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onvertibleBond\excel\"/>
    </mc:Choice>
  </mc:AlternateContent>
  <bookViews>
    <workbookView xWindow="0" yWindow="0" windowWidth="17895" windowHeight="8145" activeTab="2"/>
  </bookViews>
  <sheets>
    <sheet name="inputs" sheetId="1" r:id="rId1"/>
    <sheet name="solution" sheetId="2" r:id="rId2"/>
    <sheet name="delta" sheetId="3" r:id="rId3"/>
    <sheet name="gamma" sheetId="4" r:id="rId4"/>
    <sheet name="vega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7" i="5" l="1"/>
  <c r="A38" i="5"/>
  <c r="A96" i="5"/>
  <c r="A95" i="5"/>
  <c r="A94" i="5"/>
  <c r="A93" i="5"/>
  <c r="A92" i="5"/>
  <c r="A91" i="5"/>
  <c r="A90" i="5"/>
  <c r="A89" i="5"/>
  <c r="A88" i="5"/>
  <c r="A87" i="5"/>
  <c r="A86" i="5"/>
  <c r="A85" i="5"/>
  <c r="A84" i="5"/>
  <c r="A83" i="5"/>
  <c r="A82" i="5"/>
  <c r="A81" i="5"/>
  <c r="A80" i="5"/>
  <c r="A79" i="5"/>
  <c r="A78" i="5"/>
  <c r="A77" i="5"/>
  <c r="A76" i="5"/>
  <c r="A75" i="5"/>
  <c r="A74" i="5"/>
  <c r="A73" i="5"/>
  <c r="A72" i="5"/>
  <c r="A71" i="5"/>
  <c r="A70" i="5"/>
  <c r="A69" i="5"/>
  <c r="A68" i="5"/>
  <c r="A67" i="5"/>
  <c r="A66" i="5"/>
  <c r="A65" i="5"/>
  <c r="A64" i="5"/>
  <c r="A63" i="5"/>
  <c r="A62" i="5"/>
  <c r="A61" i="5"/>
  <c r="A60" i="5"/>
  <c r="A59" i="5"/>
  <c r="A58" i="5"/>
  <c r="A57" i="5"/>
  <c r="A56" i="5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3" i="5"/>
  <c r="A2" i="5"/>
  <c r="L1" i="5"/>
  <c r="K1" i="5"/>
  <c r="J1" i="5"/>
  <c r="I1" i="5"/>
  <c r="H1" i="5"/>
  <c r="G1" i="5"/>
  <c r="F1" i="5"/>
  <c r="E1" i="5"/>
  <c r="D1" i="5"/>
  <c r="C1" i="5"/>
  <c r="B1" i="5"/>
  <c r="L12" i="5"/>
  <c r="A96" i="4" l="1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L1" i="4"/>
  <c r="K1" i="4"/>
  <c r="J1" i="4"/>
  <c r="I1" i="4"/>
  <c r="H1" i="4"/>
  <c r="G1" i="4"/>
  <c r="F1" i="4"/>
  <c r="E1" i="4"/>
  <c r="D1" i="4"/>
  <c r="C1" i="4"/>
  <c r="B1" i="4"/>
  <c r="A3" i="3" l="1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2" i="3"/>
  <c r="L1" i="3"/>
  <c r="K1" i="3"/>
  <c r="J1" i="3"/>
  <c r="I1" i="3"/>
  <c r="H1" i="3"/>
  <c r="G1" i="3"/>
  <c r="F1" i="3"/>
  <c r="E1" i="3"/>
  <c r="D1" i="3"/>
  <c r="C1" i="3"/>
  <c r="B1" i="3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3" i="2"/>
  <c r="L1" i="2"/>
  <c r="K1" i="2"/>
  <c r="J1" i="2"/>
  <c r="I1" i="2"/>
  <c r="H1" i="2"/>
  <c r="G1" i="2"/>
  <c r="F1" i="2"/>
  <c r="E1" i="2"/>
  <c r="D1" i="2"/>
  <c r="C1" i="2"/>
  <c r="B1" i="2"/>
  <c r="L21" i="5"/>
  <c r="C66" i="4"/>
  <c r="H20" i="5"/>
  <c r="H58" i="5"/>
  <c r="J2" i="5"/>
  <c r="C18" i="4"/>
  <c r="I89" i="5"/>
  <c r="F89" i="4"/>
  <c r="C17" i="5"/>
  <c r="H32" i="5"/>
  <c r="H91" i="5"/>
  <c r="K50" i="5"/>
  <c r="I3" i="5"/>
  <c r="H5" i="5"/>
  <c r="C61" i="4"/>
  <c r="J16" i="5"/>
  <c r="L47" i="5"/>
  <c r="C33" i="4"/>
  <c r="E19" i="5"/>
  <c r="E89" i="5"/>
  <c r="D88" i="5"/>
  <c r="B51" i="5"/>
  <c r="K10" i="5"/>
  <c r="K15" i="5"/>
  <c r="D72" i="5"/>
  <c r="D84" i="5"/>
  <c r="C58" i="5"/>
  <c r="D54" i="5"/>
  <c r="H8" i="5"/>
  <c r="L22" i="4"/>
  <c r="E38" i="2"/>
  <c r="C12" i="4"/>
  <c r="D69" i="5"/>
  <c r="E69" i="5"/>
  <c r="K21" i="5"/>
  <c r="K73" i="5"/>
  <c r="B74" i="5"/>
  <c r="L30" i="5"/>
  <c r="F20" i="5"/>
  <c r="F51" i="5"/>
  <c r="G28" i="5"/>
  <c r="K80" i="5"/>
  <c r="E6" i="5"/>
  <c r="F68" i="5"/>
  <c r="J56" i="4"/>
  <c r="D89" i="4"/>
  <c r="I28" i="4"/>
  <c r="H6" i="5"/>
  <c r="B34" i="5"/>
  <c r="H54" i="5"/>
  <c r="H51" i="5"/>
  <c r="G57" i="5"/>
  <c r="C20" i="5"/>
  <c r="K64" i="5"/>
  <c r="L57" i="5"/>
  <c r="I70" i="5"/>
  <c r="B95" i="5"/>
  <c r="F49" i="4"/>
  <c r="G94" i="5"/>
  <c r="L71" i="5"/>
  <c r="K86" i="4"/>
  <c r="K95" i="4"/>
  <c r="I72" i="4"/>
  <c r="K28" i="5"/>
  <c r="K5" i="5"/>
  <c r="I71" i="5"/>
  <c r="G83" i="5"/>
  <c r="D40" i="5"/>
  <c r="J87" i="5"/>
  <c r="E68" i="5"/>
  <c r="E52" i="5"/>
  <c r="D70" i="5"/>
  <c r="D11" i="5"/>
  <c r="E27" i="5"/>
  <c r="I67" i="4"/>
  <c r="G15" i="5"/>
  <c r="J30" i="5"/>
  <c r="B27" i="5"/>
  <c r="C42" i="3"/>
  <c r="B62" i="5"/>
  <c r="I96" i="5"/>
  <c r="F65" i="5"/>
  <c r="C78" i="5"/>
  <c r="G24" i="5"/>
  <c r="H66" i="5"/>
  <c r="J79" i="5"/>
  <c r="I10" i="5"/>
  <c r="J22" i="5"/>
  <c r="H3" i="5"/>
  <c r="K68" i="5"/>
  <c r="D79" i="5"/>
  <c r="F16" i="5"/>
  <c r="H28" i="4"/>
  <c r="H11" i="4"/>
  <c r="J77" i="5"/>
  <c r="L62" i="5"/>
  <c r="G20" i="5"/>
  <c r="E66" i="5"/>
  <c r="K92" i="5"/>
  <c r="L76" i="5"/>
  <c r="D30" i="4"/>
  <c r="K53" i="5"/>
  <c r="J17" i="4"/>
  <c r="G89" i="5"/>
  <c r="K93" i="4"/>
  <c r="H96" i="5"/>
  <c r="L53" i="5"/>
  <c r="G60" i="5"/>
  <c r="L13" i="5"/>
  <c r="K87" i="5"/>
  <c r="F28" i="4"/>
  <c r="B71" i="5"/>
  <c r="D18" i="5"/>
  <c r="H57" i="4"/>
  <c r="F7" i="4"/>
  <c r="L92" i="4"/>
  <c r="F2" i="4"/>
  <c r="D80" i="4"/>
  <c r="J86" i="4"/>
  <c r="G70" i="2"/>
  <c r="G29" i="4"/>
  <c r="H80" i="5"/>
  <c r="K66" i="4"/>
  <c r="K24" i="4"/>
  <c r="K82" i="4"/>
  <c r="H33" i="4"/>
  <c r="L43" i="5"/>
  <c r="J45" i="5"/>
  <c r="E47" i="4"/>
  <c r="K29" i="5"/>
  <c r="F45" i="5"/>
  <c r="B2" i="5"/>
  <c r="G35" i="5"/>
  <c r="F31" i="5"/>
  <c r="C10" i="5"/>
  <c r="I37" i="5"/>
  <c r="E32" i="5"/>
  <c r="C59" i="5"/>
  <c r="H33" i="5"/>
  <c r="B50" i="5"/>
  <c r="G65" i="4"/>
  <c r="C84" i="3"/>
  <c r="G49" i="4"/>
  <c r="L64" i="5"/>
  <c r="D68" i="5"/>
  <c r="F50" i="5"/>
  <c r="I80" i="5"/>
  <c r="L54" i="5"/>
  <c r="E65" i="5"/>
  <c r="L86" i="5"/>
  <c r="J90" i="5"/>
  <c r="E38" i="5"/>
  <c r="C57" i="5"/>
  <c r="K60" i="5"/>
  <c r="J70" i="5"/>
  <c r="B73" i="4"/>
  <c r="D10" i="4"/>
  <c r="C65" i="4"/>
  <c r="G93" i="5"/>
  <c r="I27" i="5"/>
  <c r="F60" i="5"/>
  <c r="H46" i="5"/>
  <c r="I90" i="5"/>
  <c r="C88" i="5"/>
  <c r="C67" i="5"/>
  <c r="C51" i="5"/>
  <c r="B88" i="5"/>
  <c r="H18" i="5"/>
  <c r="K93" i="5"/>
  <c r="K8" i="4"/>
  <c r="D20" i="5"/>
  <c r="H25" i="4"/>
  <c r="B21" i="5"/>
  <c r="B54" i="3"/>
  <c r="K45" i="5"/>
  <c r="E51" i="5"/>
  <c r="J11" i="5"/>
  <c r="K40" i="5"/>
  <c r="B38" i="5"/>
  <c r="K26" i="5"/>
  <c r="B70" i="5"/>
  <c r="C82" i="5"/>
  <c r="H38" i="5"/>
  <c r="G22" i="5"/>
  <c r="C34" i="5"/>
  <c r="I22" i="4"/>
  <c r="K12" i="5"/>
  <c r="G76" i="5"/>
  <c r="C77" i="5"/>
  <c r="B20" i="2"/>
  <c r="F59" i="5"/>
  <c r="K42" i="5"/>
  <c r="D77" i="5"/>
  <c r="J58" i="5"/>
  <c r="B19" i="5"/>
  <c r="G40" i="5"/>
  <c r="B6" i="5"/>
  <c r="G8" i="5"/>
  <c r="L40" i="4"/>
  <c r="L17" i="5"/>
  <c r="C35" i="5"/>
  <c r="H22" i="5"/>
  <c r="H64" i="5"/>
  <c r="I4" i="4"/>
  <c r="I3" i="4"/>
  <c r="K95" i="5"/>
  <c r="K96" i="5"/>
  <c r="G82" i="5"/>
  <c r="F27" i="5"/>
  <c r="C80" i="5"/>
  <c r="K38" i="5"/>
  <c r="K7" i="4"/>
  <c r="F53" i="5"/>
  <c r="H75" i="4"/>
  <c r="E47" i="5"/>
  <c r="F13" i="4"/>
  <c r="L51" i="5"/>
  <c r="J19" i="5"/>
  <c r="B30" i="5"/>
  <c r="K82" i="5"/>
  <c r="C30" i="4"/>
  <c r="B79" i="5"/>
  <c r="K18" i="5"/>
  <c r="E94" i="4"/>
  <c r="D3" i="5"/>
  <c r="C7" i="4"/>
  <c r="L27" i="5"/>
  <c r="C66" i="5"/>
  <c r="I59" i="4"/>
  <c r="H4" i="5"/>
  <c r="K36" i="5"/>
  <c r="C11" i="5"/>
  <c r="B29" i="5"/>
  <c r="I51" i="5"/>
  <c r="K94" i="5"/>
  <c r="D38" i="5"/>
  <c r="J77" i="4"/>
  <c r="K92" i="4"/>
  <c r="K52" i="5"/>
  <c r="L70" i="4"/>
  <c r="D41" i="4"/>
  <c r="G52" i="4"/>
  <c r="J37" i="3"/>
  <c r="J6" i="4"/>
  <c r="I62" i="4"/>
  <c r="C87" i="4"/>
  <c r="E62" i="5"/>
  <c r="B78" i="4"/>
  <c r="I72" i="5"/>
  <c r="I6" i="4"/>
  <c r="B96" i="4"/>
  <c r="C36" i="2"/>
  <c r="H14" i="4"/>
  <c r="E54" i="5"/>
  <c r="D16" i="5"/>
  <c r="J53" i="5"/>
  <c r="L14" i="5"/>
  <c r="E44" i="5"/>
  <c r="J52" i="5"/>
  <c r="D82" i="5"/>
  <c r="D86" i="5"/>
  <c r="J95" i="5"/>
  <c r="K63" i="5"/>
  <c r="I38" i="5"/>
  <c r="G50" i="5"/>
  <c r="F17" i="4"/>
  <c r="E72" i="4"/>
  <c r="H30" i="4"/>
  <c r="K46" i="5"/>
  <c r="L10" i="5"/>
  <c r="D55" i="5"/>
  <c r="G75" i="5"/>
  <c r="D65" i="5"/>
  <c r="I25" i="5"/>
  <c r="F30" i="5"/>
  <c r="L80" i="5"/>
  <c r="F90" i="5"/>
  <c r="E21" i="5"/>
  <c r="L32" i="5"/>
  <c r="I29" i="4"/>
  <c r="C16" i="5"/>
  <c r="F16" i="4"/>
  <c r="C55" i="5"/>
  <c r="F69" i="3"/>
  <c r="L5" i="5"/>
  <c r="J42" i="5"/>
  <c r="J9" i="5"/>
  <c r="B91" i="5"/>
  <c r="K17" i="5"/>
  <c r="B44" i="5"/>
  <c r="L42" i="5"/>
  <c r="K81" i="5"/>
  <c r="I92" i="5"/>
  <c r="E46" i="5"/>
  <c r="G72" i="5"/>
  <c r="I7" i="4"/>
  <c r="L83" i="5"/>
  <c r="I80" i="4"/>
  <c r="K96" i="4"/>
  <c r="H21" i="5"/>
  <c r="L8" i="5"/>
  <c r="L90" i="5"/>
  <c r="D64" i="5"/>
  <c r="J69" i="5"/>
  <c r="J68" i="5"/>
  <c r="K32" i="5"/>
  <c r="K65" i="5"/>
  <c r="B20" i="5"/>
  <c r="K48" i="5"/>
  <c r="D85" i="5"/>
  <c r="J15" i="5"/>
  <c r="H35" i="5"/>
  <c r="C54" i="5"/>
  <c r="J82" i="4"/>
  <c r="L41" i="4"/>
  <c r="E85" i="5"/>
  <c r="K9" i="5"/>
  <c r="H86" i="5"/>
  <c r="L38" i="5"/>
  <c r="H90" i="5"/>
  <c r="C30" i="5"/>
  <c r="H17" i="4"/>
  <c r="I23" i="5"/>
  <c r="E75" i="4"/>
  <c r="J33" i="5"/>
  <c r="K40" i="4"/>
  <c r="C71" i="5"/>
  <c r="F70" i="5"/>
  <c r="L7" i="5"/>
  <c r="E20" i="5"/>
  <c r="F91" i="5"/>
  <c r="C14" i="4"/>
  <c r="L29" i="5"/>
  <c r="I21" i="4"/>
  <c r="C91" i="5"/>
  <c r="K68" i="4"/>
  <c r="B75" i="5"/>
  <c r="E16" i="4"/>
  <c r="C60" i="5"/>
  <c r="G7" i="4"/>
  <c r="C3" i="5"/>
  <c r="K47" i="5"/>
  <c r="G84" i="5"/>
  <c r="G9" i="5"/>
  <c r="G91" i="5"/>
  <c r="C87" i="5"/>
  <c r="I46" i="4"/>
  <c r="J35" i="5"/>
  <c r="C93" i="5"/>
  <c r="J20" i="4"/>
  <c r="D7" i="5"/>
  <c r="E41" i="5"/>
  <c r="C13" i="5"/>
  <c r="K73" i="4"/>
  <c r="D94" i="5"/>
  <c r="L24" i="4"/>
  <c r="K54" i="5"/>
  <c r="E93" i="5"/>
  <c r="D17" i="5"/>
  <c r="I49" i="5"/>
  <c r="B86" i="5"/>
  <c r="D51" i="5"/>
  <c r="J20" i="5"/>
  <c r="B67" i="5"/>
  <c r="D36" i="5"/>
  <c r="E41" i="4"/>
  <c r="K70" i="2"/>
  <c r="E8" i="4"/>
  <c r="L51" i="4"/>
  <c r="C40" i="4"/>
  <c r="L31" i="4"/>
  <c r="B30" i="4"/>
  <c r="B5" i="5"/>
  <c r="F45" i="4"/>
  <c r="E17" i="5"/>
  <c r="L60" i="5"/>
  <c r="K76" i="4"/>
  <c r="D30" i="3"/>
  <c r="H56" i="2"/>
  <c r="E11" i="5"/>
  <c r="F47" i="5"/>
  <c r="B92" i="5"/>
  <c r="B61" i="5"/>
  <c r="J31" i="5"/>
  <c r="D81" i="5"/>
  <c r="B83" i="5"/>
  <c r="I5" i="5"/>
  <c r="H55" i="5"/>
  <c r="K55" i="5"/>
  <c r="I12" i="5"/>
  <c r="K65" i="4"/>
  <c r="L25" i="5"/>
  <c r="I90" i="4"/>
  <c r="I93" i="4"/>
  <c r="E2" i="3"/>
  <c r="E30" i="5"/>
  <c r="D41" i="5"/>
  <c r="H24" i="5"/>
  <c r="H68" i="5"/>
  <c r="I15" i="5"/>
  <c r="H30" i="5"/>
  <c r="I75" i="5"/>
  <c r="G34" i="5"/>
  <c r="D33" i="5"/>
  <c r="B52" i="5"/>
  <c r="I83" i="5"/>
  <c r="J89" i="4"/>
  <c r="L39" i="5"/>
  <c r="H88" i="4"/>
  <c r="E42" i="4"/>
  <c r="B13" i="5"/>
  <c r="J41" i="5"/>
  <c r="G33" i="5"/>
  <c r="K70" i="5"/>
  <c r="G29" i="5"/>
  <c r="J21" i="5"/>
  <c r="C86" i="4"/>
  <c r="C85" i="5"/>
  <c r="H6" i="4"/>
  <c r="F49" i="5"/>
  <c r="I61" i="4"/>
  <c r="I28" i="5"/>
  <c r="E51" i="4"/>
  <c r="C4" i="5"/>
  <c r="B18" i="5"/>
  <c r="J82" i="5"/>
  <c r="J67" i="5"/>
  <c r="H88" i="5"/>
  <c r="F29" i="5"/>
  <c r="G13" i="5"/>
  <c r="B47" i="5"/>
  <c r="I24" i="5"/>
  <c r="H67" i="4"/>
  <c r="B45" i="5"/>
  <c r="B77" i="4"/>
  <c r="D91" i="5"/>
  <c r="B84" i="4"/>
  <c r="F92" i="5"/>
  <c r="C2" i="4"/>
  <c r="F63" i="5"/>
  <c r="C18" i="5"/>
  <c r="F11" i="5"/>
  <c r="H29" i="4"/>
  <c r="I17" i="5"/>
  <c r="F56" i="5"/>
  <c r="I53" i="5"/>
  <c r="C27" i="4"/>
  <c r="G19" i="5"/>
  <c r="L71" i="4"/>
  <c r="B40" i="5"/>
  <c r="K61" i="4"/>
  <c r="F48" i="5"/>
  <c r="E50" i="5"/>
  <c r="L28" i="5"/>
  <c r="J85" i="5"/>
  <c r="B69" i="5"/>
  <c r="H37" i="5"/>
  <c r="G50" i="4"/>
  <c r="E64" i="5"/>
  <c r="C45" i="5"/>
  <c r="J30" i="4"/>
  <c r="B43" i="5"/>
  <c r="H82" i="5"/>
  <c r="F76" i="5"/>
  <c r="C26" i="4"/>
  <c r="F28" i="5"/>
  <c r="L28" i="4"/>
  <c r="B66" i="5"/>
  <c r="I32" i="5"/>
  <c r="F96" i="5"/>
  <c r="B7" i="5"/>
  <c r="E49" i="5"/>
  <c r="H54" i="4"/>
  <c r="F35" i="4"/>
  <c r="L13" i="4"/>
  <c r="H44" i="5"/>
  <c r="C92" i="4"/>
  <c r="B89" i="5"/>
  <c r="J75" i="4"/>
  <c r="J35" i="4"/>
  <c r="I57" i="5"/>
  <c r="L58" i="5"/>
  <c r="I82" i="5"/>
  <c r="L69" i="5"/>
  <c r="L23" i="5"/>
  <c r="I13" i="5"/>
  <c r="H72" i="5"/>
  <c r="C64" i="5"/>
  <c r="C23" i="4"/>
  <c r="I83" i="4"/>
  <c r="E12" i="4"/>
  <c r="C14" i="5"/>
  <c r="G53" i="4"/>
  <c r="K3" i="4"/>
  <c r="I33" i="4"/>
  <c r="G67" i="3"/>
  <c r="E32" i="4"/>
  <c r="B23" i="4"/>
  <c r="B47" i="4"/>
  <c r="B66" i="4"/>
  <c r="J45" i="4"/>
  <c r="C71" i="4"/>
  <c r="F81" i="4"/>
  <c r="I40" i="4"/>
  <c r="D79" i="3"/>
  <c r="F82" i="4"/>
  <c r="K2" i="5"/>
  <c r="F87" i="5"/>
  <c r="L40" i="5"/>
  <c r="F43" i="5"/>
  <c r="J49" i="5"/>
  <c r="J81" i="5"/>
  <c r="F86" i="5"/>
  <c r="L22" i="5"/>
  <c r="I47" i="5"/>
  <c r="K49" i="5"/>
  <c r="H45" i="5"/>
  <c r="F25" i="4"/>
  <c r="H75" i="5"/>
  <c r="K43" i="4"/>
  <c r="I25" i="4"/>
  <c r="G56" i="5"/>
  <c r="F77" i="5"/>
  <c r="C43" i="5"/>
  <c r="I19" i="5"/>
  <c r="B8" i="5"/>
  <c r="G23" i="5"/>
  <c r="C40" i="5"/>
  <c r="K43" i="5"/>
  <c r="H29" i="5"/>
  <c r="B77" i="5"/>
  <c r="D96" i="4"/>
  <c r="F25" i="5"/>
  <c r="J93" i="4"/>
  <c r="K89" i="5"/>
  <c r="B67" i="4"/>
  <c r="D23" i="5"/>
  <c r="F4" i="5"/>
  <c r="K56" i="5"/>
  <c r="I94" i="5"/>
  <c r="L85" i="5"/>
  <c r="F85" i="4"/>
  <c r="L9" i="5"/>
  <c r="K13" i="4"/>
  <c r="E59" i="5"/>
  <c r="G82" i="4"/>
  <c r="D92" i="5"/>
  <c r="D5" i="4"/>
  <c r="J36" i="5"/>
  <c r="H84" i="5"/>
  <c r="K67" i="5"/>
  <c r="G45" i="5"/>
  <c r="J18" i="4"/>
  <c r="F17" i="5"/>
  <c r="F54" i="5"/>
  <c r="D35" i="5"/>
  <c r="G51" i="5"/>
  <c r="D81" i="4"/>
  <c r="L18" i="5"/>
  <c r="H21" i="4"/>
  <c r="J27" i="5"/>
  <c r="L2" i="5"/>
  <c r="C92" i="5"/>
  <c r="G55" i="4"/>
  <c r="I30" i="5"/>
  <c r="J86" i="5"/>
  <c r="E95" i="5"/>
  <c r="D60" i="5"/>
  <c r="B37" i="4"/>
  <c r="B12" i="5"/>
  <c r="C19" i="5"/>
  <c r="B24" i="4"/>
  <c r="B31" i="5"/>
  <c r="I16" i="4"/>
  <c r="J40" i="5"/>
  <c r="D85" i="4"/>
  <c r="B64" i="5"/>
  <c r="E63" i="4"/>
  <c r="K91" i="5"/>
  <c r="B16" i="5"/>
  <c r="D46" i="5"/>
  <c r="H65" i="5"/>
  <c r="C27" i="5"/>
  <c r="G90" i="4"/>
  <c r="E7" i="5"/>
  <c r="D39" i="4"/>
  <c r="C7" i="5"/>
  <c r="L18" i="4"/>
  <c r="H83" i="5"/>
  <c r="J55" i="4"/>
  <c r="F55" i="5"/>
  <c r="D49" i="5"/>
  <c r="D93" i="5"/>
  <c r="H39" i="5"/>
  <c r="H48" i="5"/>
  <c r="E73" i="5"/>
  <c r="G11" i="5"/>
  <c r="E48" i="5"/>
  <c r="C49" i="5"/>
  <c r="J27" i="4"/>
  <c r="I70" i="4"/>
  <c r="B74" i="4"/>
  <c r="E75" i="5"/>
  <c r="B63" i="4"/>
  <c r="E13" i="5"/>
  <c r="G73" i="5"/>
  <c r="E80" i="5"/>
  <c r="E96" i="5"/>
  <c r="G46" i="5"/>
  <c r="C33" i="5"/>
  <c r="H70" i="5"/>
  <c r="I59" i="5"/>
  <c r="J66" i="5"/>
  <c r="E36" i="5"/>
  <c r="C73" i="5"/>
  <c r="L91" i="4"/>
  <c r="K66" i="5"/>
  <c r="G88" i="5"/>
  <c r="D56" i="5"/>
  <c r="F64" i="5"/>
  <c r="K69" i="3"/>
  <c r="D29" i="4"/>
  <c r="J47" i="4"/>
  <c r="I64" i="4"/>
  <c r="F33" i="5"/>
  <c r="K22" i="5"/>
  <c r="J17" i="5"/>
  <c r="F61" i="5"/>
  <c r="D4" i="5"/>
  <c r="G17" i="5"/>
  <c r="D47" i="5"/>
  <c r="K16" i="5"/>
  <c r="J76" i="5"/>
  <c r="C50" i="4"/>
  <c r="J64" i="5"/>
  <c r="B48" i="4"/>
  <c r="B81" i="5"/>
  <c r="L9" i="4"/>
  <c r="J32" i="4"/>
  <c r="H49" i="5"/>
  <c r="G85" i="5"/>
  <c r="I34" i="5"/>
  <c r="J83" i="5"/>
  <c r="I26" i="5"/>
  <c r="I65" i="5"/>
  <c r="C89" i="4"/>
  <c r="F36" i="5"/>
  <c r="J72" i="5"/>
  <c r="H13" i="5"/>
  <c r="G85" i="4"/>
  <c r="C28" i="5"/>
  <c r="C47" i="5"/>
  <c r="D76" i="5"/>
  <c r="J14" i="5"/>
  <c r="J3" i="4"/>
  <c r="L95" i="4"/>
  <c r="L87" i="5"/>
  <c r="K74" i="4"/>
  <c r="H42" i="5"/>
  <c r="K71" i="4"/>
  <c r="L67" i="5"/>
  <c r="J72" i="4"/>
  <c r="C53" i="5"/>
  <c r="E30" i="4"/>
  <c r="F46" i="5"/>
  <c r="I20" i="5"/>
  <c r="H95" i="5"/>
  <c r="G12" i="5"/>
  <c r="C84" i="5"/>
  <c r="E58" i="4"/>
  <c r="C70" i="5"/>
  <c r="I24" i="4"/>
  <c r="G62" i="5"/>
  <c r="L7" i="4"/>
  <c r="D42" i="5"/>
  <c r="J44" i="4"/>
  <c r="K6" i="5"/>
  <c r="F8" i="4"/>
  <c r="I44" i="5"/>
  <c r="H59" i="4"/>
  <c r="H71" i="5"/>
  <c r="G31" i="5"/>
  <c r="E79" i="5"/>
  <c r="G59" i="5"/>
  <c r="G80" i="5"/>
  <c r="L2" i="4"/>
  <c r="K90" i="5"/>
  <c r="K54" i="4"/>
  <c r="L4" i="5"/>
  <c r="F88" i="5"/>
  <c r="K74" i="5"/>
  <c r="J24" i="4"/>
  <c r="I31" i="5"/>
  <c r="E48" i="4"/>
  <c r="I63" i="5"/>
  <c r="J87" i="4"/>
  <c r="E10" i="5"/>
  <c r="I29" i="5"/>
  <c r="I50" i="5"/>
  <c r="L94" i="5"/>
  <c r="G4" i="5"/>
  <c r="K94" i="4"/>
  <c r="L26" i="4"/>
  <c r="K44" i="4"/>
  <c r="F12" i="5"/>
  <c r="H76" i="4"/>
  <c r="E86" i="5"/>
  <c r="F26" i="5"/>
  <c r="C15" i="5"/>
  <c r="F58" i="5"/>
  <c r="L50" i="5"/>
  <c r="L79" i="5"/>
  <c r="D14" i="5"/>
  <c r="I2" i="5"/>
  <c r="J28" i="5"/>
  <c r="H57" i="5"/>
  <c r="E92" i="5"/>
  <c r="C36" i="5"/>
  <c r="F36" i="2"/>
  <c r="B56" i="5"/>
  <c r="B37" i="5"/>
  <c r="K78" i="5"/>
  <c r="I77" i="5"/>
  <c r="L65" i="5"/>
  <c r="E22" i="5"/>
  <c r="K7" i="5"/>
  <c r="I42" i="5"/>
  <c r="B46" i="5"/>
  <c r="G43" i="5"/>
  <c r="E4" i="5"/>
  <c r="E18" i="5"/>
  <c r="J60" i="5"/>
  <c r="H63" i="4"/>
  <c r="G12" i="4"/>
  <c r="E64" i="4"/>
  <c r="J70" i="4"/>
  <c r="C42" i="5"/>
  <c r="E93" i="4"/>
  <c r="D6" i="5"/>
  <c r="H93" i="4"/>
  <c r="F23" i="5"/>
  <c r="E11" i="4"/>
  <c r="L96" i="5"/>
  <c r="E88" i="4"/>
  <c r="L74" i="5"/>
  <c r="L27" i="2"/>
  <c r="C11" i="4"/>
  <c r="J43" i="4"/>
  <c r="C57" i="4"/>
  <c r="L6" i="2"/>
  <c r="E76" i="4"/>
  <c r="I8" i="5"/>
  <c r="E12" i="5"/>
  <c r="L12" i="4"/>
  <c r="K3" i="5"/>
  <c r="F38" i="5"/>
  <c r="C63" i="5"/>
  <c r="E74" i="5"/>
  <c r="B26" i="4"/>
  <c r="J29" i="5"/>
  <c r="I85" i="5"/>
  <c r="L26" i="5"/>
  <c r="G69" i="4"/>
  <c r="J18" i="5"/>
  <c r="D44" i="5"/>
  <c r="H67" i="5"/>
  <c r="G70" i="5"/>
  <c r="F19" i="5"/>
  <c r="K76" i="5"/>
  <c r="F78" i="4"/>
  <c r="C69" i="5"/>
  <c r="D71" i="5"/>
  <c r="D50" i="5"/>
  <c r="H37" i="4"/>
  <c r="L44" i="5"/>
  <c r="B59" i="5"/>
  <c r="L3" i="5"/>
  <c r="E91" i="4"/>
  <c r="G16" i="4"/>
  <c r="K26" i="4"/>
  <c r="H26" i="4"/>
  <c r="B49" i="5"/>
  <c r="D52" i="3"/>
  <c r="E23" i="4"/>
  <c r="D80" i="5"/>
  <c r="C42" i="4"/>
  <c r="G72" i="4"/>
  <c r="E5" i="4"/>
  <c r="B40" i="4"/>
  <c r="F50" i="4"/>
  <c r="B53" i="4"/>
  <c r="E46" i="4"/>
  <c r="I94" i="4"/>
  <c r="L24" i="5"/>
  <c r="I88" i="3"/>
  <c r="J49" i="4"/>
  <c r="F53" i="3"/>
  <c r="H89" i="4"/>
  <c r="J46" i="5"/>
  <c r="I48" i="5"/>
  <c r="I47" i="4"/>
  <c r="F4" i="4"/>
  <c r="E71" i="4"/>
  <c r="I74" i="3"/>
  <c r="J43" i="5"/>
  <c r="I39" i="5"/>
  <c r="E67" i="4"/>
  <c r="D50" i="4"/>
  <c r="K36" i="3"/>
  <c r="B93" i="4"/>
  <c r="L50" i="4"/>
  <c r="H59" i="5"/>
  <c r="E60" i="5"/>
  <c r="C50" i="3"/>
  <c r="H48" i="4"/>
  <c r="K21" i="4"/>
  <c r="D48" i="4"/>
  <c r="F75" i="4"/>
  <c r="B80" i="4"/>
  <c r="L82" i="5"/>
  <c r="C94" i="4"/>
  <c r="G95" i="5"/>
  <c r="K23" i="5"/>
  <c r="G42" i="2"/>
  <c r="H81" i="5"/>
  <c r="G4" i="2"/>
  <c r="G64" i="5"/>
  <c r="D74" i="5"/>
  <c r="J84" i="5"/>
  <c r="H50" i="4"/>
  <c r="J22" i="4"/>
  <c r="G87" i="4"/>
  <c r="L86" i="4"/>
  <c r="I41" i="5"/>
  <c r="B15" i="3"/>
  <c r="D71" i="4"/>
  <c r="C63" i="4"/>
  <c r="K51" i="5"/>
  <c r="F86" i="3"/>
  <c r="E74" i="4"/>
  <c r="I45" i="5"/>
  <c r="F32" i="4"/>
  <c r="F85" i="5"/>
  <c r="D95" i="4"/>
  <c r="I62" i="2"/>
  <c r="G95" i="4"/>
  <c r="K70" i="4"/>
  <c r="I10" i="4"/>
  <c r="I87" i="4"/>
  <c r="I52" i="5"/>
  <c r="J57" i="5"/>
  <c r="B90" i="4"/>
  <c r="B62" i="4"/>
  <c r="C41" i="5"/>
  <c r="I78" i="4"/>
  <c r="H22" i="2"/>
  <c r="F47" i="4"/>
  <c r="L16" i="2"/>
  <c r="H62" i="5"/>
  <c r="F13" i="5"/>
  <c r="I57" i="4"/>
  <c r="L35" i="5"/>
  <c r="G18" i="2"/>
  <c r="G7" i="5"/>
  <c r="J67" i="2"/>
  <c r="F31" i="4"/>
  <c r="H16" i="4"/>
  <c r="J73" i="5"/>
  <c r="B55" i="4"/>
  <c r="H84" i="4"/>
  <c r="L95" i="5"/>
  <c r="C9" i="3"/>
  <c r="D18" i="4"/>
  <c r="F79" i="5"/>
  <c r="G5" i="5"/>
  <c r="F48" i="4"/>
  <c r="F10" i="2"/>
  <c r="C32" i="5"/>
  <c r="E16" i="5"/>
  <c r="E26" i="5"/>
  <c r="C83" i="4"/>
  <c r="I95" i="5"/>
  <c r="G30" i="5"/>
  <c r="H7" i="5"/>
  <c r="E37" i="5"/>
  <c r="I73" i="5"/>
  <c r="L75" i="5"/>
  <c r="J48" i="5"/>
  <c r="B18" i="4"/>
  <c r="F82" i="5"/>
  <c r="C8" i="5"/>
  <c r="G48" i="5"/>
  <c r="C5" i="4"/>
  <c r="F18" i="5"/>
  <c r="E45" i="5"/>
  <c r="B82" i="5"/>
  <c r="B72" i="3"/>
  <c r="J65" i="5"/>
  <c r="K84" i="5"/>
  <c r="I55" i="5"/>
  <c r="K47" i="4"/>
  <c r="D78" i="5"/>
  <c r="I60" i="5"/>
  <c r="F38" i="4"/>
  <c r="B11" i="4"/>
  <c r="L6" i="5"/>
  <c r="K77" i="5"/>
  <c r="J91" i="5"/>
  <c r="B93" i="5"/>
  <c r="L78" i="3"/>
  <c r="H93" i="5"/>
  <c r="L69" i="4"/>
  <c r="B52" i="2"/>
  <c r="K67" i="4"/>
  <c r="G74" i="4"/>
  <c r="G18" i="4"/>
  <c r="F22" i="5"/>
  <c r="G42" i="4"/>
  <c r="E10" i="4"/>
  <c r="E95" i="4"/>
  <c r="B19" i="4"/>
  <c r="C83" i="5"/>
  <c r="K26" i="2"/>
  <c r="L82" i="3"/>
  <c r="L69" i="3"/>
  <c r="J15" i="4"/>
  <c r="D34" i="5"/>
  <c r="G14" i="5"/>
  <c r="K79" i="5"/>
  <c r="D11" i="4"/>
  <c r="C68" i="5"/>
  <c r="C62" i="4"/>
  <c r="D76" i="4"/>
  <c r="C37" i="4"/>
  <c r="L45" i="4"/>
  <c r="G61" i="4"/>
  <c r="K78" i="4"/>
  <c r="G82" i="3"/>
  <c r="K33" i="5"/>
  <c r="C95" i="4"/>
  <c r="F71" i="4"/>
  <c r="J65" i="4"/>
  <c r="I56" i="2"/>
  <c r="H78" i="5"/>
  <c r="H58" i="3"/>
  <c r="G26" i="4"/>
  <c r="J69" i="4"/>
  <c r="C3" i="4"/>
  <c r="H50" i="5"/>
  <c r="D75" i="4"/>
  <c r="K70" i="3"/>
  <c r="K36" i="2"/>
  <c r="D74" i="3"/>
  <c r="G47" i="5"/>
  <c r="I20" i="4"/>
  <c r="K59" i="4"/>
  <c r="F41" i="4"/>
  <c r="L36" i="2"/>
  <c r="L66" i="5"/>
  <c r="G27" i="3"/>
  <c r="L61" i="4"/>
  <c r="H22" i="4"/>
  <c r="L45" i="5"/>
  <c r="D83" i="5"/>
  <c r="L56" i="4"/>
  <c r="I48" i="4"/>
  <c r="D29" i="2"/>
  <c r="L62" i="4"/>
  <c r="D33" i="3"/>
  <c r="G41" i="5"/>
  <c r="H23" i="5"/>
  <c r="C52" i="4"/>
  <c r="B10" i="5"/>
  <c r="G35" i="2"/>
  <c r="E3" i="5"/>
  <c r="K93" i="3"/>
  <c r="F68" i="4"/>
  <c r="H69" i="5"/>
  <c r="G6" i="5"/>
  <c r="C88" i="4"/>
  <c r="D9" i="4"/>
  <c r="E48" i="3"/>
  <c r="C51" i="2"/>
  <c r="B41" i="4"/>
  <c r="D63" i="5"/>
  <c r="K75" i="5"/>
  <c r="I33" i="5"/>
  <c r="L36" i="3"/>
  <c r="B87" i="4"/>
  <c r="K61" i="5"/>
  <c r="K69" i="5"/>
  <c r="F37" i="5"/>
  <c r="J71" i="4"/>
  <c r="L36" i="5"/>
  <c r="F52" i="5"/>
  <c r="E31" i="5"/>
  <c r="I52" i="4"/>
  <c r="J51" i="5"/>
  <c r="L89" i="5"/>
  <c r="E40" i="5"/>
  <c r="G76" i="3"/>
  <c r="J7" i="5"/>
  <c r="B25" i="5"/>
  <c r="G66" i="5"/>
  <c r="D9" i="3"/>
  <c r="J12" i="5"/>
  <c r="B32" i="5"/>
  <c r="J61" i="5"/>
  <c r="L33" i="4"/>
  <c r="I66" i="5"/>
  <c r="G90" i="5"/>
  <c r="K35" i="4"/>
  <c r="C59" i="3"/>
  <c r="E8" i="5"/>
  <c r="G39" i="5"/>
  <c r="B11" i="5"/>
  <c r="L33" i="5"/>
  <c r="I95" i="4"/>
  <c r="D86" i="4"/>
  <c r="D54" i="4"/>
  <c r="K17" i="4"/>
  <c r="K37" i="5"/>
  <c r="C79" i="5"/>
  <c r="G19" i="4"/>
  <c r="J6" i="5"/>
  <c r="D4" i="4"/>
  <c r="G86" i="5"/>
  <c r="K50" i="4"/>
  <c r="K57" i="5"/>
  <c r="K69" i="4"/>
  <c r="L72" i="4"/>
  <c r="H40" i="5"/>
  <c r="F26" i="4"/>
  <c r="D6" i="2"/>
  <c r="J78" i="4"/>
  <c r="F60" i="2"/>
  <c r="D49" i="4"/>
  <c r="I58" i="5"/>
  <c r="L56" i="5"/>
  <c r="G62" i="4"/>
  <c r="F55" i="4"/>
  <c r="E77" i="4"/>
  <c r="J62" i="5"/>
  <c r="B22" i="5"/>
  <c r="H34" i="5"/>
  <c r="L16" i="4"/>
  <c r="E70" i="5"/>
  <c r="C33" i="3"/>
  <c r="G9" i="4"/>
  <c r="D83" i="4"/>
  <c r="C5" i="5"/>
  <c r="E14" i="4"/>
  <c r="E94" i="3"/>
  <c r="H36" i="5"/>
  <c r="J96" i="5"/>
  <c r="C55" i="4"/>
  <c r="B6" i="4"/>
  <c r="C23" i="5"/>
  <c r="B78" i="5"/>
  <c r="I23" i="4"/>
  <c r="D48" i="5"/>
  <c r="D51" i="3"/>
  <c r="L29" i="4"/>
  <c r="D53" i="4"/>
  <c r="L48" i="4"/>
  <c r="F67" i="5"/>
  <c r="C85" i="4"/>
  <c r="D25" i="3"/>
  <c r="J58" i="4"/>
  <c r="C60" i="4"/>
  <c r="J64" i="4"/>
  <c r="C6" i="4"/>
  <c r="K19" i="5"/>
  <c r="C31" i="5"/>
  <c r="L82" i="4"/>
  <c r="J50" i="4"/>
  <c r="I64" i="5"/>
  <c r="D94" i="3"/>
  <c r="D87" i="4"/>
  <c r="G70" i="4"/>
  <c r="D21" i="5"/>
  <c r="B68" i="5"/>
  <c r="D25" i="5"/>
  <c r="C11" i="3"/>
  <c r="G71" i="5"/>
  <c r="L44" i="4"/>
  <c r="B64" i="4"/>
  <c r="C56" i="5"/>
  <c r="F40" i="5"/>
  <c r="E65" i="4"/>
  <c r="C51" i="4"/>
  <c r="K88" i="5"/>
  <c r="E51" i="2"/>
  <c r="J10" i="4"/>
  <c r="G66" i="2"/>
  <c r="B57" i="4"/>
  <c r="D87" i="5"/>
  <c r="D53" i="5"/>
  <c r="L53" i="4"/>
  <c r="G26" i="5"/>
  <c r="J74" i="5"/>
  <c r="D9" i="5"/>
  <c r="I39" i="4"/>
  <c r="K86" i="5"/>
  <c r="E56" i="4"/>
  <c r="J34" i="5"/>
  <c r="C69" i="2"/>
  <c r="D60" i="4"/>
  <c r="F42" i="4"/>
  <c r="I86" i="4"/>
  <c r="J18" i="3"/>
  <c r="G67" i="4"/>
  <c r="G54" i="4"/>
  <c r="B69" i="4"/>
  <c r="D43" i="4"/>
  <c r="I92" i="3"/>
  <c r="F93" i="5"/>
  <c r="I11" i="4"/>
  <c r="I21" i="5"/>
  <c r="D23" i="4"/>
  <c r="B88" i="4"/>
  <c r="K8" i="5"/>
  <c r="C89" i="5"/>
  <c r="G48" i="4"/>
  <c r="F54" i="4"/>
  <c r="H58" i="4"/>
  <c r="D59" i="5"/>
  <c r="F22" i="4"/>
  <c r="G73" i="4"/>
  <c r="L23" i="4"/>
  <c r="G79" i="5"/>
  <c r="I91" i="4"/>
  <c r="C6" i="5"/>
  <c r="J92" i="5"/>
  <c r="B42" i="5"/>
  <c r="B14" i="5"/>
  <c r="C76" i="5"/>
  <c r="L20" i="5"/>
  <c r="C37" i="5"/>
  <c r="B90" i="5"/>
  <c r="F41" i="5"/>
  <c r="B23" i="5"/>
  <c r="F74" i="5"/>
  <c r="F44" i="5"/>
  <c r="C10" i="4"/>
  <c r="G60" i="4"/>
  <c r="F6" i="4"/>
  <c r="F20" i="2"/>
  <c r="B44" i="4"/>
  <c r="B48" i="5"/>
  <c r="G13" i="4"/>
  <c r="G92" i="4"/>
  <c r="J25" i="4"/>
  <c r="H39" i="4"/>
  <c r="E2" i="5"/>
  <c r="J25" i="5"/>
  <c r="D3" i="4"/>
  <c r="B4" i="4"/>
  <c r="K72" i="4"/>
  <c r="F96" i="4"/>
  <c r="L88" i="4"/>
  <c r="F34" i="4"/>
  <c r="F82" i="3"/>
  <c r="E89" i="4"/>
  <c r="C48" i="4"/>
  <c r="H10" i="5"/>
  <c r="F76" i="4"/>
  <c r="D2" i="5"/>
  <c r="H52" i="4"/>
  <c r="G81" i="5"/>
  <c r="I32" i="4"/>
  <c r="K41" i="4"/>
  <c r="J6" i="3"/>
  <c r="I26" i="4"/>
  <c r="L70" i="5"/>
  <c r="F93" i="4"/>
  <c r="H25" i="5"/>
  <c r="E67" i="5"/>
  <c r="I79" i="4"/>
  <c r="K29" i="4"/>
  <c r="J88" i="5"/>
  <c r="I58" i="2"/>
  <c r="H11" i="5"/>
  <c r="E53" i="5"/>
  <c r="K23" i="4"/>
  <c r="F67" i="4"/>
  <c r="C10" i="2"/>
  <c r="C22" i="5"/>
  <c r="L67" i="4"/>
  <c r="K61" i="3"/>
  <c r="B54" i="2"/>
  <c r="K15" i="3"/>
  <c r="K27" i="5"/>
  <c r="D4" i="2"/>
  <c r="D78" i="4"/>
  <c r="G49" i="5"/>
  <c r="H18" i="2"/>
  <c r="F9" i="5"/>
  <c r="H21" i="3"/>
  <c r="D19" i="4"/>
  <c r="E72" i="5"/>
  <c r="J55" i="5"/>
  <c r="L17" i="4"/>
  <c r="J4" i="4"/>
  <c r="E67" i="2"/>
  <c r="B26" i="3"/>
  <c r="J69" i="2"/>
  <c r="K31" i="5"/>
  <c r="J89" i="5"/>
  <c r="H62" i="4"/>
  <c r="K33" i="4"/>
  <c r="B53" i="5"/>
  <c r="E39" i="5"/>
  <c r="K13" i="5"/>
  <c r="F39" i="5"/>
  <c r="B10" i="4"/>
  <c r="D13" i="5"/>
  <c r="C19" i="3"/>
  <c r="L91" i="5"/>
  <c r="J74" i="4"/>
  <c r="F26" i="2"/>
  <c r="D53" i="3"/>
  <c r="I82" i="4"/>
  <c r="H79" i="5"/>
  <c r="D24" i="5"/>
  <c r="B85" i="5"/>
  <c r="H15" i="5"/>
  <c r="D34" i="4"/>
  <c r="J10" i="5"/>
  <c r="E52" i="4"/>
  <c r="F90" i="4"/>
  <c r="D45" i="5"/>
  <c r="K87" i="4"/>
  <c r="B91" i="4"/>
  <c r="B4" i="5"/>
  <c r="I11" i="2"/>
  <c r="H34" i="4"/>
  <c r="K22" i="2"/>
  <c r="C38" i="4"/>
  <c r="G59" i="4"/>
  <c r="K28" i="4"/>
  <c r="J42" i="2"/>
  <c r="L49" i="4"/>
  <c r="D72" i="4"/>
  <c r="L34" i="5"/>
  <c r="C61" i="5"/>
  <c r="D44" i="4"/>
  <c r="I11" i="5"/>
  <c r="K83" i="4"/>
  <c r="K39" i="5"/>
  <c r="F6" i="5"/>
  <c r="E33" i="5"/>
  <c r="G18" i="5"/>
  <c r="D61" i="5"/>
  <c r="D36" i="4"/>
  <c r="H53" i="5"/>
  <c r="J78" i="5"/>
  <c r="J3" i="5"/>
  <c r="L52" i="5"/>
  <c r="B39" i="5"/>
  <c r="I69" i="5"/>
  <c r="D75" i="5"/>
  <c r="I88" i="5"/>
  <c r="D39" i="5"/>
  <c r="C9" i="5"/>
  <c r="D89" i="5"/>
  <c r="D32" i="5"/>
  <c r="H52" i="5"/>
  <c r="I43" i="5"/>
  <c r="D5" i="5"/>
  <c r="F3" i="4"/>
  <c r="G76" i="4"/>
  <c r="B21" i="4"/>
  <c r="H14" i="2"/>
  <c r="I85" i="4"/>
  <c r="L73" i="5"/>
  <c r="C72" i="5"/>
  <c r="B29" i="4"/>
  <c r="G87" i="5"/>
  <c r="J33" i="4"/>
  <c r="D67" i="5"/>
  <c r="B26" i="5"/>
  <c r="J26" i="4"/>
  <c r="F10" i="4"/>
  <c r="J91" i="4"/>
  <c r="L48" i="5"/>
  <c r="F80" i="4"/>
  <c r="I48" i="3"/>
  <c r="D69" i="2"/>
  <c r="F18" i="3"/>
  <c r="B60" i="2"/>
  <c r="E29" i="5"/>
  <c r="E14" i="5"/>
  <c r="K44" i="5"/>
  <c r="J52" i="4"/>
  <c r="H54" i="2"/>
  <c r="D13" i="4"/>
  <c r="G80" i="3"/>
  <c r="F19" i="4"/>
  <c r="G51" i="4"/>
  <c r="C41" i="4"/>
  <c r="K4" i="5"/>
  <c r="F24" i="5"/>
  <c r="K39" i="4"/>
  <c r="C46" i="5"/>
  <c r="K42" i="4"/>
  <c r="F89" i="5"/>
  <c r="G28" i="4"/>
  <c r="C12" i="5"/>
  <c r="J53" i="4"/>
  <c r="J5" i="5"/>
  <c r="D57" i="5"/>
  <c r="L19" i="4"/>
  <c r="E84" i="4"/>
  <c r="D17" i="4"/>
  <c r="H81" i="3"/>
  <c r="E4" i="4"/>
  <c r="E60" i="4"/>
  <c r="D15" i="5"/>
  <c r="G27" i="5"/>
  <c r="C17" i="4"/>
  <c r="G54" i="2"/>
  <c r="L35" i="4"/>
  <c r="B35" i="4"/>
  <c r="I76" i="4"/>
  <c r="I18" i="4"/>
  <c r="H31" i="5"/>
  <c r="H26" i="5"/>
  <c r="E80" i="4"/>
  <c r="G78" i="5"/>
  <c r="C11" i="2"/>
  <c r="B42" i="4"/>
  <c r="C72" i="4"/>
  <c r="E96" i="4"/>
  <c r="H61" i="5"/>
  <c r="K85" i="5"/>
  <c r="H12" i="5"/>
  <c r="K72" i="5"/>
  <c r="E62" i="4"/>
  <c r="J94" i="5"/>
  <c r="L38" i="4"/>
  <c r="F70" i="4"/>
  <c r="D58" i="5"/>
  <c r="J34" i="4"/>
  <c r="J81" i="4"/>
  <c r="L72" i="5"/>
  <c r="B40" i="3"/>
  <c r="K58" i="4"/>
  <c r="D22" i="3"/>
  <c r="K45" i="4"/>
  <c r="D90" i="5"/>
  <c r="B15" i="4"/>
  <c r="L47" i="4"/>
  <c r="H96" i="4"/>
  <c r="H2" i="5"/>
  <c r="G5" i="4"/>
  <c r="C16" i="4"/>
  <c r="J51" i="4"/>
  <c r="G57" i="4"/>
  <c r="B60" i="5"/>
  <c r="J44" i="5"/>
  <c r="J32" i="5"/>
  <c r="D28" i="5"/>
  <c r="E61" i="5"/>
  <c r="E57" i="5"/>
  <c r="F57" i="5"/>
  <c r="E34" i="5"/>
  <c r="I18" i="5"/>
  <c r="K59" i="5"/>
  <c r="B84" i="5"/>
  <c r="J4" i="5"/>
  <c r="C44" i="5"/>
  <c r="J39" i="5"/>
  <c r="H73" i="5"/>
  <c r="H63" i="5"/>
  <c r="D22" i="5"/>
  <c r="I67" i="5"/>
  <c r="K62" i="5"/>
  <c r="B65" i="5"/>
  <c r="E28" i="5"/>
  <c r="F14" i="5"/>
  <c r="E83" i="5"/>
  <c r="F62" i="4"/>
  <c r="L37" i="5"/>
  <c r="F5" i="5"/>
  <c r="H87" i="5"/>
  <c r="E19" i="4"/>
  <c r="D52" i="5"/>
  <c r="H92" i="5"/>
  <c r="B46" i="4"/>
  <c r="G23" i="4"/>
  <c r="C28" i="3"/>
  <c r="G21" i="5"/>
  <c r="H43" i="5"/>
  <c r="F73" i="4"/>
  <c r="B76" i="4"/>
  <c r="F43" i="4"/>
  <c r="C49" i="4"/>
  <c r="H20" i="2"/>
  <c r="B86" i="4"/>
  <c r="G46" i="4"/>
  <c r="F21" i="4"/>
  <c r="I16" i="5"/>
  <c r="H66" i="4"/>
  <c r="G66" i="4"/>
  <c r="G58" i="4"/>
  <c r="C39" i="4"/>
  <c r="E2" i="4"/>
  <c r="G67" i="5"/>
  <c r="K34" i="4"/>
  <c r="G68" i="4"/>
  <c r="C28" i="4"/>
  <c r="H56" i="4"/>
  <c r="C15" i="4"/>
  <c r="I12" i="4"/>
  <c r="J59" i="4"/>
  <c r="L77" i="5"/>
  <c r="E55" i="4"/>
  <c r="J40" i="4"/>
  <c r="G8" i="4"/>
  <c r="H89" i="5"/>
  <c r="I87" i="5"/>
  <c r="K64" i="4"/>
  <c r="D37" i="5"/>
  <c r="B55" i="5"/>
  <c r="G14" i="4"/>
  <c r="E76" i="5"/>
  <c r="B54" i="5"/>
  <c r="I41" i="4"/>
  <c r="I34" i="4"/>
  <c r="H71" i="3"/>
  <c r="J90" i="4"/>
  <c r="G3" i="4"/>
  <c r="L6" i="4"/>
  <c r="G53" i="2"/>
  <c r="G42" i="5"/>
  <c r="J71" i="5"/>
  <c r="L58" i="4"/>
  <c r="F39" i="4"/>
  <c r="D12" i="5"/>
  <c r="I49" i="2"/>
  <c r="D10" i="5"/>
  <c r="E24" i="5"/>
  <c r="E53" i="4"/>
  <c r="C76" i="4"/>
  <c r="J40" i="3"/>
  <c r="H70" i="4"/>
  <c r="B70" i="4"/>
  <c r="G3" i="3"/>
  <c r="E37" i="2"/>
  <c r="I65" i="3"/>
  <c r="I9" i="5"/>
  <c r="D27" i="4"/>
  <c r="G25" i="4"/>
  <c r="I71" i="4"/>
  <c r="B73" i="5"/>
  <c r="C69" i="4"/>
  <c r="F7" i="5"/>
  <c r="C32" i="4"/>
  <c r="L10" i="4"/>
  <c r="E78" i="5"/>
  <c r="B30" i="3"/>
  <c r="C22" i="4"/>
  <c r="H24" i="4"/>
  <c r="I93" i="3"/>
  <c r="I7" i="3"/>
  <c r="L86" i="3"/>
  <c r="I62" i="5"/>
  <c r="G69" i="5"/>
  <c r="K14" i="5"/>
  <c r="D38" i="4"/>
  <c r="F36" i="4"/>
  <c r="H4" i="4"/>
  <c r="D47" i="4"/>
  <c r="F8" i="5"/>
  <c r="D11" i="3"/>
  <c r="J96" i="4"/>
  <c r="C96" i="5"/>
  <c r="B3" i="5"/>
  <c r="C52" i="5"/>
  <c r="C24" i="5"/>
  <c r="E26" i="4"/>
  <c r="L63" i="5"/>
  <c r="L68" i="5"/>
  <c r="E28" i="4"/>
  <c r="I61" i="5"/>
  <c r="H85" i="5"/>
  <c r="G74" i="5"/>
  <c r="C24" i="4"/>
  <c r="I73" i="4"/>
  <c r="J8" i="5"/>
  <c r="B65" i="4"/>
  <c r="G29" i="2"/>
  <c r="K91" i="4"/>
  <c r="L5" i="4"/>
  <c r="J69" i="3"/>
  <c r="H46" i="4"/>
  <c r="K52" i="4"/>
  <c r="J28" i="4"/>
  <c r="E23" i="5"/>
  <c r="G63" i="5"/>
  <c r="E38" i="4"/>
  <c r="D26" i="4"/>
  <c r="C94" i="5"/>
  <c r="D32" i="2"/>
  <c r="H79" i="4"/>
  <c r="L78" i="4"/>
  <c r="J59" i="5"/>
  <c r="G71" i="4"/>
  <c r="B7" i="4"/>
  <c r="G33" i="4"/>
  <c r="D73" i="5"/>
  <c r="G13" i="2"/>
  <c r="J28" i="3"/>
  <c r="I50" i="4"/>
  <c r="J44" i="2"/>
  <c r="H28" i="3"/>
  <c r="K2" i="3"/>
  <c r="H11" i="2"/>
  <c r="K18" i="2"/>
  <c r="E35" i="3"/>
  <c r="B59" i="4"/>
  <c r="B95" i="3"/>
  <c r="B33" i="4"/>
  <c r="K3" i="3"/>
  <c r="B82" i="4"/>
  <c r="C31" i="2"/>
  <c r="I27" i="3"/>
  <c r="H89" i="3"/>
  <c r="K57" i="3"/>
  <c r="B23" i="3"/>
  <c r="K11" i="3"/>
  <c r="J64" i="2"/>
  <c r="G32" i="4"/>
  <c r="C2" i="5"/>
  <c r="H43" i="4"/>
  <c r="B68" i="4"/>
  <c r="C81" i="4"/>
  <c r="K81" i="4"/>
  <c r="L3" i="4"/>
  <c r="L19" i="5"/>
  <c r="D35" i="2"/>
  <c r="D95" i="3"/>
  <c r="C61" i="3"/>
  <c r="B23" i="2"/>
  <c r="E56" i="3"/>
  <c r="J21" i="2"/>
  <c r="K52" i="2"/>
  <c r="I30" i="4"/>
  <c r="L84" i="4"/>
  <c r="J42" i="3"/>
  <c r="E47" i="3"/>
  <c r="E55" i="5"/>
  <c r="C86" i="5"/>
  <c r="J62" i="4"/>
  <c r="C82" i="4"/>
  <c r="B56" i="3"/>
  <c r="E73" i="4"/>
  <c r="I2" i="3"/>
  <c r="L60" i="2"/>
  <c r="F32" i="2"/>
  <c r="K66" i="2"/>
  <c r="K31" i="2"/>
  <c r="K91" i="3"/>
  <c r="L76" i="4"/>
  <c r="G24" i="4"/>
  <c r="B25" i="4"/>
  <c r="H44" i="4"/>
  <c r="H61" i="2"/>
  <c r="H82" i="4"/>
  <c r="G30" i="2"/>
  <c r="E52" i="3"/>
  <c r="C66" i="2"/>
  <c r="F92" i="4"/>
  <c r="K89" i="4"/>
  <c r="G23" i="2"/>
  <c r="D43" i="3"/>
  <c r="D3" i="2"/>
  <c r="G37" i="2"/>
  <c r="H68" i="4"/>
  <c r="C53" i="4"/>
  <c r="J14" i="4"/>
  <c r="G75" i="4"/>
  <c r="H20" i="4"/>
  <c r="L35" i="2"/>
  <c r="L77" i="4"/>
  <c r="J19" i="3"/>
  <c r="L40" i="3"/>
  <c r="H53" i="2"/>
  <c r="H19" i="4"/>
  <c r="K60" i="2"/>
  <c r="D24" i="3"/>
  <c r="K10" i="2"/>
  <c r="I29" i="2"/>
  <c r="D51" i="2"/>
  <c r="K35" i="3"/>
  <c r="E15" i="4"/>
  <c r="K57" i="4"/>
  <c r="J45" i="3"/>
  <c r="H2" i="4"/>
  <c r="G16" i="2"/>
  <c r="K88" i="3"/>
  <c r="J32" i="3"/>
  <c r="C40" i="3"/>
  <c r="I95" i="3"/>
  <c r="F58" i="4"/>
  <c r="G33" i="3"/>
  <c r="E35" i="5"/>
  <c r="D46" i="4"/>
  <c r="B9" i="5"/>
  <c r="H74" i="5"/>
  <c r="F35" i="5"/>
  <c r="C21" i="5"/>
  <c r="F95" i="5"/>
  <c r="G58" i="5"/>
  <c r="F71" i="5"/>
  <c r="J37" i="5"/>
  <c r="H41" i="5"/>
  <c r="D79" i="4"/>
  <c r="G53" i="5"/>
  <c r="G16" i="5"/>
  <c r="H16" i="5"/>
  <c r="H52" i="2"/>
  <c r="C90" i="5"/>
  <c r="H27" i="5"/>
  <c r="F51" i="4"/>
  <c r="C49" i="2"/>
  <c r="F28" i="2"/>
  <c r="F83" i="5"/>
  <c r="G36" i="5"/>
  <c r="C4" i="4"/>
  <c r="F24" i="4"/>
  <c r="J38" i="5"/>
  <c r="D84" i="4"/>
  <c r="J61" i="4"/>
  <c r="G84" i="4"/>
  <c r="H87" i="4"/>
  <c r="L60" i="4"/>
  <c r="D26" i="5"/>
  <c r="E43" i="4"/>
  <c r="E82" i="3"/>
  <c r="L84" i="3"/>
  <c r="B92" i="4"/>
  <c r="D76" i="3"/>
  <c r="G17" i="3"/>
  <c r="K19" i="4"/>
  <c r="F79" i="4"/>
  <c r="C34" i="4"/>
  <c r="D8" i="5"/>
  <c r="L59" i="4"/>
  <c r="E70" i="4"/>
  <c r="G22" i="2"/>
  <c r="I60" i="4"/>
  <c r="D70" i="3"/>
  <c r="B13" i="4"/>
  <c r="L57" i="4"/>
  <c r="B84" i="3"/>
  <c r="K84" i="4"/>
  <c r="E56" i="2"/>
  <c r="G30" i="4"/>
  <c r="H3" i="2"/>
  <c r="E81" i="4"/>
  <c r="B94" i="5"/>
  <c r="D56" i="4"/>
  <c r="L30" i="4"/>
  <c r="J11" i="4"/>
  <c r="L38" i="3"/>
  <c r="I32" i="3"/>
  <c r="I14" i="5"/>
  <c r="D63" i="4"/>
  <c r="F23" i="4"/>
  <c r="E33" i="4"/>
  <c r="K73" i="3"/>
  <c r="F48" i="3"/>
  <c r="D36" i="2"/>
  <c r="L59" i="3"/>
  <c r="J95" i="3"/>
  <c r="H23" i="4"/>
  <c r="G91" i="4"/>
  <c r="C80" i="3"/>
  <c r="F50" i="2"/>
  <c r="J3" i="3"/>
  <c r="E10" i="3"/>
  <c r="B3" i="2"/>
  <c r="D8" i="2"/>
  <c r="C91" i="3"/>
  <c r="K56" i="2"/>
  <c r="B62" i="2"/>
  <c r="L12" i="2"/>
  <c r="B68" i="2"/>
  <c r="I43" i="2"/>
  <c r="K16" i="2"/>
  <c r="I67" i="2"/>
  <c r="L50" i="2"/>
  <c r="E4" i="2"/>
  <c r="H64" i="2"/>
  <c r="E18" i="3"/>
  <c r="B45" i="3"/>
  <c r="K63" i="3"/>
  <c r="G5" i="3"/>
  <c r="D35" i="4"/>
  <c r="E54" i="3"/>
  <c r="E83" i="4"/>
  <c r="D60" i="2"/>
  <c r="G77" i="3"/>
  <c r="C49" i="3"/>
  <c r="H94" i="3"/>
  <c r="B8" i="2"/>
  <c r="H51" i="2"/>
  <c r="H28" i="5"/>
  <c r="H36" i="3"/>
  <c r="E84" i="3"/>
  <c r="C18" i="3"/>
  <c r="H7" i="2"/>
  <c r="I14" i="4"/>
  <c r="G40" i="2"/>
  <c r="J79" i="4"/>
  <c r="E22" i="3"/>
  <c r="J31" i="3"/>
  <c r="F49" i="3"/>
  <c r="F23" i="2"/>
  <c r="E83" i="3"/>
  <c r="H16" i="2"/>
  <c r="C51" i="3"/>
  <c r="D6" i="3"/>
  <c r="F21" i="5"/>
  <c r="I45" i="3"/>
  <c r="D48" i="3"/>
  <c r="H72" i="4"/>
  <c r="F9" i="4"/>
  <c r="G96" i="5"/>
  <c r="L81" i="4"/>
  <c r="L90" i="4"/>
  <c r="C38" i="5"/>
  <c r="H9" i="5"/>
  <c r="I76" i="5"/>
  <c r="J95" i="4"/>
  <c r="I93" i="5"/>
  <c r="K36" i="4"/>
  <c r="C81" i="5"/>
  <c r="I56" i="4"/>
  <c r="C48" i="5"/>
  <c r="B60" i="4"/>
  <c r="E15" i="5"/>
  <c r="F69" i="5"/>
  <c r="D12" i="3"/>
  <c r="G15" i="4"/>
  <c r="K62" i="4"/>
  <c r="H36" i="4"/>
  <c r="H31" i="4"/>
  <c r="K9" i="4"/>
  <c r="L4" i="2"/>
  <c r="I66" i="4"/>
  <c r="L55" i="5"/>
  <c r="K83" i="5"/>
  <c r="H30" i="2"/>
  <c r="C64" i="4"/>
  <c r="D66" i="5"/>
  <c r="G77" i="5"/>
  <c r="L39" i="3"/>
  <c r="K85" i="4"/>
  <c r="F39" i="3"/>
  <c r="I66" i="2"/>
  <c r="F11" i="4"/>
  <c r="D67" i="4"/>
  <c r="B34" i="2"/>
  <c r="K79" i="4"/>
  <c r="F20" i="3"/>
  <c r="J59" i="2"/>
  <c r="J72" i="3"/>
  <c r="I65" i="4"/>
  <c r="G42" i="3"/>
  <c r="C47" i="3"/>
  <c r="D23" i="2"/>
  <c r="E3" i="4"/>
  <c r="B36" i="2"/>
  <c r="K58" i="3"/>
  <c r="D66" i="2"/>
  <c r="K23" i="3"/>
  <c r="K44" i="2"/>
  <c r="H50" i="3"/>
  <c r="K13" i="2"/>
  <c r="E25" i="2"/>
  <c r="F34" i="5"/>
  <c r="K21" i="3"/>
  <c r="L59" i="2"/>
  <c r="F31" i="2"/>
  <c r="L79" i="3"/>
  <c r="B6" i="3"/>
  <c r="F12" i="2"/>
  <c r="L58" i="2"/>
  <c r="B37" i="2"/>
  <c r="E39" i="3"/>
  <c r="K51" i="3"/>
  <c r="F13" i="3"/>
  <c r="H90" i="3"/>
  <c r="H63" i="3"/>
  <c r="D32" i="4"/>
  <c r="J14" i="2"/>
  <c r="K59" i="3"/>
  <c r="F20" i="4"/>
  <c r="J31" i="4"/>
  <c r="C44" i="4"/>
  <c r="H92" i="3"/>
  <c r="J85" i="4"/>
  <c r="E66" i="2"/>
  <c r="B50" i="4"/>
  <c r="J2" i="4"/>
  <c r="I8" i="2"/>
  <c r="I72" i="2"/>
  <c r="D42" i="3"/>
  <c r="F17" i="3"/>
  <c r="E4" i="3"/>
  <c r="I58" i="4"/>
  <c r="D60" i="3"/>
  <c r="H90" i="4"/>
  <c r="F87" i="4"/>
  <c r="G31" i="3"/>
  <c r="H94" i="4"/>
  <c r="L56" i="2"/>
  <c r="G10" i="5"/>
  <c r="L66" i="3"/>
  <c r="B89" i="4"/>
  <c r="K11" i="5"/>
  <c r="J68" i="3"/>
  <c r="E20" i="4"/>
  <c r="H46" i="3"/>
  <c r="F86" i="4"/>
  <c r="G52" i="5"/>
  <c r="E54" i="4"/>
  <c r="F43" i="3"/>
  <c r="B28" i="3"/>
  <c r="E61" i="4"/>
  <c r="C43" i="2"/>
  <c r="H53" i="4"/>
  <c r="L3" i="3"/>
  <c r="H78" i="4"/>
  <c r="J50" i="5"/>
  <c r="H40" i="4"/>
  <c r="K41" i="5"/>
  <c r="I55" i="3"/>
  <c r="L4" i="4"/>
  <c r="H36" i="2"/>
  <c r="B66" i="2"/>
  <c r="B76" i="5"/>
  <c r="J92" i="4"/>
  <c r="D55" i="4"/>
  <c r="E60" i="2"/>
  <c r="L83" i="4"/>
  <c r="K13" i="3"/>
  <c r="E50" i="4"/>
  <c r="D20" i="4"/>
  <c r="K12" i="4"/>
  <c r="B58" i="5"/>
  <c r="E69" i="4"/>
  <c r="F65" i="4"/>
  <c r="I78" i="5"/>
  <c r="I46" i="5"/>
  <c r="E9" i="5"/>
  <c r="F73" i="5"/>
  <c r="I74" i="5"/>
  <c r="I36" i="5"/>
  <c r="E88" i="5"/>
  <c r="K11" i="4"/>
  <c r="J56" i="5"/>
  <c r="F61" i="4"/>
  <c r="J42" i="4"/>
  <c r="D5" i="3"/>
  <c r="D46" i="3"/>
  <c r="H17" i="5"/>
  <c r="L80" i="4"/>
  <c r="E25" i="5"/>
  <c r="C58" i="4"/>
  <c r="K88" i="4"/>
  <c r="I19" i="2"/>
  <c r="G77" i="4"/>
  <c r="H32" i="4"/>
  <c r="H42" i="4"/>
  <c r="H95" i="4"/>
  <c r="E5" i="5"/>
  <c r="D59" i="4"/>
  <c r="L16" i="5"/>
  <c r="C77" i="4"/>
  <c r="G63" i="4"/>
  <c r="C29" i="4"/>
  <c r="E58" i="5"/>
  <c r="F72" i="5"/>
  <c r="J67" i="4"/>
  <c r="H58" i="2"/>
  <c r="H60" i="5"/>
  <c r="J54" i="2"/>
  <c r="E85" i="4"/>
  <c r="B20" i="3"/>
  <c r="E44" i="3"/>
  <c r="F59" i="2"/>
  <c r="D87" i="3"/>
  <c r="F84" i="3"/>
  <c r="I64" i="3"/>
  <c r="G27" i="2"/>
  <c r="F5" i="4"/>
  <c r="B39" i="3"/>
  <c r="G32" i="5"/>
  <c r="F46" i="2"/>
  <c r="I94" i="3"/>
  <c r="E90" i="4"/>
  <c r="F24" i="2"/>
  <c r="L52" i="4"/>
  <c r="G90" i="3"/>
  <c r="L31" i="5"/>
  <c r="C36" i="4"/>
  <c r="L52" i="2"/>
  <c r="C65" i="3"/>
  <c r="J23" i="4"/>
  <c r="J39" i="2"/>
  <c r="F91" i="4"/>
  <c r="L87" i="4"/>
  <c r="K38" i="4"/>
  <c r="E52" i="2"/>
  <c r="L8" i="4"/>
  <c r="C38" i="3"/>
  <c r="K6" i="3"/>
  <c r="H60" i="3"/>
  <c r="G47" i="2"/>
  <c r="K22" i="3"/>
  <c r="F74" i="4"/>
  <c r="G47" i="4"/>
  <c r="B68" i="3"/>
  <c r="H66" i="2"/>
  <c r="D44" i="2"/>
  <c r="C8" i="2"/>
  <c r="H49" i="3"/>
  <c r="C39" i="5"/>
  <c r="J55" i="3"/>
  <c r="G56" i="4"/>
  <c r="C29" i="3"/>
  <c r="L34" i="3"/>
  <c r="K37" i="3"/>
  <c r="C88" i="3"/>
  <c r="I11" i="3"/>
  <c r="G54" i="5"/>
  <c r="K31" i="4"/>
  <c r="K42" i="3"/>
  <c r="F62" i="3"/>
  <c r="G68" i="3"/>
  <c r="I63" i="3"/>
  <c r="B14" i="2"/>
  <c r="D46" i="2"/>
  <c r="H59" i="2"/>
  <c r="E45" i="4"/>
  <c r="I84" i="4"/>
  <c r="D15" i="4"/>
  <c r="G32" i="2"/>
  <c r="G19" i="2"/>
  <c r="D88" i="4"/>
  <c r="L15" i="4"/>
  <c r="C25" i="5"/>
  <c r="B22" i="4"/>
  <c r="L51" i="3"/>
  <c r="J25" i="2"/>
  <c r="G4" i="3"/>
  <c r="L22" i="2"/>
  <c r="L27" i="3"/>
  <c r="J91" i="3"/>
  <c r="H19" i="3"/>
  <c r="K71" i="5"/>
  <c r="D71" i="3"/>
  <c r="G52" i="2"/>
  <c r="G88" i="4"/>
  <c r="I79" i="5"/>
  <c r="L25" i="4"/>
  <c r="F60" i="4"/>
  <c r="D52" i="4"/>
  <c r="F81" i="5"/>
  <c r="C21" i="4"/>
  <c r="F36" i="3"/>
  <c r="E61" i="2"/>
  <c r="C5" i="2"/>
  <c r="L37" i="3"/>
  <c r="D58" i="2"/>
  <c r="F66" i="3"/>
  <c r="F52" i="4"/>
  <c r="F64" i="3"/>
  <c r="G13" i="3"/>
  <c r="C56" i="4"/>
  <c r="G39" i="3"/>
  <c r="J38" i="4"/>
  <c r="E56" i="5"/>
  <c r="F15" i="5"/>
  <c r="J47" i="5"/>
  <c r="L46" i="5"/>
  <c r="K24" i="5"/>
  <c r="F80" i="5"/>
  <c r="D58" i="4"/>
  <c r="K53" i="4"/>
  <c r="G39" i="4"/>
  <c r="E71" i="5"/>
  <c r="E85" i="3"/>
  <c r="J37" i="4"/>
  <c r="J13" i="4"/>
  <c r="L73" i="4"/>
  <c r="J88" i="4"/>
  <c r="J75" i="5"/>
  <c r="I8" i="4"/>
  <c r="K15" i="4"/>
  <c r="H12" i="4"/>
  <c r="E87" i="5"/>
  <c r="F93" i="3"/>
  <c r="L25" i="3"/>
  <c r="H49" i="4"/>
  <c r="B42" i="2"/>
  <c r="G92" i="5"/>
  <c r="I55" i="4"/>
  <c r="B30" i="2"/>
  <c r="L75" i="4"/>
  <c r="E90" i="5"/>
  <c r="F59" i="4"/>
  <c r="F12" i="4"/>
  <c r="K58" i="5"/>
  <c r="L64" i="4"/>
  <c r="J58" i="3"/>
  <c r="B71" i="4"/>
  <c r="B11" i="2"/>
  <c r="K10" i="4"/>
  <c r="H23" i="2"/>
  <c r="D24" i="4"/>
  <c r="K42" i="2"/>
  <c r="I5" i="4"/>
  <c r="C92" i="3"/>
  <c r="L83" i="3"/>
  <c r="H14" i="5"/>
  <c r="B58" i="3"/>
  <c r="C48" i="2"/>
  <c r="K46" i="4"/>
  <c r="C74" i="4"/>
  <c r="G23" i="3"/>
  <c r="C73" i="4"/>
  <c r="F21" i="3"/>
  <c r="J8" i="4"/>
  <c r="D93" i="3"/>
  <c r="G38" i="4"/>
  <c r="C95" i="3"/>
  <c r="K30" i="3"/>
  <c r="I68" i="2"/>
  <c r="L41" i="2"/>
  <c r="L5" i="2"/>
  <c r="F90" i="3"/>
  <c r="F19" i="3"/>
  <c r="C20" i="4"/>
  <c r="I37" i="2"/>
  <c r="E68" i="2"/>
  <c r="B75" i="3"/>
  <c r="C45" i="2"/>
  <c r="D25" i="2"/>
  <c r="I54" i="5"/>
  <c r="J70" i="2"/>
  <c r="F41" i="3"/>
  <c r="B72" i="5"/>
  <c r="D42" i="4"/>
  <c r="J48" i="4"/>
  <c r="K61" i="2"/>
  <c r="G80" i="4"/>
  <c r="G71" i="3"/>
  <c r="H14" i="3"/>
  <c r="L8" i="3"/>
  <c r="J15" i="3"/>
  <c r="F78" i="5"/>
  <c r="F80" i="3"/>
  <c r="I77" i="4"/>
  <c r="L20" i="4"/>
  <c r="B15" i="5"/>
  <c r="C35" i="4"/>
  <c r="E8" i="2"/>
  <c r="C80" i="4"/>
  <c r="H76" i="5"/>
  <c r="L94" i="4"/>
  <c r="F63" i="4"/>
  <c r="H18" i="4"/>
  <c r="K62" i="2"/>
  <c r="J66" i="4"/>
  <c r="C13" i="4"/>
  <c r="H84" i="3"/>
  <c r="B51" i="4"/>
  <c r="E65" i="3"/>
  <c r="E6" i="2"/>
  <c r="D43" i="5"/>
  <c r="I51" i="4"/>
  <c r="E22" i="4"/>
  <c r="L84" i="5"/>
  <c r="B12" i="4"/>
  <c r="F94" i="5"/>
  <c r="B83" i="4"/>
  <c r="I49" i="4"/>
  <c r="K80" i="4"/>
  <c r="D31" i="4"/>
  <c r="B85" i="4"/>
  <c r="I35" i="5"/>
  <c r="C65" i="5"/>
  <c r="C78" i="4"/>
  <c r="G55" i="5"/>
  <c r="C79" i="4"/>
  <c r="B96" i="5"/>
  <c r="F64" i="4"/>
  <c r="G6" i="4"/>
  <c r="D21" i="4"/>
  <c r="G31" i="4"/>
  <c r="E59" i="4"/>
  <c r="C95" i="5"/>
  <c r="J73" i="4"/>
  <c r="K77" i="3"/>
  <c r="B57" i="5"/>
  <c r="G96" i="4"/>
  <c r="I27" i="4"/>
  <c r="I53" i="4"/>
  <c r="G64" i="3"/>
  <c r="L15" i="5"/>
  <c r="E27" i="4"/>
  <c r="E42" i="5"/>
  <c r="G81" i="4"/>
  <c r="I37" i="4"/>
  <c r="F66" i="5"/>
  <c r="D96" i="5"/>
  <c r="E79" i="4"/>
  <c r="H56" i="5"/>
  <c r="H21" i="2"/>
  <c r="I96" i="4"/>
  <c r="C74" i="5"/>
  <c r="E86" i="4"/>
  <c r="L65" i="4"/>
  <c r="J84" i="4"/>
  <c r="G28" i="3"/>
  <c r="E42" i="2"/>
  <c r="B7" i="2"/>
  <c r="D85" i="3"/>
  <c r="H7" i="3"/>
  <c r="H38" i="2"/>
  <c r="I35" i="3"/>
  <c r="E7" i="4"/>
  <c r="F53" i="4"/>
  <c r="E94" i="5"/>
  <c r="D31" i="5"/>
  <c r="E13" i="4"/>
  <c r="B17" i="4"/>
  <c r="J6" i="2"/>
  <c r="C76" i="3"/>
  <c r="K50" i="3"/>
  <c r="K94" i="3"/>
  <c r="L9" i="2"/>
  <c r="B24" i="5"/>
  <c r="B31" i="4"/>
  <c r="E20" i="2"/>
  <c r="H8" i="3"/>
  <c r="I15" i="4"/>
  <c r="C8" i="3"/>
  <c r="F75" i="5"/>
  <c r="B28" i="4"/>
  <c r="E87" i="4"/>
  <c r="D92" i="3"/>
  <c r="K75" i="3"/>
  <c r="B35" i="3"/>
  <c r="H71" i="4"/>
  <c r="B57" i="3"/>
  <c r="D7" i="3"/>
  <c r="B80" i="5"/>
  <c r="C29" i="5"/>
  <c r="F14" i="4"/>
  <c r="H20" i="3"/>
  <c r="L55" i="4"/>
  <c r="D57" i="3"/>
  <c r="J26" i="2"/>
  <c r="E41" i="3"/>
  <c r="F77" i="3"/>
  <c r="B41" i="5"/>
  <c r="D28" i="4"/>
  <c r="D74" i="4"/>
  <c r="C60" i="3"/>
  <c r="F29" i="4"/>
  <c r="I60" i="2"/>
  <c r="H81" i="4"/>
  <c r="J16" i="4"/>
  <c r="J23" i="5"/>
  <c r="J63" i="3"/>
  <c r="I68" i="5"/>
  <c r="E17" i="2"/>
  <c r="K60" i="4"/>
  <c r="I20" i="3"/>
  <c r="I84" i="5"/>
  <c r="L28" i="3"/>
  <c r="B61" i="3"/>
  <c r="L34" i="2"/>
  <c r="L67" i="3"/>
  <c r="K40" i="2"/>
  <c r="K5" i="3"/>
  <c r="G72" i="3"/>
  <c r="B21" i="2"/>
  <c r="L12" i="3"/>
  <c r="E81" i="5"/>
  <c r="I33" i="3"/>
  <c r="F57" i="4"/>
  <c r="G20" i="2"/>
  <c r="C75" i="5"/>
  <c r="I86" i="3"/>
  <c r="G36" i="4"/>
  <c r="F83" i="3"/>
  <c r="L30" i="3"/>
  <c r="J43" i="3"/>
  <c r="D18" i="3"/>
  <c r="G63" i="2"/>
  <c r="E11" i="3"/>
  <c r="H3" i="3"/>
  <c r="G44" i="2"/>
  <c r="G68" i="5"/>
  <c r="C26" i="5"/>
  <c r="I22" i="5"/>
  <c r="J26" i="5"/>
  <c r="J29" i="4"/>
  <c r="I13" i="2"/>
  <c r="E6" i="4"/>
  <c r="D2" i="4"/>
  <c r="L81" i="5"/>
  <c r="G89" i="4"/>
  <c r="C32" i="3"/>
  <c r="B20" i="4"/>
  <c r="J13" i="5"/>
  <c r="B53" i="2"/>
  <c r="H7" i="4"/>
  <c r="E17" i="4"/>
  <c r="D13" i="2"/>
  <c r="J12" i="2"/>
  <c r="B12" i="3"/>
  <c r="K32" i="4"/>
  <c r="G25" i="5"/>
  <c r="C70" i="4"/>
  <c r="F35" i="3"/>
  <c r="E91" i="5"/>
  <c r="J36" i="4"/>
  <c r="D91" i="3"/>
  <c r="L11" i="3"/>
  <c r="I38" i="4"/>
  <c r="I42" i="3"/>
  <c r="E13" i="2"/>
  <c r="G9" i="3"/>
  <c r="C21" i="2"/>
  <c r="D88" i="3"/>
  <c r="H65" i="4"/>
  <c r="G10" i="4"/>
  <c r="F79" i="3"/>
  <c r="E74" i="3"/>
  <c r="D34" i="3"/>
  <c r="L54" i="4"/>
  <c r="H47" i="3"/>
  <c r="L44" i="3"/>
  <c r="F28" i="3"/>
  <c r="C6" i="3"/>
  <c r="G84" i="3"/>
  <c r="G11" i="3"/>
  <c r="J23" i="3"/>
  <c r="G69" i="3"/>
  <c r="J22" i="2"/>
  <c r="G83" i="4"/>
  <c r="D49" i="2"/>
  <c r="J16" i="2"/>
  <c r="E12" i="3"/>
  <c r="H61" i="3"/>
  <c r="D38" i="3"/>
  <c r="L36" i="4"/>
  <c r="E57" i="2"/>
  <c r="J27" i="2"/>
  <c r="D14" i="2"/>
  <c r="J67" i="3"/>
  <c r="I4" i="5"/>
  <c r="H65" i="3"/>
  <c r="E24" i="2"/>
  <c r="B32" i="3"/>
  <c r="H5" i="3"/>
  <c r="K69" i="2"/>
  <c r="J33" i="2"/>
  <c r="L5" i="3"/>
  <c r="L65" i="3"/>
  <c r="F68" i="3"/>
  <c r="E70" i="2"/>
  <c r="I58" i="3"/>
  <c r="F69" i="2"/>
  <c r="J24" i="3"/>
  <c r="C20" i="2"/>
  <c r="L94" i="3"/>
  <c r="K15" i="2"/>
  <c r="C17" i="2"/>
  <c r="L18" i="3"/>
  <c r="J61" i="2"/>
  <c r="H60" i="2"/>
  <c r="L55" i="3"/>
  <c r="C68" i="2"/>
  <c r="E28" i="3"/>
  <c r="F27" i="4"/>
  <c r="K16" i="4"/>
  <c r="I89" i="4"/>
  <c r="F56" i="2"/>
  <c r="D14" i="4"/>
  <c r="J81" i="3"/>
  <c r="I54" i="2"/>
  <c r="F50" i="3"/>
  <c r="J90" i="3"/>
  <c r="D31" i="2"/>
  <c r="J15" i="2"/>
  <c r="I3" i="2"/>
  <c r="E57" i="3"/>
  <c r="E88" i="3"/>
  <c r="B67" i="2"/>
  <c r="H32" i="3"/>
  <c r="H71" i="2"/>
  <c r="G69" i="2"/>
  <c r="C47" i="4"/>
  <c r="C4" i="2"/>
  <c r="F8" i="2"/>
  <c r="I25" i="3"/>
  <c r="F38" i="2"/>
  <c r="L93" i="3"/>
  <c r="B17" i="3"/>
  <c r="G33" i="2"/>
  <c r="I4" i="3"/>
  <c r="D62" i="2"/>
  <c r="L32" i="3"/>
  <c r="F85" i="3"/>
  <c r="H49" i="2"/>
  <c r="I81" i="4"/>
  <c r="E62" i="3"/>
  <c r="J58" i="2"/>
  <c r="G44" i="3"/>
  <c r="E60" i="3"/>
  <c r="E50" i="3"/>
  <c r="L39" i="2"/>
  <c r="I31" i="2"/>
  <c r="G26" i="2"/>
  <c r="C38" i="2"/>
  <c r="J27" i="3"/>
  <c r="L74" i="3"/>
  <c r="F37" i="3"/>
  <c r="D71" i="2"/>
  <c r="C48" i="3"/>
  <c r="C24" i="2"/>
  <c r="E17" i="3"/>
  <c r="L28" i="2"/>
  <c r="C86" i="3"/>
  <c r="E70" i="3"/>
  <c r="D10" i="3"/>
  <c r="D45" i="3"/>
  <c r="D45" i="2"/>
  <c r="I19" i="4"/>
  <c r="B50" i="2"/>
  <c r="K67" i="2"/>
  <c r="B13" i="3"/>
  <c r="B10" i="2"/>
  <c r="B33" i="5"/>
  <c r="K35" i="5"/>
  <c r="B86" i="3"/>
  <c r="L68" i="2"/>
  <c r="D29" i="5"/>
  <c r="D61" i="4"/>
  <c r="I54" i="4"/>
  <c r="J18" i="2"/>
  <c r="C46" i="4"/>
  <c r="B14" i="4"/>
  <c r="E34" i="4"/>
  <c r="D17" i="2"/>
  <c r="L93" i="4"/>
  <c r="K96" i="3"/>
  <c r="I18" i="2"/>
  <c r="I34" i="2"/>
  <c r="F21" i="2"/>
  <c r="G21" i="3"/>
  <c r="L43" i="4"/>
  <c r="C58" i="2"/>
  <c r="D61" i="2"/>
  <c r="H70" i="3"/>
  <c r="E33" i="2"/>
  <c r="B48" i="3"/>
  <c r="I46" i="3"/>
  <c r="I88" i="4"/>
  <c r="D31" i="3"/>
  <c r="H39" i="2"/>
  <c r="C15" i="3"/>
  <c r="L10" i="3"/>
  <c r="G64" i="4"/>
  <c r="B27" i="4"/>
  <c r="H64" i="4"/>
  <c r="F42" i="5"/>
  <c r="B71" i="3"/>
  <c r="F42" i="3"/>
  <c r="H41" i="4"/>
  <c r="H82" i="3"/>
  <c r="E7" i="2"/>
  <c r="B65" i="2"/>
  <c r="B24" i="3"/>
  <c r="L68" i="3"/>
  <c r="K45" i="2"/>
  <c r="G44" i="4"/>
  <c r="D8" i="4"/>
  <c r="G75" i="3"/>
  <c r="I63" i="4"/>
  <c r="D28" i="3"/>
  <c r="F3" i="5"/>
  <c r="I68" i="3"/>
  <c r="C30" i="3"/>
  <c r="H19" i="5"/>
  <c r="D16" i="4"/>
  <c r="K64" i="2"/>
  <c r="L96" i="3"/>
  <c r="F33" i="4"/>
  <c r="L30" i="2"/>
  <c r="F6" i="2"/>
  <c r="L22" i="3"/>
  <c r="C83" i="3"/>
  <c r="D57" i="4"/>
  <c r="I24" i="3"/>
  <c r="I71" i="3"/>
  <c r="B17" i="2"/>
  <c r="J93" i="5"/>
  <c r="F92" i="3"/>
  <c r="E51" i="3"/>
  <c r="D55" i="3"/>
  <c r="I47" i="3"/>
  <c r="E76" i="3"/>
  <c r="H93" i="3"/>
  <c r="K74" i="3"/>
  <c r="H48" i="2"/>
  <c r="E55" i="3"/>
  <c r="B5" i="3"/>
  <c r="C75" i="4"/>
  <c r="G58" i="3"/>
  <c r="B55" i="3"/>
  <c r="I16" i="2"/>
  <c r="J25" i="3"/>
  <c r="I61" i="3"/>
  <c r="I16" i="3"/>
  <c r="K26" i="3"/>
  <c r="G78" i="4"/>
  <c r="D13" i="3"/>
  <c r="I6" i="3"/>
  <c r="K5" i="2"/>
  <c r="C71" i="3"/>
  <c r="G63" i="3"/>
  <c r="K87" i="3"/>
  <c r="J53" i="3"/>
  <c r="H31" i="3"/>
  <c r="H78" i="3"/>
  <c r="J5" i="2"/>
  <c r="K18" i="3"/>
  <c r="B32" i="2"/>
  <c r="C96" i="4"/>
  <c r="K51" i="4"/>
  <c r="H3" i="4"/>
  <c r="F51" i="2"/>
  <c r="K43" i="3"/>
  <c r="K64" i="3"/>
  <c r="K68" i="2"/>
  <c r="J46" i="3"/>
  <c r="K90" i="3"/>
  <c r="I6" i="2"/>
  <c r="J7" i="3"/>
  <c r="E61" i="3"/>
  <c r="D43" i="2"/>
  <c r="J4" i="3"/>
  <c r="L33" i="3"/>
  <c r="E69" i="3"/>
  <c r="C43" i="4"/>
  <c r="B36" i="5"/>
  <c r="G3" i="5"/>
  <c r="B87" i="3"/>
  <c r="I51" i="3"/>
  <c r="L89" i="3"/>
  <c r="C20" i="3"/>
  <c r="E68" i="3"/>
  <c r="E44" i="2"/>
  <c r="G53" i="3"/>
  <c r="J76" i="4"/>
  <c r="B77" i="3"/>
  <c r="J63" i="5"/>
  <c r="G61" i="5"/>
  <c r="F22" i="2"/>
  <c r="G4" i="4"/>
  <c r="D67" i="3"/>
  <c r="B43" i="4"/>
  <c r="K49" i="4"/>
  <c r="B39" i="4"/>
  <c r="E25" i="4"/>
  <c r="J20" i="2"/>
  <c r="F15" i="2"/>
  <c r="J80" i="5"/>
  <c r="I9" i="4"/>
  <c r="E44" i="4"/>
  <c r="J39" i="4"/>
  <c r="C12" i="3"/>
  <c r="D27" i="2"/>
  <c r="J12" i="4"/>
  <c r="J55" i="2"/>
  <c r="L56" i="3"/>
  <c r="B54" i="4"/>
  <c r="K75" i="4"/>
  <c r="B58" i="4"/>
  <c r="G35" i="4"/>
  <c r="E24" i="3"/>
  <c r="D86" i="3"/>
  <c r="H91" i="4"/>
  <c r="B16" i="4"/>
  <c r="E79" i="3"/>
  <c r="D89" i="3"/>
  <c r="D25" i="4"/>
  <c r="H86" i="4"/>
  <c r="K90" i="4"/>
  <c r="B35" i="2"/>
  <c r="H57" i="3"/>
  <c r="L50" i="3"/>
  <c r="F77" i="4"/>
  <c r="F44" i="2"/>
  <c r="D42" i="2"/>
  <c r="D8" i="3"/>
  <c r="H2" i="3"/>
  <c r="C16" i="3"/>
  <c r="K21" i="2"/>
  <c r="J84" i="3"/>
  <c r="G45" i="4"/>
  <c r="E77" i="3"/>
  <c r="C12" i="2"/>
  <c r="L23" i="3"/>
  <c r="L70" i="2"/>
  <c r="C54" i="3"/>
  <c r="C89" i="3"/>
  <c r="B95" i="4"/>
  <c r="K47" i="3"/>
  <c r="I83" i="3"/>
  <c r="F4" i="3"/>
  <c r="H50" i="2"/>
  <c r="K49" i="3"/>
  <c r="B12" i="2"/>
  <c r="I57" i="3"/>
  <c r="D49" i="3"/>
  <c r="D50" i="2"/>
  <c r="G8" i="3"/>
  <c r="C96" i="3"/>
  <c r="L45" i="2"/>
  <c r="F91" i="3"/>
  <c r="I21" i="2"/>
  <c r="K79" i="3"/>
  <c r="G73" i="3"/>
  <c r="E36" i="3"/>
  <c r="G12" i="3"/>
  <c r="D55" i="2"/>
  <c r="I53" i="2"/>
  <c r="B65" i="3"/>
  <c r="E45" i="2"/>
  <c r="F49" i="2"/>
  <c r="K24" i="2"/>
  <c r="F47" i="2"/>
  <c r="H96" i="3"/>
  <c r="G18" i="3"/>
  <c r="C65" i="2"/>
  <c r="I4" i="2"/>
  <c r="B62" i="3"/>
  <c r="H40" i="3"/>
  <c r="B44" i="2"/>
  <c r="I15" i="2"/>
  <c r="D23" i="3"/>
  <c r="E19" i="3"/>
  <c r="F76" i="3"/>
  <c r="B33" i="3"/>
  <c r="D69" i="3"/>
  <c r="K33" i="2"/>
  <c r="E37" i="4"/>
  <c r="J29" i="2"/>
  <c r="G43" i="2"/>
  <c r="J72" i="2"/>
  <c r="H45" i="3"/>
  <c r="B66" i="3"/>
  <c r="E63" i="3"/>
  <c r="I92" i="4"/>
  <c r="I36" i="2"/>
  <c r="C59" i="2"/>
  <c r="B50" i="3"/>
  <c r="L20" i="3"/>
  <c r="K41" i="3"/>
  <c r="H8" i="4"/>
  <c r="B16" i="3"/>
  <c r="K27" i="4"/>
  <c r="F10" i="3"/>
  <c r="B36" i="3"/>
  <c r="C35" i="2"/>
  <c r="F48" i="2"/>
  <c r="H10" i="2"/>
  <c r="K38" i="2"/>
  <c r="C19" i="2"/>
  <c r="H85" i="4"/>
  <c r="K14" i="3"/>
  <c r="J19" i="2"/>
  <c r="F40" i="3"/>
  <c r="H77" i="5"/>
  <c r="B63" i="5"/>
  <c r="H13" i="4"/>
  <c r="J19" i="4"/>
  <c r="E18" i="4"/>
  <c r="G38" i="5"/>
  <c r="H45" i="2"/>
  <c r="F62" i="5"/>
  <c r="H62" i="2"/>
  <c r="K43" i="2"/>
  <c r="L39" i="4"/>
  <c r="G41" i="4"/>
  <c r="D36" i="3"/>
  <c r="K30" i="5"/>
  <c r="H26" i="2"/>
  <c r="K20" i="4"/>
  <c r="D21" i="3"/>
  <c r="D33" i="4"/>
  <c r="F10" i="5"/>
  <c r="I14" i="2"/>
  <c r="C72" i="2"/>
  <c r="L11" i="5"/>
  <c r="C39" i="3"/>
  <c r="E31" i="2"/>
  <c r="E26" i="2"/>
  <c r="L27" i="4"/>
  <c r="J21" i="4"/>
  <c r="G24" i="3"/>
  <c r="I90" i="3"/>
  <c r="K77" i="4"/>
  <c r="I40" i="5"/>
  <c r="D19" i="2"/>
  <c r="E49" i="4"/>
  <c r="E36" i="4"/>
  <c r="B61" i="4"/>
  <c r="F59" i="3"/>
  <c r="F66" i="4"/>
  <c r="J71" i="3"/>
  <c r="L88" i="3"/>
  <c r="E7" i="3"/>
  <c r="F42" i="2"/>
  <c r="E66" i="3"/>
  <c r="G22" i="4"/>
  <c r="H8" i="2"/>
  <c r="L73" i="3"/>
  <c r="B9" i="2"/>
  <c r="L70" i="3"/>
  <c r="I26" i="3"/>
  <c r="L2" i="3"/>
  <c r="I57" i="2"/>
  <c r="J13" i="3"/>
  <c r="E57" i="4"/>
  <c r="F37" i="4"/>
  <c r="F57" i="2"/>
  <c r="D10" i="2"/>
  <c r="K20" i="2"/>
  <c r="D96" i="3"/>
  <c r="G10" i="2"/>
  <c r="E90" i="3"/>
  <c r="I50" i="2"/>
  <c r="F67" i="2"/>
  <c r="B41" i="2"/>
  <c r="K28" i="2"/>
  <c r="K4" i="4"/>
  <c r="D51" i="4"/>
  <c r="K86" i="3"/>
  <c r="H47" i="4"/>
  <c r="K37" i="2"/>
  <c r="E50" i="2"/>
  <c r="H29" i="3"/>
  <c r="L19" i="3"/>
  <c r="D65" i="3"/>
  <c r="L42" i="4"/>
  <c r="L29" i="3"/>
  <c r="G38" i="2"/>
  <c r="G81" i="3"/>
  <c r="E14" i="3"/>
  <c r="F2" i="3"/>
  <c r="G15" i="3"/>
  <c r="I50" i="3"/>
  <c r="L42" i="2"/>
  <c r="K80" i="3"/>
  <c r="F66" i="2"/>
  <c r="J83" i="3"/>
  <c r="L49" i="3"/>
  <c r="D21" i="2"/>
  <c r="B18" i="3"/>
  <c r="J41" i="2"/>
  <c r="L74" i="4"/>
  <c r="J96" i="3"/>
  <c r="B94" i="4"/>
  <c r="C37" i="3"/>
  <c r="D64" i="3"/>
  <c r="B53" i="3"/>
  <c r="B57" i="2"/>
  <c r="B31" i="3"/>
  <c r="D65" i="4"/>
  <c r="B81" i="4"/>
  <c r="E33" i="3"/>
  <c r="E22" i="2"/>
  <c r="H37" i="3"/>
  <c r="E38" i="3"/>
  <c r="L18" i="2"/>
  <c r="H43" i="2"/>
  <c r="L67" i="2"/>
  <c r="C84" i="4"/>
  <c r="E31" i="4"/>
  <c r="L7" i="3"/>
  <c r="H83" i="3"/>
  <c r="E48" i="2"/>
  <c r="G17" i="2"/>
  <c r="I6" i="5"/>
  <c r="B5" i="4"/>
  <c r="C74" i="3"/>
  <c r="C7" i="3"/>
  <c r="H68" i="3"/>
  <c r="E81" i="3"/>
  <c r="K17" i="3"/>
  <c r="J50" i="3"/>
  <c r="B3" i="3"/>
  <c r="I43" i="4"/>
  <c r="D28" i="2"/>
  <c r="D93" i="4"/>
  <c r="E28" i="2"/>
  <c r="I91" i="5"/>
  <c r="F37" i="2"/>
  <c r="H38" i="4"/>
  <c r="C6" i="2"/>
  <c r="F16" i="3"/>
  <c r="I18" i="3"/>
  <c r="I46" i="2"/>
  <c r="L46" i="4"/>
  <c r="B46" i="2"/>
  <c r="G54" i="3"/>
  <c r="D30" i="2"/>
  <c r="E32" i="2"/>
  <c r="D82" i="3"/>
  <c r="F52" i="2"/>
  <c r="K38" i="3"/>
  <c r="D2" i="3"/>
  <c r="D95" i="5"/>
  <c r="K22" i="4"/>
  <c r="E18" i="2"/>
  <c r="F94" i="4"/>
  <c r="L41" i="5"/>
  <c r="B72" i="4"/>
  <c r="H55" i="4"/>
  <c r="K34" i="5"/>
  <c r="I35" i="4"/>
  <c r="K63" i="4"/>
  <c r="L63" i="3"/>
  <c r="I81" i="5"/>
  <c r="B87" i="5"/>
  <c r="F32" i="5"/>
  <c r="G49" i="2"/>
  <c r="F18" i="4"/>
  <c r="F44" i="4"/>
  <c r="C30" i="2"/>
  <c r="G11" i="4"/>
  <c r="J51" i="2"/>
  <c r="K29" i="2"/>
  <c r="J10" i="2"/>
  <c r="E21" i="3"/>
  <c r="B79" i="4"/>
  <c r="F9" i="2"/>
  <c r="E46" i="2"/>
  <c r="D47" i="2"/>
  <c r="K39" i="2"/>
  <c r="H13" i="3"/>
  <c r="D14" i="3"/>
  <c r="F2" i="5"/>
  <c r="B64" i="2"/>
  <c r="I75" i="4"/>
  <c r="J41" i="4"/>
  <c r="L88" i="5"/>
  <c r="B43" i="3"/>
  <c r="L34" i="4"/>
  <c r="B29" i="2"/>
  <c r="L6" i="3"/>
  <c r="H31" i="2"/>
  <c r="D7" i="4"/>
  <c r="L19" i="2"/>
  <c r="H83" i="4"/>
  <c r="K20" i="3"/>
  <c r="E9" i="4"/>
  <c r="E67" i="3"/>
  <c r="H24" i="2"/>
  <c r="E53" i="2"/>
  <c r="C52" i="3"/>
  <c r="G28" i="2"/>
  <c r="G68" i="2"/>
  <c r="E82" i="5"/>
  <c r="D68" i="4"/>
  <c r="F27" i="2"/>
  <c r="F56" i="4"/>
  <c r="E87" i="3"/>
  <c r="G55" i="2"/>
  <c r="E40" i="3"/>
  <c r="J20" i="3"/>
  <c r="H67" i="3"/>
  <c r="G5" i="2"/>
  <c r="K46" i="3"/>
  <c r="I17" i="4"/>
  <c r="B28" i="5"/>
  <c r="C91" i="4"/>
  <c r="L35" i="3"/>
  <c r="J71" i="2"/>
  <c r="G70" i="3"/>
  <c r="K46" i="2"/>
  <c r="B75" i="4"/>
  <c r="L62" i="3"/>
  <c r="G58" i="2"/>
  <c r="I68" i="4"/>
  <c r="H34" i="2"/>
  <c r="B37" i="3"/>
  <c r="E16" i="2"/>
  <c r="C66" i="3"/>
  <c r="K41" i="2"/>
  <c r="K65" i="2"/>
  <c r="K7" i="2"/>
  <c r="J13" i="2"/>
  <c r="C40" i="2"/>
  <c r="K53" i="3"/>
  <c r="D41" i="3"/>
  <c r="C81" i="3"/>
  <c r="H26" i="3"/>
  <c r="B19" i="3"/>
  <c r="F51" i="3"/>
  <c r="G45" i="2"/>
  <c r="I40" i="3"/>
  <c r="B4" i="2"/>
  <c r="F67" i="3"/>
  <c r="D11" i="2"/>
  <c r="J86" i="3"/>
  <c r="L47" i="3"/>
  <c r="E21" i="4"/>
  <c r="D12" i="2"/>
  <c r="F4" i="2"/>
  <c r="D59" i="3"/>
  <c r="I20" i="2"/>
  <c r="E24" i="4"/>
  <c r="I22" i="2"/>
  <c r="D22" i="4"/>
  <c r="D17" i="3"/>
  <c r="L32" i="4"/>
  <c r="G36" i="2"/>
  <c r="D40" i="4"/>
  <c r="E91" i="3"/>
  <c r="L64" i="3"/>
  <c r="G46" i="2"/>
  <c r="B64" i="3"/>
  <c r="C31" i="4"/>
  <c r="K33" i="3"/>
  <c r="C13" i="2"/>
  <c r="D73" i="3"/>
  <c r="G32" i="3"/>
  <c r="D62" i="5"/>
  <c r="J17" i="2"/>
  <c r="C90" i="4"/>
  <c r="K54" i="2"/>
  <c r="J38" i="2"/>
  <c r="C57" i="2"/>
  <c r="F27" i="3"/>
  <c r="F17" i="2"/>
  <c r="H27" i="3"/>
  <c r="G25" i="3"/>
  <c r="L59" i="5"/>
  <c r="L93" i="5"/>
  <c r="B9" i="4"/>
  <c r="K48" i="4"/>
  <c r="G44" i="5"/>
  <c r="H55" i="3"/>
  <c r="I7" i="5"/>
  <c r="K25" i="5"/>
  <c r="K37" i="4"/>
  <c r="H51" i="4"/>
  <c r="J9" i="4"/>
  <c r="E92" i="4"/>
  <c r="B8" i="4"/>
  <c r="L49" i="5"/>
  <c r="J32" i="2"/>
  <c r="C93" i="4"/>
  <c r="H46" i="2"/>
  <c r="B28" i="2"/>
  <c r="J11" i="2"/>
  <c r="L4" i="3"/>
  <c r="C52" i="2"/>
  <c r="C46" i="3"/>
  <c r="I64" i="2"/>
  <c r="F60" i="3"/>
  <c r="F54" i="3"/>
  <c r="H56" i="3"/>
  <c r="H79" i="3"/>
  <c r="D33" i="2"/>
  <c r="L37" i="2"/>
  <c r="I13" i="4"/>
  <c r="J8" i="3"/>
  <c r="I52" i="3"/>
  <c r="F13" i="2"/>
  <c r="C19" i="4"/>
  <c r="D92" i="4"/>
  <c r="K6" i="2"/>
  <c r="B11" i="3"/>
  <c r="D50" i="3"/>
  <c r="G88" i="3"/>
  <c r="E59" i="2"/>
  <c r="C31" i="3"/>
  <c r="D38" i="2"/>
  <c r="H47" i="2"/>
  <c r="D72" i="3"/>
  <c r="B34" i="4"/>
  <c r="E11" i="2"/>
  <c r="K9" i="2"/>
  <c r="G39" i="2"/>
  <c r="I39" i="2"/>
  <c r="G19" i="3"/>
  <c r="C28" i="2"/>
  <c r="H44" i="3"/>
  <c r="K40" i="3"/>
  <c r="L89" i="4"/>
  <c r="L38" i="2"/>
  <c r="L31" i="2"/>
  <c r="K59" i="2"/>
  <c r="C67" i="2"/>
  <c r="L33" i="2"/>
  <c r="I40" i="2"/>
  <c r="C4" i="3"/>
  <c r="H69" i="4"/>
  <c r="G85" i="3"/>
  <c r="B33" i="2"/>
  <c r="F46" i="4"/>
  <c r="G16" i="3"/>
  <c r="D61" i="3"/>
  <c r="B29" i="3"/>
  <c r="L37" i="4"/>
  <c r="C70" i="2"/>
  <c r="D73" i="4"/>
  <c r="H51" i="3"/>
  <c r="F40" i="4"/>
  <c r="I29" i="3"/>
  <c r="G11" i="2"/>
  <c r="C25" i="3"/>
  <c r="B70" i="2"/>
  <c r="H94" i="5"/>
  <c r="H44" i="2"/>
  <c r="L68" i="4"/>
  <c r="J38" i="3"/>
  <c r="I74" i="4"/>
  <c r="E49" i="2"/>
  <c r="H87" i="3"/>
  <c r="I14" i="3"/>
  <c r="E62" i="2"/>
  <c r="D45" i="4"/>
  <c r="L26" i="2"/>
  <c r="E68" i="4"/>
  <c r="I30" i="2"/>
  <c r="J87" i="3"/>
  <c r="C17" i="3"/>
  <c r="I80" i="3"/>
  <c r="H72" i="3"/>
  <c r="H54" i="3"/>
  <c r="E5" i="2"/>
  <c r="J54" i="5"/>
  <c r="B76" i="3"/>
  <c r="J57" i="2"/>
  <c r="D69" i="4"/>
  <c r="C62" i="2"/>
  <c r="C90" i="3"/>
  <c r="I69" i="3"/>
  <c r="L11" i="4"/>
  <c r="K67" i="3"/>
  <c r="J65" i="3"/>
  <c r="J74" i="3"/>
  <c r="F78" i="3"/>
  <c r="J66" i="2"/>
  <c r="G2" i="5"/>
  <c r="H95" i="3"/>
  <c r="C26" i="2"/>
  <c r="B35" i="5"/>
  <c r="B14" i="3"/>
  <c r="C87" i="3"/>
  <c r="I35" i="2"/>
  <c r="H28" i="2"/>
  <c r="G2" i="4"/>
  <c r="J60" i="4"/>
  <c r="G57" i="3"/>
  <c r="K57" i="2"/>
  <c r="B63" i="2"/>
  <c r="L10" i="2"/>
  <c r="C27" i="3"/>
  <c r="G56" i="2"/>
  <c r="D64" i="4"/>
  <c r="J5" i="3"/>
  <c r="H60" i="4"/>
  <c r="I56" i="5"/>
  <c r="E66" i="4"/>
  <c r="C50" i="5"/>
  <c r="G93" i="4"/>
  <c r="D94" i="4"/>
  <c r="D91" i="4"/>
  <c r="E78" i="4"/>
  <c r="H37" i="2"/>
  <c r="J14" i="3"/>
  <c r="I69" i="4"/>
  <c r="I26" i="2"/>
  <c r="B45" i="4"/>
  <c r="D90" i="4"/>
  <c r="D16" i="3"/>
  <c r="H9" i="2"/>
  <c r="D62" i="4"/>
  <c r="G21" i="4"/>
  <c r="E96" i="3"/>
  <c r="G9" i="2"/>
  <c r="L58" i="3"/>
  <c r="C67" i="4"/>
  <c r="K89" i="3"/>
  <c r="J37" i="2"/>
  <c r="E63" i="5"/>
  <c r="G50" i="3"/>
  <c r="C72" i="3"/>
  <c r="K32" i="3"/>
  <c r="K6" i="4"/>
  <c r="B9" i="3"/>
  <c r="B83" i="3"/>
  <c r="I45" i="2"/>
  <c r="C14" i="2"/>
  <c r="J43" i="2"/>
  <c r="H30" i="3"/>
  <c r="C23" i="2"/>
  <c r="J62" i="3"/>
  <c r="I25" i="2"/>
  <c r="K39" i="3"/>
  <c r="B82" i="3"/>
  <c r="L14" i="2"/>
  <c r="H69" i="3"/>
  <c r="L79" i="4"/>
  <c r="H4" i="2"/>
  <c r="L13" i="3"/>
  <c r="E27" i="2"/>
  <c r="F70" i="2"/>
  <c r="D70" i="2"/>
  <c r="L11" i="2"/>
  <c r="F5" i="2"/>
  <c r="D72" i="2"/>
  <c r="K32" i="2"/>
  <c r="H12" i="2"/>
  <c r="E37" i="3"/>
  <c r="C29" i="2"/>
  <c r="E71" i="3"/>
  <c r="F45" i="2"/>
  <c r="L46" i="2"/>
  <c r="H33" i="2"/>
  <c r="H42" i="3"/>
  <c r="E75" i="3"/>
  <c r="L24" i="2"/>
  <c r="H6" i="2"/>
  <c r="K53" i="2"/>
  <c r="B38" i="3"/>
  <c r="J62" i="2"/>
  <c r="L66" i="4"/>
  <c r="E73" i="3"/>
  <c r="G72" i="2"/>
  <c r="I49" i="3"/>
  <c r="H42" i="2"/>
  <c r="F30" i="2"/>
  <c r="G93" i="3"/>
  <c r="J29" i="3"/>
  <c r="D58" i="3"/>
  <c r="D24" i="2"/>
  <c r="B58" i="2"/>
  <c r="L57" i="2"/>
  <c r="K2" i="4"/>
  <c r="B44" i="3"/>
  <c r="I23" i="3"/>
  <c r="E42" i="3"/>
  <c r="E59" i="3"/>
  <c r="I71" i="2"/>
  <c r="E45" i="3"/>
  <c r="F19" i="2"/>
  <c r="J45" i="2"/>
  <c r="K85" i="3"/>
  <c r="G17" i="4"/>
  <c r="I10" i="3"/>
  <c r="L3" i="2"/>
  <c r="L46" i="3"/>
  <c r="L41" i="3"/>
  <c r="B7" i="3"/>
  <c r="F53" i="2"/>
  <c r="E27" i="3"/>
  <c r="E69" i="2"/>
  <c r="H13" i="2"/>
  <c r="D26" i="3"/>
  <c r="C55" i="2"/>
  <c r="F40" i="2"/>
  <c r="J46" i="2"/>
  <c r="F73" i="3"/>
  <c r="K44" i="3"/>
  <c r="K71" i="3"/>
  <c r="J68" i="2"/>
  <c r="J30" i="2"/>
  <c r="J23" i="2"/>
  <c r="J52" i="3"/>
  <c r="J94" i="3"/>
  <c r="L26" i="3"/>
  <c r="K8" i="3"/>
  <c r="G41" i="2"/>
  <c r="D83" i="3"/>
  <c r="L77" i="3"/>
  <c r="C63" i="3"/>
  <c r="G62" i="3"/>
  <c r="E12" i="2"/>
  <c r="I79" i="3"/>
  <c r="G20" i="3"/>
  <c r="F58" i="2"/>
  <c r="I66" i="3"/>
  <c r="G83" i="3"/>
  <c r="J4" i="2"/>
  <c r="D27" i="5"/>
  <c r="I38" i="3"/>
  <c r="H17" i="3"/>
  <c r="E82" i="4"/>
  <c r="I2" i="4"/>
  <c r="C25" i="4"/>
  <c r="B52" i="4"/>
  <c r="F81" i="3"/>
  <c r="D20" i="3"/>
  <c r="B38" i="4"/>
  <c r="J48" i="2"/>
  <c r="L78" i="5"/>
  <c r="K31" i="3"/>
  <c r="C67" i="3"/>
  <c r="D40" i="2"/>
  <c r="E15" i="3"/>
  <c r="H92" i="4"/>
  <c r="I42" i="4"/>
  <c r="F3" i="2"/>
  <c r="D53" i="2"/>
  <c r="F68" i="2"/>
  <c r="B94" i="3"/>
  <c r="D12" i="4"/>
  <c r="F69" i="4"/>
  <c r="K10" i="3"/>
  <c r="K34" i="3"/>
  <c r="H15" i="2"/>
  <c r="J76" i="3"/>
  <c r="J59" i="3"/>
  <c r="E3" i="3"/>
  <c r="I52" i="2"/>
  <c r="J85" i="3"/>
  <c r="E54" i="2"/>
  <c r="F14" i="2"/>
  <c r="B2" i="3"/>
  <c r="G67" i="2"/>
  <c r="K27" i="3"/>
  <c r="F5" i="3"/>
  <c r="I91" i="3"/>
  <c r="H86" i="3"/>
  <c r="J56" i="2"/>
  <c r="D63" i="2"/>
  <c r="L23" i="2"/>
  <c r="H74" i="3"/>
  <c r="C45" i="4"/>
  <c r="F3" i="3"/>
  <c r="H25" i="2"/>
  <c r="D15" i="2"/>
  <c r="E30" i="3"/>
  <c r="H91" i="3"/>
  <c r="H10" i="3"/>
  <c r="B31" i="2"/>
  <c r="C26" i="3"/>
  <c r="G87" i="3"/>
  <c r="D63" i="3"/>
  <c r="G48" i="2"/>
  <c r="C16" i="2"/>
  <c r="L14" i="3"/>
  <c r="J46" i="4"/>
  <c r="I7" i="2"/>
  <c r="F24" i="3"/>
  <c r="J63" i="2"/>
  <c r="I9" i="2"/>
  <c r="F34" i="3"/>
  <c r="L85" i="3"/>
  <c r="F55" i="2"/>
  <c r="C3" i="3"/>
  <c r="H35" i="2"/>
  <c r="E39" i="2"/>
  <c r="E20" i="3"/>
  <c r="B19" i="2"/>
  <c r="F34" i="2"/>
  <c r="H41" i="3"/>
  <c r="F25" i="3"/>
  <c r="L52" i="3"/>
  <c r="G36" i="3"/>
  <c r="G65" i="3"/>
  <c r="B90" i="3"/>
  <c r="D70" i="4"/>
  <c r="H80" i="4"/>
  <c r="H41" i="2"/>
  <c r="F30" i="3"/>
  <c r="F72" i="2"/>
  <c r="E8" i="3"/>
  <c r="D65" i="2"/>
  <c r="E41" i="2"/>
  <c r="D20" i="2"/>
  <c r="F74" i="3"/>
  <c r="K4" i="2"/>
  <c r="H45" i="4"/>
  <c r="C42" i="2"/>
  <c r="K19" i="3"/>
  <c r="H62" i="3"/>
  <c r="K8" i="2"/>
  <c r="K4" i="3"/>
  <c r="H53" i="3"/>
  <c r="G22" i="3"/>
  <c r="J93" i="3"/>
  <c r="E26" i="3"/>
  <c r="B69" i="3"/>
  <c r="C69" i="3"/>
  <c r="L16" i="3"/>
  <c r="F44" i="3"/>
  <c r="E93" i="3"/>
  <c r="I53" i="3"/>
  <c r="B24" i="2"/>
  <c r="G89" i="3"/>
  <c r="J12" i="3"/>
  <c r="K51" i="2"/>
  <c r="I59" i="3"/>
  <c r="J36" i="2"/>
  <c r="I77" i="3"/>
  <c r="B25" i="2"/>
  <c r="G57" i="2"/>
  <c r="H33" i="3"/>
  <c r="H47" i="5"/>
  <c r="D22" i="2"/>
  <c r="G48" i="3"/>
  <c r="K24" i="3"/>
  <c r="D19" i="3"/>
  <c r="I31" i="3"/>
  <c r="B61" i="2"/>
  <c r="K60" i="3"/>
  <c r="G94" i="3"/>
  <c r="I81" i="3"/>
  <c r="J47" i="2"/>
  <c r="K7" i="3"/>
  <c r="C5" i="3"/>
  <c r="D90" i="3"/>
  <c r="J31" i="2"/>
  <c r="I44" i="4"/>
  <c r="K18" i="4"/>
  <c r="B32" i="4"/>
  <c r="K56" i="3"/>
  <c r="K17" i="2"/>
  <c r="L48" i="2"/>
  <c r="D39" i="2"/>
  <c r="K20" i="5"/>
  <c r="C8" i="4"/>
  <c r="C45" i="3"/>
  <c r="G66" i="3"/>
  <c r="E72" i="3"/>
  <c r="H22" i="3"/>
  <c r="H34" i="3"/>
  <c r="J34" i="3"/>
  <c r="B36" i="4"/>
  <c r="F43" i="2"/>
  <c r="C71" i="2"/>
  <c r="G47" i="3"/>
  <c r="I41" i="3"/>
  <c r="I9" i="3"/>
  <c r="G7" i="3"/>
  <c r="F41" i="2"/>
  <c r="J68" i="4"/>
  <c r="H66" i="3"/>
  <c r="H64" i="3"/>
  <c r="I43" i="3"/>
  <c r="F83" i="4"/>
  <c r="K45" i="3"/>
  <c r="H15" i="3"/>
  <c r="F33" i="3"/>
  <c r="G79" i="4"/>
  <c r="D75" i="3"/>
  <c r="C82" i="3"/>
  <c r="L54" i="2"/>
  <c r="I24" i="2"/>
  <c r="D26" i="2"/>
  <c r="F23" i="3"/>
  <c r="D41" i="2"/>
  <c r="K12" i="2"/>
  <c r="I75" i="3"/>
  <c r="L71" i="3"/>
  <c r="J5" i="4"/>
  <c r="I32" i="2"/>
  <c r="C43" i="3"/>
  <c r="J57" i="3"/>
  <c r="I5" i="3"/>
  <c r="K25" i="2"/>
  <c r="E16" i="3"/>
  <c r="H18" i="3"/>
  <c r="B93" i="3"/>
  <c r="J30" i="3"/>
  <c r="G79" i="3"/>
  <c r="E14" i="2"/>
  <c r="F15" i="4"/>
  <c r="G65" i="2"/>
  <c r="C77" i="3"/>
  <c r="L43" i="2"/>
  <c r="L21" i="2"/>
  <c r="E30" i="2"/>
  <c r="K68" i="3"/>
  <c r="J80" i="3"/>
  <c r="H48" i="3"/>
  <c r="K49" i="2"/>
  <c r="I59" i="2"/>
  <c r="F22" i="3"/>
  <c r="E86" i="3"/>
  <c r="G6" i="3"/>
  <c r="F71" i="2"/>
  <c r="L21" i="4"/>
  <c r="H39" i="3"/>
  <c r="D47" i="3"/>
  <c r="G31" i="2"/>
  <c r="G41" i="3"/>
  <c r="E36" i="2"/>
  <c r="B74" i="3"/>
  <c r="E53" i="3"/>
  <c r="F95" i="4"/>
  <c r="I12" i="3"/>
  <c r="H6" i="3"/>
  <c r="D59" i="2"/>
  <c r="H40" i="2"/>
  <c r="L66" i="2"/>
  <c r="I5" i="2"/>
  <c r="L91" i="3"/>
  <c r="F7" i="3"/>
  <c r="J8" i="2"/>
  <c r="D82" i="4"/>
  <c r="E47" i="2"/>
  <c r="H5" i="2"/>
  <c r="D44" i="3"/>
  <c r="C75" i="3"/>
  <c r="F63" i="2"/>
  <c r="J41" i="3"/>
  <c r="J34" i="2"/>
  <c r="L9" i="3"/>
  <c r="C55" i="3"/>
  <c r="G6" i="2"/>
  <c r="B3" i="4"/>
  <c r="F9" i="3"/>
  <c r="D77" i="4"/>
  <c r="D84" i="3"/>
  <c r="I30" i="3"/>
  <c r="G40" i="3"/>
  <c r="C93" i="3"/>
  <c r="L69" i="2"/>
  <c r="E92" i="3"/>
  <c r="C47" i="2"/>
  <c r="J77" i="3"/>
  <c r="J50" i="2"/>
  <c r="J44" i="3"/>
  <c r="K76" i="3"/>
  <c r="F18" i="2"/>
  <c r="I38" i="2"/>
  <c r="E34" i="3"/>
  <c r="H9" i="4"/>
  <c r="G37" i="4"/>
  <c r="E29" i="4"/>
  <c r="C59" i="4"/>
  <c r="F56" i="3"/>
  <c r="B4" i="3"/>
  <c r="D6" i="4"/>
  <c r="H43" i="3"/>
  <c r="B10" i="3"/>
  <c r="E39" i="4"/>
  <c r="J83" i="4"/>
  <c r="K55" i="2"/>
  <c r="C54" i="2"/>
  <c r="G56" i="3"/>
  <c r="J88" i="3"/>
  <c r="K58" i="2"/>
  <c r="C54" i="4"/>
  <c r="G43" i="3"/>
  <c r="F72" i="3"/>
  <c r="B26" i="2"/>
  <c r="C68" i="4"/>
  <c r="J63" i="4"/>
  <c r="K92" i="3"/>
  <c r="G55" i="3"/>
  <c r="K34" i="2"/>
  <c r="G94" i="4"/>
  <c r="J89" i="3"/>
  <c r="B52" i="3"/>
  <c r="H10" i="4"/>
  <c r="G43" i="4"/>
  <c r="F88" i="3"/>
  <c r="H11" i="3"/>
  <c r="E95" i="3"/>
  <c r="C23" i="3"/>
  <c r="D64" i="2"/>
  <c r="I65" i="2"/>
  <c r="I48" i="2"/>
  <c r="L60" i="3"/>
  <c r="B92" i="3"/>
  <c r="G34" i="3"/>
  <c r="H16" i="3"/>
  <c r="G45" i="3"/>
  <c r="C64" i="2"/>
  <c r="F11" i="3"/>
  <c r="I89" i="3"/>
  <c r="K14" i="2"/>
  <c r="E13" i="3"/>
  <c r="I39" i="3"/>
  <c r="B85" i="3"/>
  <c r="D40" i="3"/>
  <c r="F65" i="2"/>
  <c r="F38" i="3"/>
  <c r="D7" i="2"/>
  <c r="G46" i="3"/>
  <c r="C41" i="2"/>
  <c r="I60" i="3"/>
  <c r="I42" i="2"/>
  <c r="J40" i="2"/>
  <c r="C56" i="2"/>
  <c r="I19" i="3"/>
  <c r="G8" i="2"/>
  <c r="E64" i="3"/>
  <c r="E25" i="3"/>
  <c r="J48" i="3"/>
  <c r="H63" i="2"/>
  <c r="H73" i="3"/>
  <c r="D67" i="2"/>
  <c r="C24" i="3"/>
  <c r="H67" i="2"/>
  <c r="B51" i="3"/>
  <c r="B59" i="2"/>
  <c r="G7" i="2"/>
  <c r="I84" i="3"/>
  <c r="L72" i="3"/>
  <c r="F45" i="3"/>
  <c r="G64" i="2"/>
  <c r="C32" i="2"/>
  <c r="B59" i="3"/>
  <c r="K5" i="4"/>
  <c r="G59" i="3"/>
  <c r="B41" i="3"/>
  <c r="L95" i="3"/>
  <c r="B56" i="2"/>
  <c r="C33" i="2"/>
  <c r="E64" i="2"/>
  <c r="F52" i="3"/>
  <c r="L25" i="2"/>
  <c r="G14" i="2"/>
  <c r="F63" i="3"/>
  <c r="B43" i="2"/>
  <c r="F35" i="2"/>
  <c r="K12" i="3"/>
  <c r="I85" i="3"/>
  <c r="J56" i="3"/>
  <c r="J24" i="2"/>
  <c r="L49" i="2"/>
  <c r="L85" i="4"/>
  <c r="G61" i="2"/>
  <c r="H85" i="3"/>
  <c r="D37" i="3"/>
  <c r="E58" i="3"/>
  <c r="J53" i="2"/>
  <c r="G59" i="2"/>
  <c r="C22" i="2"/>
  <c r="I44" i="3"/>
  <c r="B13" i="2"/>
  <c r="F46" i="3"/>
  <c r="F11" i="2"/>
  <c r="F30" i="4"/>
  <c r="H77" i="3"/>
  <c r="G35" i="3"/>
  <c r="B6" i="2"/>
  <c r="J65" i="2"/>
  <c r="I61" i="2"/>
  <c r="F31" i="3"/>
  <c r="I55" i="2"/>
  <c r="E31" i="3"/>
  <c r="L43" i="3"/>
  <c r="I13" i="3"/>
  <c r="K29" i="3"/>
  <c r="K30" i="4"/>
  <c r="F94" i="3"/>
  <c r="H38" i="3"/>
  <c r="C79" i="3"/>
  <c r="C15" i="2"/>
  <c r="F95" i="3"/>
  <c r="J9" i="2"/>
  <c r="B80" i="3"/>
  <c r="K82" i="3"/>
  <c r="L29" i="2"/>
  <c r="D29" i="3"/>
  <c r="J35" i="2"/>
  <c r="C60" i="2"/>
  <c r="G86" i="3"/>
  <c r="G78" i="3"/>
  <c r="D5" i="2"/>
  <c r="G52" i="3"/>
  <c r="G30" i="3"/>
  <c r="L71" i="2"/>
  <c r="C63" i="2"/>
  <c r="C62" i="5"/>
  <c r="E77" i="5"/>
  <c r="I82" i="3"/>
  <c r="I96" i="3"/>
  <c r="F54" i="2"/>
  <c r="J16" i="3"/>
  <c r="J2" i="3"/>
  <c r="C2" i="3"/>
  <c r="B47" i="3"/>
  <c r="C13" i="3"/>
  <c r="B60" i="3"/>
  <c r="I31" i="4"/>
  <c r="D68" i="2"/>
  <c r="L57" i="3"/>
  <c r="C9" i="2"/>
  <c r="K35" i="2"/>
  <c r="B96" i="3"/>
  <c r="G14" i="3"/>
  <c r="C61" i="2"/>
  <c r="B42" i="3"/>
  <c r="B88" i="3"/>
  <c r="G21" i="2"/>
  <c r="H80" i="3"/>
  <c r="E29" i="3"/>
  <c r="J54" i="4"/>
  <c r="C78" i="3"/>
  <c r="I27" i="2"/>
  <c r="C53" i="2"/>
  <c r="K62" i="3"/>
  <c r="D4" i="3"/>
  <c r="H76" i="3"/>
  <c r="H70" i="2"/>
  <c r="G62" i="2"/>
  <c r="J80" i="4"/>
  <c r="K54" i="3"/>
  <c r="F71" i="3"/>
  <c r="H9" i="3"/>
  <c r="G60" i="3"/>
  <c r="B70" i="3"/>
  <c r="I78" i="3"/>
  <c r="F70" i="3"/>
  <c r="I8" i="3"/>
  <c r="I73" i="3"/>
  <c r="K50" i="2"/>
  <c r="L42" i="3"/>
  <c r="F57" i="3"/>
  <c r="D54" i="3"/>
  <c r="F88" i="4"/>
  <c r="H69" i="2"/>
  <c r="L21" i="3"/>
  <c r="L63" i="2"/>
  <c r="B67" i="3"/>
  <c r="B79" i="3"/>
  <c r="F84" i="4"/>
  <c r="C27" i="2"/>
  <c r="B22" i="2"/>
  <c r="L31" i="3"/>
  <c r="D32" i="3"/>
  <c r="D48" i="2"/>
  <c r="J60" i="3"/>
  <c r="H5" i="4"/>
  <c r="J92" i="3"/>
  <c r="B55" i="2"/>
  <c r="I21" i="3"/>
  <c r="C44" i="2"/>
  <c r="G27" i="4"/>
  <c r="B46" i="3"/>
  <c r="J39" i="3"/>
  <c r="G91" i="3"/>
  <c r="B21" i="3"/>
  <c r="L40" i="2"/>
  <c r="B25" i="3"/>
  <c r="C70" i="3"/>
  <c r="D56" i="3"/>
  <c r="H65" i="2"/>
  <c r="F58" i="3"/>
  <c r="D27" i="3"/>
  <c r="F84" i="5"/>
  <c r="K66" i="3"/>
  <c r="E40" i="2"/>
  <c r="H59" i="3"/>
  <c r="E21" i="2"/>
  <c r="K27" i="2"/>
  <c r="F15" i="3"/>
  <c r="I44" i="2"/>
  <c r="H55" i="2"/>
  <c r="B18" i="2"/>
  <c r="F61" i="3"/>
  <c r="J24" i="5"/>
  <c r="L92" i="3"/>
  <c r="J47" i="3"/>
  <c r="K95" i="3"/>
  <c r="L20" i="2"/>
  <c r="J64" i="3"/>
  <c r="I41" i="2"/>
  <c r="B40" i="2"/>
  <c r="J82" i="3"/>
  <c r="B48" i="2"/>
  <c r="J35" i="3"/>
  <c r="D39" i="3"/>
  <c r="E89" i="3"/>
  <c r="J70" i="3"/>
  <c r="J49" i="3"/>
  <c r="H15" i="4"/>
  <c r="H68" i="2"/>
  <c r="B38" i="2"/>
  <c r="H72" i="2"/>
  <c r="L17" i="2"/>
  <c r="F72" i="4"/>
  <c r="E9" i="3"/>
  <c r="I36" i="3"/>
  <c r="I36" i="4"/>
  <c r="K19" i="2"/>
  <c r="E72" i="2"/>
  <c r="G20" i="4"/>
  <c r="I63" i="2"/>
  <c r="E84" i="5"/>
  <c r="G40" i="4"/>
  <c r="H35" i="4"/>
  <c r="C9" i="4"/>
  <c r="L96" i="4"/>
  <c r="G34" i="2"/>
  <c r="C14" i="3"/>
  <c r="I76" i="3"/>
  <c r="D78" i="3"/>
  <c r="G95" i="3"/>
  <c r="C58" i="3"/>
  <c r="C57" i="3"/>
  <c r="B89" i="3"/>
  <c r="J75" i="3"/>
  <c r="K63" i="2"/>
  <c r="F61" i="2"/>
  <c r="D54" i="2"/>
  <c r="J17" i="3"/>
  <c r="J28" i="2"/>
  <c r="J54" i="3"/>
  <c r="E35" i="2"/>
  <c r="F89" i="3"/>
  <c r="B51" i="2"/>
  <c r="K28" i="3"/>
  <c r="B49" i="3"/>
  <c r="K25" i="4"/>
  <c r="L62" i="2"/>
  <c r="H73" i="4"/>
  <c r="D66" i="4"/>
  <c r="G74" i="3"/>
  <c r="J11" i="3"/>
  <c r="E6" i="3"/>
  <c r="D57" i="2"/>
  <c r="K81" i="3"/>
  <c r="D9" i="2"/>
  <c r="D34" i="2"/>
  <c r="B34" i="3"/>
  <c r="J21" i="3"/>
  <c r="H52" i="3"/>
  <c r="D37" i="2"/>
  <c r="L87" i="3"/>
  <c r="E80" i="3"/>
  <c r="J51" i="3"/>
  <c r="K72" i="2"/>
  <c r="J9" i="3"/>
  <c r="K3" i="2"/>
  <c r="G51" i="2"/>
  <c r="J10" i="3"/>
  <c r="L15" i="2"/>
  <c r="B73" i="3"/>
  <c r="J52" i="2"/>
  <c r="L54" i="3"/>
  <c r="B72" i="2"/>
  <c r="J73" i="3"/>
  <c r="F16" i="2"/>
  <c r="I34" i="3"/>
  <c r="C62" i="3"/>
  <c r="F47" i="3"/>
  <c r="G61" i="3"/>
  <c r="I17" i="3"/>
  <c r="E63" i="2"/>
  <c r="I62" i="3"/>
  <c r="C44" i="3"/>
  <c r="G15" i="2"/>
  <c r="L80" i="3"/>
  <c r="E32" i="3"/>
  <c r="G37" i="3"/>
  <c r="I47" i="2"/>
  <c r="L76" i="3"/>
  <c r="C53" i="3"/>
  <c r="K48" i="3"/>
  <c r="H88" i="3"/>
  <c r="G25" i="2"/>
  <c r="E10" i="2"/>
  <c r="E19" i="2"/>
  <c r="C85" i="3"/>
  <c r="I28" i="2"/>
  <c r="B69" i="2"/>
  <c r="C73" i="3"/>
  <c r="B63" i="3"/>
  <c r="C3" i="2"/>
  <c r="I87" i="3"/>
  <c r="F29" i="2"/>
  <c r="B49" i="4"/>
  <c r="K55" i="4"/>
  <c r="K14" i="4"/>
  <c r="D56" i="2"/>
  <c r="C34" i="3"/>
  <c r="I70" i="2"/>
  <c r="B8" i="3"/>
  <c r="E49" i="3"/>
  <c r="K83" i="3"/>
  <c r="E55" i="2"/>
  <c r="L13" i="2"/>
  <c r="D80" i="3"/>
  <c r="K16" i="3"/>
  <c r="F87" i="3"/>
  <c r="F96" i="3"/>
  <c r="I12" i="2"/>
  <c r="E46" i="3"/>
  <c r="L61" i="5"/>
  <c r="F25" i="2"/>
  <c r="E23" i="3"/>
  <c r="C10" i="3"/>
  <c r="L81" i="3"/>
  <c r="H61" i="4"/>
  <c r="I45" i="4"/>
  <c r="G12" i="2"/>
  <c r="G65" i="5"/>
  <c r="B56" i="4"/>
  <c r="F62" i="2"/>
  <c r="D19" i="5"/>
  <c r="D18" i="2"/>
  <c r="L44" i="2"/>
  <c r="F39" i="2"/>
  <c r="I33" i="2"/>
  <c r="L53" i="2"/>
  <c r="H24" i="3"/>
  <c r="G86" i="4"/>
  <c r="G49" i="3"/>
  <c r="E5" i="3"/>
  <c r="G60" i="2"/>
  <c r="C68" i="3"/>
  <c r="E43" i="5"/>
  <c r="C35" i="3"/>
  <c r="L48" i="3"/>
  <c r="G50" i="2"/>
  <c r="I10" i="2"/>
  <c r="K84" i="3"/>
  <c r="C37" i="2"/>
  <c r="L61" i="2"/>
  <c r="I23" i="2"/>
  <c r="L61" i="3"/>
  <c r="J57" i="4"/>
  <c r="K9" i="3"/>
  <c r="L64" i="2"/>
  <c r="K25" i="3"/>
  <c r="I22" i="3"/>
  <c r="K47" i="2"/>
  <c r="E3" i="2"/>
  <c r="L47" i="2"/>
  <c r="L65" i="2"/>
  <c r="B27" i="3"/>
  <c r="B91" i="3"/>
  <c r="G37" i="5"/>
  <c r="E15" i="2"/>
  <c r="F8" i="3"/>
  <c r="J66" i="3"/>
  <c r="I67" i="3"/>
  <c r="D37" i="4"/>
  <c r="G29" i="3"/>
  <c r="C34" i="2"/>
  <c r="B16" i="2"/>
  <c r="B2" i="4"/>
  <c r="J94" i="4"/>
  <c r="I70" i="3"/>
  <c r="C39" i="2"/>
  <c r="H27" i="4"/>
  <c r="L15" i="3"/>
  <c r="F6" i="3"/>
  <c r="G10" i="3"/>
  <c r="F75" i="3"/>
  <c r="B71" i="2"/>
  <c r="F14" i="3"/>
  <c r="B27" i="2"/>
  <c r="L51" i="2"/>
  <c r="E9" i="2"/>
  <c r="J3" i="2"/>
  <c r="D35" i="3"/>
  <c r="K30" i="2"/>
  <c r="K52" i="3"/>
  <c r="G38" i="3"/>
  <c r="H23" i="3"/>
  <c r="H25" i="3"/>
  <c r="D81" i="3"/>
  <c r="C94" i="3"/>
  <c r="D66" i="3"/>
  <c r="K56" i="4"/>
  <c r="F29" i="3"/>
  <c r="E29" i="2"/>
  <c r="H77" i="4"/>
  <c r="D68" i="3"/>
  <c r="C22" i="3"/>
  <c r="J36" i="3"/>
  <c r="J79" i="3"/>
  <c r="B15" i="2"/>
  <c r="G71" i="2"/>
  <c r="I51" i="2"/>
  <c r="L17" i="3"/>
  <c r="G24" i="2"/>
  <c r="I15" i="3"/>
  <c r="I28" i="3"/>
  <c r="G51" i="3"/>
  <c r="L45" i="3"/>
  <c r="E35" i="4"/>
  <c r="G3" i="2"/>
  <c r="D15" i="3"/>
  <c r="I86" i="5"/>
  <c r="G96" i="3"/>
  <c r="E78" i="3"/>
  <c r="H19" i="2"/>
  <c r="D52" i="2"/>
  <c r="L72" i="2"/>
  <c r="B45" i="2"/>
  <c r="F26" i="3"/>
  <c r="K71" i="2"/>
  <c r="I56" i="3"/>
  <c r="E58" i="2"/>
  <c r="K78" i="3"/>
  <c r="B17" i="5"/>
  <c r="E23" i="2"/>
  <c r="E40" i="4"/>
  <c r="G26" i="3"/>
  <c r="L32" i="2"/>
  <c r="K11" i="2"/>
  <c r="J61" i="3"/>
  <c r="J78" i="3"/>
  <c r="J7" i="4"/>
  <c r="H12" i="3"/>
  <c r="L7" i="2"/>
  <c r="C41" i="3"/>
  <c r="F32" i="3"/>
  <c r="F65" i="3"/>
  <c r="D62" i="3"/>
  <c r="E71" i="2"/>
  <c r="B22" i="3"/>
  <c r="H35" i="3"/>
  <c r="I69" i="2"/>
  <c r="L53" i="3"/>
  <c r="J7" i="2"/>
  <c r="L14" i="4"/>
  <c r="K23" i="2"/>
  <c r="H74" i="4"/>
  <c r="L8" i="2"/>
  <c r="C36" i="3"/>
  <c r="C25" i="2"/>
  <c r="H57" i="2"/>
  <c r="B47" i="2"/>
  <c r="H32" i="2"/>
  <c r="K65" i="3"/>
  <c r="D30" i="5"/>
  <c r="L92" i="5"/>
  <c r="K72" i="3"/>
  <c r="C21" i="3"/>
  <c r="I54" i="3"/>
  <c r="G92" i="3"/>
  <c r="G2" i="3"/>
  <c r="C56" i="3"/>
  <c r="B78" i="3"/>
  <c r="K55" i="3"/>
  <c r="I3" i="3"/>
  <c r="I17" i="2"/>
  <c r="J60" i="2"/>
  <c r="C7" i="2"/>
  <c r="F12" i="3"/>
  <c r="C46" i="2"/>
  <c r="J33" i="3"/>
  <c r="H4" i="3"/>
  <c r="F55" i="3"/>
  <c r="L75" i="3"/>
  <c r="E43" i="3"/>
  <c r="L63" i="4"/>
  <c r="L55" i="2"/>
  <c r="L90" i="3"/>
  <c r="H29" i="2"/>
  <c r="D3" i="3"/>
  <c r="E34" i="2"/>
  <c r="J26" i="3"/>
  <c r="F7" i="2"/>
  <c r="H27" i="2"/>
  <c r="H17" i="2"/>
  <c r="D77" i="3"/>
  <c r="F33" i="2"/>
  <c r="C18" i="2"/>
  <c r="L24" i="3"/>
  <c r="B5" i="2"/>
  <c r="G34" i="4"/>
  <c r="C64" i="3"/>
  <c r="E43" i="2"/>
  <c r="K48" i="2"/>
  <c r="D16" i="2"/>
  <c r="I37" i="3"/>
  <c r="E65" i="2"/>
  <c r="I72" i="3"/>
  <c r="J49" i="2"/>
  <c r="H75" i="3"/>
  <c r="C50" i="2"/>
  <c r="B49" i="2"/>
  <c r="B81" i="3"/>
  <c r="F64" i="2"/>
  <c r="J22" i="3"/>
  <c r="B39" i="2"/>
</calcChain>
</file>

<file path=xl/sharedStrings.xml><?xml version="1.0" encoding="utf-8"?>
<sst xmlns="http://schemas.openxmlformats.org/spreadsheetml/2006/main" count="23" uniqueCount="23">
  <si>
    <t>Basic parameters</t>
  </si>
  <si>
    <t>Coupon Paytime</t>
  </si>
  <si>
    <t>Coupon Payments</t>
  </si>
  <si>
    <t>Call start</t>
  </si>
  <si>
    <t>Call end</t>
  </si>
  <si>
    <t>Call price</t>
  </si>
  <si>
    <t>Put Start</t>
  </si>
  <si>
    <t>Put end</t>
  </si>
  <si>
    <t>Put price</t>
  </si>
  <si>
    <t>Query Price</t>
  </si>
  <si>
    <t>Volatility</t>
  </si>
  <si>
    <t>Maturity</t>
  </si>
  <si>
    <t>Conversion Ratio</t>
  </si>
  <si>
    <t>Bond Face</t>
  </si>
  <si>
    <t>Risk Free</t>
  </si>
  <si>
    <t>Credit Risk</t>
  </si>
  <si>
    <t>Growth rate of stock</t>
  </si>
  <si>
    <t xml:space="preserve">stock price </t>
  </si>
  <si>
    <t>Query Time</t>
  </si>
  <si>
    <t>time</t>
  </si>
  <si>
    <t>Delta</t>
  </si>
  <si>
    <t>Gamma</t>
  </si>
  <si>
    <t>vega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</si>
</sst>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Fill="1"/>
    <xf numFmtId="44" fontId="0" fillId="0" borderId="0" xfId="1" applyFont="1"/>
    <xf numFmtId="2" fontId="0" fillId="0" borderId="0" xfId="0" applyNumberFormat="1"/>
    <xf numFmtId="0" fontId="0" fillId="0" borderId="0" xfId="1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Convertible Bond Pricing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solution!$B$1</c:f>
              <c:strCache>
                <c:ptCount val="1"/>
                <c:pt idx="0">
                  <c:v>0.00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solution!$A$3:$A$72</c:f>
              <c:numCache>
                <c:formatCode>_("$"* #,##0.00_);_("$"* \(#,##0.00\);_("$"* "-"??_);_(@_)</c:formatCode>
                <c:ptCount val="70"/>
                <c:pt idx="0">
                  <c:v>1.0000000000000001E-5</c:v>
                </c:pt>
                <c:pt idx="1">
                  <c:v>3.0000100000000001</c:v>
                </c:pt>
                <c:pt idx="2">
                  <c:v>6.0000099999999996</c:v>
                </c:pt>
                <c:pt idx="3">
                  <c:v>9.0000099999999996</c:v>
                </c:pt>
                <c:pt idx="4">
                  <c:v>12.00001</c:v>
                </c:pt>
                <c:pt idx="5">
                  <c:v>15.00001</c:v>
                </c:pt>
                <c:pt idx="6">
                  <c:v>18.00001</c:v>
                </c:pt>
                <c:pt idx="7">
                  <c:v>21.00001</c:v>
                </c:pt>
                <c:pt idx="8">
                  <c:v>24.00001</c:v>
                </c:pt>
                <c:pt idx="9">
                  <c:v>27.00001</c:v>
                </c:pt>
                <c:pt idx="10">
                  <c:v>30.00001</c:v>
                </c:pt>
                <c:pt idx="11">
                  <c:v>33.000010000000003</c:v>
                </c:pt>
                <c:pt idx="12">
                  <c:v>36.000010000000003</c:v>
                </c:pt>
                <c:pt idx="13">
                  <c:v>39.000010000000003</c:v>
                </c:pt>
                <c:pt idx="14">
                  <c:v>42.000010000000003</c:v>
                </c:pt>
                <c:pt idx="15">
                  <c:v>45.000010000000003</c:v>
                </c:pt>
                <c:pt idx="16">
                  <c:v>48.000010000000003</c:v>
                </c:pt>
                <c:pt idx="17">
                  <c:v>51.000010000000003</c:v>
                </c:pt>
                <c:pt idx="18">
                  <c:v>54.000010000000003</c:v>
                </c:pt>
                <c:pt idx="19">
                  <c:v>57.000010000000003</c:v>
                </c:pt>
                <c:pt idx="20">
                  <c:v>60.000010000000003</c:v>
                </c:pt>
                <c:pt idx="21">
                  <c:v>63.000010000000003</c:v>
                </c:pt>
                <c:pt idx="22">
                  <c:v>66.000010000000003</c:v>
                </c:pt>
                <c:pt idx="23">
                  <c:v>69.000010000000003</c:v>
                </c:pt>
                <c:pt idx="24">
                  <c:v>72.000010000000003</c:v>
                </c:pt>
                <c:pt idx="25">
                  <c:v>75.000010000000003</c:v>
                </c:pt>
                <c:pt idx="26">
                  <c:v>78.000010000000003</c:v>
                </c:pt>
                <c:pt idx="27">
                  <c:v>81.000010000000003</c:v>
                </c:pt>
                <c:pt idx="28">
                  <c:v>84.000010000000003</c:v>
                </c:pt>
                <c:pt idx="29">
                  <c:v>87.000010000000003</c:v>
                </c:pt>
                <c:pt idx="30">
                  <c:v>90.000010000000003</c:v>
                </c:pt>
                <c:pt idx="31">
                  <c:v>93.000010000000003</c:v>
                </c:pt>
                <c:pt idx="32">
                  <c:v>96.000010000000003</c:v>
                </c:pt>
                <c:pt idx="33">
                  <c:v>99.000010000000003</c:v>
                </c:pt>
                <c:pt idx="34">
                  <c:v>102.00001</c:v>
                </c:pt>
                <c:pt idx="35">
                  <c:v>105.00001</c:v>
                </c:pt>
                <c:pt idx="36">
                  <c:v>108.00001</c:v>
                </c:pt>
                <c:pt idx="37">
                  <c:v>111.00001</c:v>
                </c:pt>
                <c:pt idx="38">
                  <c:v>114.00001</c:v>
                </c:pt>
                <c:pt idx="39">
                  <c:v>117.00001</c:v>
                </c:pt>
                <c:pt idx="40">
                  <c:v>120.00001</c:v>
                </c:pt>
                <c:pt idx="41">
                  <c:v>123.00001</c:v>
                </c:pt>
                <c:pt idx="42">
                  <c:v>126.00001</c:v>
                </c:pt>
                <c:pt idx="43">
                  <c:v>129.00001</c:v>
                </c:pt>
                <c:pt idx="44">
                  <c:v>132.00001</c:v>
                </c:pt>
                <c:pt idx="45">
                  <c:v>135.00001</c:v>
                </c:pt>
                <c:pt idx="46">
                  <c:v>138.00001</c:v>
                </c:pt>
                <c:pt idx="47">
                  <c:v>141.00001</c:v>
                </c:pt>
                <c:pt idx="48">
                  <c:v>144.00001</c:v>
                </c:pt>
                <c:pt idx="49">
                  <c:v>147.00001</c:v>
                </c:pt>
                <c:pt idx="50">
                  <c:v>150.00001</c:v>
                </c:pt>
                <c:pt idx="51">
                  <c:v>153.00001</c:v>
                </c:pt>
                <c:pt idx="52">
                  <c:v>156.00001</c:v>
                </c:pt>
                <c:pt idx="53">
                  <c:v>159.00001</c:v>
                </c:pt>
                <c:pt idx="54">
                  <c:v>162.00001</c:v>
                </c:pt>
                <c:pt idx="55">
                  <c:v>165.00001</c:v>
                </c:pt>
                <c:pt idx="56">
                  <c:v>168.00001</c:v>
                </c:pt>
                <c:pt idx="57">
                  <c:v>171.00001</c:v>
                </c:pt>
                <c:pt idx="58">
                  <c:v>174.00001</c:v>
                </c:pt>
                <c:pt idx="59">
                  <c:v>177.00001</c:v>
                </c:pt>
                <c:pt idx="60">
                  <c:v>180.00001</c:v>
                </c:pt>
                <c:pt idx="61">
                  <c:v>183.00001</c:v>
                </c:pt>
                <c:pt idx="62">
                  <c:v>186.00001</c:v>
                </c:pt>
                <c:pt idx="63">
                  <c:v>189.00001</c:v>
                </c:pt>
                <c:pt idx="64">
                  <c:v>192.00001</c:v>
                </c:pt>
                <c:pt idx="65">
                  <c:v>195.00001</c:v>
                </c:pt>
                <c:pt idx="66">
                  <c:v>198.00001</c:v>
                </c:pt>
                <c:pt idx="67">
                  <c:v>201.00001</c:v>
                </c:pt>
                <c:pt idx="68">
                  <c:v>204.00001</c:v>
                </c:pt>
                <c:pt idx="69">
                  <c:v>207.00001</c:v>
                </c:pt>
              </c:numCache>
            </c:numRef>
          </c:cat>
          <c:val>
            <c:numRef>
              <c:f>solution!$B$3:$B$72</c:f>
              <c:numCache>
                <c:formatCode>_("$"* #,##0.00_);_("$"* \(#,##0.00\);_("$"* "-"??_);_(@_)</c:formatCode>
                <c:ptCount val="70"/>
                <c:pt idx="0">
                  <c:v>109.43445145075515</c:v>
                </c:pt>
                <c:pt idx="1">
                  <c:v>109.43445145017316</c:v>
                </c:pt>
                <c:pt idx="2">
                  <c:v>109.43445144930638</c:v>
                </c:pt>
                <c:pt idx="3">
                  <c:v>109.43445144834205</c:v>
                </c:pt>
                <c:pt idx="4">
                  <c:v>109.43445144863776</c:v>
                </c:pt>
                <c:pt idx="5">
                  <c:v>109.43445149389009</c:v>
                </c:pt>
                <c:pt idx="6">
                  <c:v>109.43445216148351</c:v>
                </c:pt>
                <c:pt idx="7">
                  <c:v>109.43445741708537</c:v>
                </c:pt>
                <c:pt idx="8">
                  <c:v>109.43449579440477</c:v>
                </c:pt>
                <c:pt idx="9">
                  <c:v>109.43467321484195</c:v>
                </c:pt>
                <c:pt idx="10">
                  <c:v>109.43527807405042</c:v>
                </c:pt>
                <c:pt idx="11">
                  <c:v>109.43713814860654</c:v>
                </c:pt>
                <c:pt idx="12">
                  <c:v>109.44187137705865</c:v>
                </c:pt>
                <c:pt idx="13">
                  <c:v>109.45195737440872</c:v>
                </c:pt>
                <c:pt idx="14">
                  <c:v>109.47136375279392</c:v>
                </c:pt>
                <c:pt idx="15">
                  <c:v>109.50622720942515</c:v>
                </c:pt>
                <c:pt idx="16">
                  <c:v>109.56122070573156</c:v>
                </c:pt>
                <c:pt idx="17">
                  <c:v>109.64133724028891</c:v>
                </c:pt>
                <c:pt idx="18">
                  <c:v>109.75332728503068</c:v>
                </c:pt>
                <c:pt idx="19">
                  <c:v>109.89714899838131</c:v>
                </c:pt>
                <c:pt idx="20">
                  <c:v>110.07188058597791</c:v>
                </c:pt>
                <c:pt idx="21">
                  <c:v>110.27668193734996</c:v>
                </c:pt>
                <c:pt idx="22">
                  <c:v>110.50898968536895</c:v>
                </c:pt>
                <c:pt idx="23">
                  <c:v>110.76546350806498</c:v>
                </c:pt>
                <c:pt idx="24">
                  <c:v>111.046584319411</c:v>
                </c:pt>
                <c:pt idx="25">
                  <c:v>111.35953459836162</c:v>
                </c:pt>
                <c:pt idx="26">
                  <c:v>111.71026047933793</c:v>
                </c:pt>
                <c:pt idx="27">
                  <c:v>112.11012946299627</c:v>
                </c:pt>
                <c:pt idx="28">
                  <c:v>112.57786264879171</c:v>
                </c:pt>
                <c:pt idx="29">
                  <c:v>113.13179201449134</c:v>
                </c:pt>
                <c:pt idx="30">
                  <c:v>113.78538590089768</c:v>
                </c:pt>
                <c:pt idx="31">
                  <c:v>114.55579213093968</c:v>
                </c:pt>
                <c:pt idx="32">
                  <c:v>115.46872164817806</c:v>
                </c:pt>
                <c:pt idx="33">
                  <c:v>116.52390327939375</c:v>
                </c:pt>
                <c:pt idx="34">
                  <c:v>117.72835009891003</c:v>
                </c:pt>
                <c:pt idx="35">
                  <c:v>119.09671924999299</c:v>
                </c:pt>
                <c:pt idx="36">
                  <c:v>120.62301182887657</c:v>
                </c:pt>
                <c:pt idx="37">
                  <c:v>122.29881642069199</c:v>
                </c:pt>
                <c:pt idx="38">
                  <c:v>124.12187638204756</c:v>
                </c:pt>
                <c:pt idx="39">
                  <c:v>126.08968981584303</c:v>
                </c:pt>
                <c:pt idx="40">
                  <c:v>128.18155112229806</c:v>
                </c:pt>
                <c:pt idx="41">
                  <c:v>130.38708342072297</c:v>
                </c:pt>
                <c:pt idx="42">
                  <c:v>132.70301059447826</c:v>
                </c:pt>
                <c:pt idx="43">
                  <c:v>135.11017362260864</c:v>
                </c:pt>
                <c:pt idx="44">
                  <c:v>137.59636447970945</c:v>
                </c:pt>
                <c:pt idx="45">
                  <c:v>140.15409083527217</c:v>
                </c:pt>
                <c:pt idx="46">
                  <c:v>142.7740066198524</c:v>
                </c:pt>
                <c:pt idx="47">
                  <c:v>145.44372049988613</c:v>
                </c:pt>
                <c:pt idx="48">
                  <c:v>148.15595800525347</c:v>
                </c:pt>
                <c:pt idx="49">
                  <c:v>150.90702733320035</c:v>
                </c:pt>
                <c:pt idx="50">
                  <c:v>153.68733568326951</c:v>
                </c:pt>
                <c:pt idx="51">
                  <c:v>156.4920322844259</c:v>
                </c:pt>
                <c:pt idx="52">
                  <c:v>159.31790326910763</c:v>
                </c:pt>
                <c:pt idx="53">
                  <c:v>162.16080026625369</c:v>
                </c:pt>
                <c:pt idx="54">
                  <c:v>165.01696959505909</c:v>
                </c:pt>
                <c:pt idx="55">
                  <c:v>167.88414149946954</c:v>
                </c:pt>
                <c:pt idx="56">
                  <c:v>170.76082686397461</c:v>
                </c:pt>
                <c:pt idx="57">
                  <c:v>173.64447419598127</c:v>
                </c:pt>
                <c:pt idx="58">
                  <c:v>176.5338117974604</c:v>
                </c:pt>
                <c:pt idx="59">
                  <c:v>179.42802985230796</c:v>
                </c:pt>
                <c:pt idx="60">
                  <c:v>182.32600694048773</c:v>
                </c:pt>
                <c:pt idx="61">
                  <c:v>185.22694412703331</c:v>
                </c:pt>
                <c:pt idx="62">
                  <c:v>188.13036809372716</c:v>
                </c:pt>
                <c:pt idx="63">
                  <c:v>191.03592202304344</c:v>
                </c:pt>
                <c:pt idx="64">
                  <c:v>193.94312030125525</c:v>
                </c:pt>
                <c:pt idx="65">
                  <c:v>196.85173635768572</c:v>
                </c:pt>
                <c:pt idx="66">
                  <c:v>199.76169048952573</c:v>
                </c:pt>
                <c:pt idx="67">
                  <c:v>202.67277712072152</c:v>
                </c:pt>
                <c:pt idx="68">
                  <c:v>205.58490364479894</c:v>
                </c:pt>
                <c:pt idx="69">
                  <c:v>208.49806953304352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solution!$C$1</c:f>
              <c:strCache>
                <c:ptCount val="1"/>
                <c:pt idx="0">
                  <c:v>0.50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solution!$A$3:$A$72</c:f>
              <c:numCache>
                <c:formatCode>_("$"* #,##0.00_);_("$"* \(#,##0.00\);_("$"* "-"??_);_(@_)</c:formatCode>
                <c:ptCount val="70"/>
                <c:pt idx="0">
                  <c:v>1.0000000000000001E-5</c:v>
                </c:pt>
                <c:pt idx="1">
                  <c:v>3.0000100000000001</c:v>
                </c:pt>
                <c:pt idx="2">
                  <c:v>6.0000099999999996</c:v>
                </c:pt>
                <c:pt idx="3">
                  <c:v>9.0000099999999996</c:v>
                </c:pt>
                <c:pt idx="4">
                  <c:v>12.00001</c:v>
                </c:pt>
                <c:pt idx="5">
                  <c:v>15.00001</c:v>
                </c:pt>
                <c:pt idx="6">
                  <c:v>18.00001</c:v>
                </c:pt>
                <c:pt idx="7">
                  <c:v>21.00001</c:v>
                </c:pt>
                <c:pt idx="8">
                  <c:v>24.00001</c:v>
                </c:pt>
                <c:pt idx="9">
                  <c:v>27.00001</c:v>
                </c:pt>
                <c:pt idx="10">
                  <c:v>30.00001</c:v>
                </c:pt>
                <c:pt idx="11">
                  <c:v>33.000010000000003</c:v>
                </c:pt>
                <c:pt idx="12">
                  <c:v>36.000010000000003</c:v>
                </c:pt>
                <c:pt idx="13">
                  <c:v>39.000010000000003</c:v>
                </c:pt>
                <c:pt idx="14">
                  <c:v>42.000010000000003</c:v>
                </c:pt>
                <c:pt idx="15">
                  <c:v>45.000010000000003</c:v>
                </c:pt>
                <c:pt idx="16">
                  <c:v>48.000010000000003</c:v>
                </c:pt>
                <c:pt idx="17">
                  <c:v>51.000010000000003</c:v>
                </c:pt>
                <c:pt idx="18">
                  <c:v>54.000010000000003</c:v>
                </c:pt>
                <c:pt idx="19">
                  <c:v>57.000010000000003</c:v>
                </c:pt>
                <c:pt idx="20">
                  <c:v>60.000010000000003</c:v>
                </c:pt>
                <c:pt idx="21">
                  <c:v>63.000010000000003</c:v>
                </c:pt>
                <c:pt idx="22">
                  <c:v>66.000010000000003</c:v>
                </c:pt>
                <c:pt idx="23">
                  <c:v>69.000010000000003</c:v>
                </c:pt>
                <c:pt idx="24">
                  <c:v>72.000010000000003</c:v>
                </c:pt>
                <c:pt idx="25">
                  <c:v>75.000010000000003</c:v>
                </c:pt>
                <c:pt idx="26">
                  <c:v>78.000010000000003</c:v>
                </c:pt>
                <c:pt idx="27">
                  <c:v>81.000010000000003</c:v>
                </c:pt>
                <c:pt idx="28">
                  <c:v>84.000010000000003</c:v>
                </c:pt>
                <c:pt idx="29">
                  <c:v>87.000010000000003</c:v>
                </c:pt>
                <c:pt idx="30">
                  <c:v>90.000010000000003</c:v>
                </c:pt>
                <c:pt idx="31">
                  <c:v>93.000010000000003</c:v>
                </c:pt>
                <c:pt idx="32">
                  <c:v>96.000010000000003</c:v>
                </c:pt>
                <c:pt idx="33">
                  <c:v>99.000010000000003</c:v>
                </c:pt>
                <c:pt idx="34">
                  <c:v>102.00001</c:v>
                </c:pt>
                <c:pt idx="35">
                  <c:v>105.00001</c:v>
                </c:pt>
                <c:pt idx="36">
                  <c:v>108.00001</c:v>
                </c:pt>
                <c:pt idx="37">
                  <c:v>111.00001</c:v>
                </c:pt>
                <c:pt idx="38">
                  <c:v>114.00001</c:v>
                </c:pt>
                <c:pt idx="39">
                  <c:v>117.00001</c:v>
                </c:pt>
                <c:pt idx="40">
                  <c:v>120.00001</c:v>
                </c:pt>
                <c:pt idx="41">
                  <c:v>123.00001</c:v>
                </c:pt>
                <c:pt idx="42">
                  <c:v>126.00001</c:v>
                </c:pt>
                <c:pt idx="43">
                  <c:v>129.00001</c:v>
                </c:pt>
                <c:pt idx="44">
                  <c:v>132.00001</c:v>
                </c:pt>
                <c:pt idx="45">
                  <c:v>135.00001</c:v>
                </c:pt>
                <c:pt idx="46">
                  <c:v>138.00001</c:v>
                </c:pt>
                <c:pt idx="47">
                  <c:v>141.00001</c:v>
                </c:pt>
                <c:pt idx="48">
                  <c:v>144.00001</c:v>
                </c:pt>
                <c:pt idx="49">
                  <c:v>147.00001</c:v>
                </c:pt>
                <c:pt idx="50">
                  <c:v>150.00001</c:v>
                </c:pt>
                <c:pt idx="51">
                  <c:v>153.00001</c:v>
                </c:pt>
                <c:pt idx="52">
                  <c:v>156.00001</c:v>
                </c:pt>
                <c:pt idx="53">
                  <c:v>159.00001</c:v>
                </c:pt>
                <c:pt idx="54">
                  <c:v>162.00001</c:v>
                </c:pt>
                <c:pt idx="55">
                  <c:v>165.00001</c:v>
                </c:pt>
                <c:pt idx="56">
                  <c:v>168.00001</c:v>
                </c:pt>
                <c:pt idx="57">
                  <c:v>171.00001</c:v>
                </c:pt>
                <c:pt idx="58">
                  <c:v>174.00001</c:v>
                </c:pt>
                <c:pt idx="59">
                  <c:v>177.00001</c:v>
                </c:pt>
                <c:pt idx="60">
                  <c:v>180.00001</c:v>
                </c:pt>
                <c:pt idx="61">
                  <c:v>183.00001</c:v>
                </c:pt>
                <c:pt idx="62">
                  <c:v>186.00001</c:v>
                </c:pt>
                <c:pt idx="63">
                  <c:v>189.00001</c:v>
                </c:pt>
                <c:pt idx="64">
                  <c:v>192.00001</c:v>
                </c:pt>
                <c:pt idx="65">
                  <c:v>195.00001</c:v>
                </c:pt>
                <c:pt idx="66">
                  <c:v>198.00001</c:v>
                </c:pt>
                <c:pt idx="67">
                  <c:v>201.00001</c:v>
                </c:pt>
                <c:pt idx="68">
                  <c:v>204.00001</c:v>
                </c:pt>
                <c:pt idx="69">
                  <c:v>207.00001</c:v>
                </c:pt>
              </c:numCache>
            </c:numRef>
          </c:cat>
          <c:val>
            <c:numRef>
              <c:f>solution!$C$3:$C$72</c:f>
              <c:numCache>
                <c:formatCode>_("$"* #,##0.00_);_("$"* \(#,##0.00\);_("$"* "-"??_);_(@_)</c:formatCode>
                <c:ptCount val="70"/>
                <c:pt idx="0">
                  <c:v>113.33148993930673</c:v>
                </c:pt>
                <c:pt idx="1">
                  <c:v>113.33148993871603</c:v>
                </c:pt>
                <c:pt idx="2">
                  <c:v>113.33148993783134</c:v>
                </c:pt>
                <c:pt idx="3">
                  <c:v>113.33148993681101</c:v>
                </c:pt>
                <c:pt idx="4">
                  <c:v>113.33148993579113</c:v>
                </c:pt>
                <c:pt idx="5">
                  <c:v>113.3314899355999</c:v>
                </c:pt>
                <c:pt idx="6">
                  <c:v>113.33148995270979</c:v>
                </c:pt>
                <c:pt idx="7">
                  <c:v>113.33149015301737</c:v>
                </c:pt>
                <c:pt idx="8">
                  <c:v>113.33149241533003</c:v>
                </c:pt>
                <c:pt idx="9">
                  <c:v>113.33150746531041</c:v>
                </c:pt>
                <c:pt idx="10">
                  <c:v>113.33157590727997</c:v>
                </c:pt>
                <c:pt idx="11">
                  <c:v>113.3318541828352</c:v>
                </c:pt>
                <c:pt idx="12">
                  <c:v>113.33276369469593</c:v>
                </c:pt>
                <c:pt idx="13">
                  <c:v>113.33514234008355</c:v>
                </c:pt>
                <c:pt idx="14">
                  <c:v>113.34062610760861</c:v>
                </c:pt>
                <c:pt idx="15">
                  <c:v>113.35240844639588</c:v>
                </c:pt>
                <c:pt idx="16">
                  <c:v>113.37406321350505</c:v>
                </c:pt>
                <c:pt idx="17">
                  <c:v>113.4102245610285</c:v>
                </c:pt>
                <c:pt idx="18">
                  <c:v>113.46829628435762</c:v>
                </c:pt>
                <c:pt idx="19">
                  <c:v>113.55212193085843</c:v>
                </c:pt>
                <c:pt idx="20">
                  <c:v>113.66403112734451</c:v>
                </c:pt>
                <c:pt idx="21">
                  <c:v>113.80495421576184</c:v>
                </c:pt>
                <c:pt idx="22">
                  <c:v>113.97047637931155</c:v>
                </c:pt>
                <c:pt idx="23">
                  <c:v>114.15130045522901</c:v>
                </c:pt>
                <c:pt idx="24">
                  <c:v>114.33886120281247</c:v>
                </c:pt>
                <c:pt idx="25">
                  <c:v>114.52512506338691</c:v>
                </c:pt>
                <c:pt idx="26">
                  <c:v>114.7076979711311</c:v>
                </c:pt>
                <c:pt idx="27">
                  <c:v>114.89136287100111</c:v>
                </c:pt>
                <c:pt idx="28">
                  <c:v>115.09015386814733</c:v>
                </c:pt>
                <c:pt idx="29">
                  <c:v>115.32848315647853</c:v>
                </c:pt>
                <c:pt idx="30">
                  <c:v>115.6336039583483</c:v>
                </c:pt>
                <c:pt idx="31">
                  <c:v>116.03866927996376</c:v>
                </c:pt>
                <c:pt idx="32">
                  <c:v>116.59196902866901</c:v>
                </c:pt>
                <c:pt idx="33">
                  <c:v>117.31519278718935</c:v>
                </c:pt>
                <c:pt idx="34">
                  <c:v>118.23366375648818</c:v>
                </c:pt>
                <c:pt idx="35">
                  <c:v>119.38201106864618</c:v>
                </c:pt>
                <c:pt idx="36">
                  <c:v>120.76193192325415</c:v>
                </c:pt>
                <c:pt idx="37">
                  <c:v>122.36516572514674</c:v>
                </c:pt>
                <c:pt idx="38">
                  <c:v>124.1883208673444</c:v>
                </c:pt>
                <c:pt idx="39">
                  <c:v>126.223328376846</c:v>
                </c:pt>
                <c:pt idx="40">
                  <c:v>128.43319382964242</c:v>
                </c:pt>
                <c:pt idx="41">
                  <c:v>130.79573739802686</c:v>
                </c:pt>
                <c:pt idx="42">
                  <c:v>133.29688092612446</c:v>
                </c:pt>
                <c:pt idx="43">
                  <c:v>135.90343857292822</c:v>
                </c:pt>
                <c:pt idx="44">
                  <c:v>138.59383820889263</c:v>
                </c:pt>
                <c:pt idx="45">
                  <c:v>141.35306829577547</c:v>
                </c:pt>
                <c:pt idx="46">
                  <c:v>144.16562793521825</c:v>
                </c:pt>
                <c:pt idx="47">
                  <c:v>147.01618796624504</c:v>
                </c:pt>
                <c:pt idx="48">
                  <c:v>149.89565473604867</c:v>
                </c:pt>
                <c:pt idx="49">
                  <c:v>152.79816637108482</c:v>
                </c:pt>
                <c:pt idx="50">
                  <c:v>155.71572963060208</c:v>
                </c:pt>
                <c:pt idx="51">
                  <c:v>158.64432171161661</c:v>
                </c:pt>
                <c:pt idx="52">
                  <c:v>161.58121385277261</c:v>
                </c:pt>
                <c:pt idx="53">
                  <c:v>164.52382066768394</c:v>
                </c:pt>
                <c:pt idx="54">
                  <c:v>167.47027609754818</c:v>
                </c:pt>
                <c:pt idx="55">
                  <c:v>170.41949358144203</c:v>
                </c:pt>
                <c:pt idx="56">
                  <c:v>173.37074046980899</c:v>
                </c:pt>
                <c:pt idx="57">
                  <c:v>176.32324958591033</c:v>
                </c:pt>
                <c:pt idx="58">
                  <c:v>179.27664876147875</c:v>
                </c:pt>
                <c:pt idx="59">
                  <c:v>182.23069531156099</c:v>
                </c:pt>
                <c:pt idx="60">
                  <c:v>185.18515977220636</c:v>
                </c:pt>
                <c:pt idx="61">
                  <c:v>188.13990287458196</c:v>
                </c:pt>
                <c:pt idx="62">
                  <c:v>191.09484246310944</c:v>
                </c:pt>
                <c:pt idx="63">
                  <c:v>194.04991915002816</c:v>
                </c:pt>
                <c:pt idx="64">
                  <c:v>197.00508118518417</c:v>
                </c:pt>
                <c:pt idx="65">
                  <c:v>199.96030246912409</c:v>
                </c:pt>
                <c:pt idx="66">
                  <c:v>202.91556656441696</c:v>
                </c:pt>
                <c:pt idx="67">
                  <c:v>205.87085732643624</c:v>
                </c:pt>
                <c:pt idx="68">
                  <c:v>208.82616612878755</c:v>
                </c:pt>
                <c:pt idx="69">
                  <c:v>211.78148773507206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solution!$D$1</c:f>
              <c:strCache>
                <c:ptCount val="1"/>
                <c:pt idx="0">
                  <c:v>1.00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solution!$A$3:$A$72</c:f>
              <c:numCache>
                <c:formatCode>_("$"* #,##0.00_);_("$"* \(#,##0.00\);_("$"* "-"??_);_(@_)</c:formatCode>
                <c:ptCount val="70"/>
                <c:pt idx="0">
                  <c:v>1.0000000000000001E-5</c:v>
                </c:pt>
                <c:pt idx="1">
                  <c:v>3.0000100000000001</c:v>
                </c:pt>
                <c:pt idx="2">
                  <c:v>6.0000099999999996</c:v>
                </c:pt>
                <c:pt idx="3">
                  <c:v>9.0000099999999996</c:v>
                </c:pt>
                <c:pt idx="4">
                  <c:v>12.00001</c:v>
                </c:pt>
                <c:pt idx="5">
                  <c:v>15.00001</c:v>
                </c:pt>
                <c:pt idx="6">
                  <c:v>18.00001</c:v>
                </c:pt>
                <c:pt idx="7">
                  <c:v>21.00001</c:v>
                </c:pt>
                <c:pt idx="8">
                  <c:v>24.00001</c:v>
                </c:pt>
                <c:pt idx="9">
                  <c:v>27.00001</c:v>
                </c:pt>
                <c:pt idx="10">
                  <c:v>30.00001</c:v>
                </c:pt>
                <c:pt idx="11">
                  <c:v>33.000010000000003</c:v>
                </c:pt>
                <c:pt idx="12">
                  <c:v>36.000010000000003</c:v>
                </c:pt>
                <c:pt idx="13">
                  <c:v>39.000010000000003</c:v>
                </c:pt>
                <c:pt idx="14">
                  <c:v>42.000010000000003</c:v>
                </c:pt>
                <c:pt idx="15">
                  <c:v>45.000010000000003</c:v>
                </c:pt>
                <c:pt idx="16">
                  <c:v>48.000010000000003</c:v>
                </c:pt>
                <c:pt idx="17">
                  <c:v>51.000010000000003</c:v>
                </c:pt>
                <c:pt idx="18">
                  <c:v>54.000010000000003</c:v>
                </c:pt>
                <c:pt idx="19">
                  <c:v>57.000010000000003</c:v>
                </c:pt>
                <c:pt idx="20">
                  <c:v>60.000010000000003</c:v>
                </c:pt>
                <c:pt idx="21">
                  <c:v>63.000010000000003</c:v>
                </c:pt>
                <c:pt idx="22">
                  <c:v>66.000010000000003</c:v>
                </c:pt>
                <c:pt idx="23">
                  <c:v>69.000010000000003</c:v>
                </c:pt>
                <c:pt idx="24">
                  <c:v>72.000010000000003</c:v>
                </c:pt>
                <c:pt idx="25">
                  <c:v>75.000010000000003</c:v>
                </c:pt>
                <c:pt idx="26">
                  <c:v>78.000010000000003</c:v>
                </c:pt>
                <c:pt idx="27">
                  <c:v>81.000010000000003</c:v>
                </c:pt>
                <c:pt idx="28">
                  <c:v>84.000010000000003</c:v>
                </c:pt>
                <c:pt idx="29">
                  <c:v>87.000010000000003</c:v>
                </c:pt>
                <c:pt idx="30">
                  <c:v>90.000010000000003</c:v>
                </c:pt>
                <c:pt idx="31">
                  <c:v>93.000010000000003</c:v>
                </c:pt>
                <c:pt idx="32">
                  <c:v>96.000010000000003</c:v>
                </c:pt>
                <c:pt idx="33">
                  <c:v>99.000010000000003</c:v>
                </c:pt>
                <c:pt idx="34">
                  <c:v>102.00001</c:v>
                </c:pt>
                <c:pt idx="35">
                  <c:v>105.00001</c:v>
                </c:pt>
                <c:pt idx="36">
                  <c:v>108.00001</c:v>
                </c:pt>
                <c:pt idx="37">
                  <c:v>111.00001</c:v>
                </c:pt>
                <c:pt idx="38">
                  <c:v>114.00001</c:v>
                </c:pt>
                <c:pt idx="39">
                  <c:v>117.00001</c:v>
                </c:pt>
                <c:pt idx="40">
                  <c:v>120.00001</c:v>
                </c:pt>
                <c:pt idx="41">
                  <c:v>123.00001</c:v>
                </c:pt>
                <c:pt idx="42">
                  <c:v>126.00001</c:v>
                </c:pt>
                <c:pt idx="43">
                  <c:v>129.00001</c:v>
                </c:pt>
                <c:pt idx="44">
                  <c:v>132.00001</c:v>
                </c:pt>
                <c:pt idx="45">
                  <c:v>135.00001</c:v>
                </c:pt>
                <c:pt idx="46">
                  <c:v>138.00001</c:v>
                </c:pt>
                <c:pt idx="47">
                  <c:v>141.00001</c:v>
                </c:pt>
                <c:pt idx="48">
                  <c:v>144.00001</c:v>
                </c:pt>
                <c:pt idx="49">
                  <c:v>147.00001</c:v>
                </c:pt>
                <c:pt idx="50">
                  <c:v>150.00001</c:v>
                </c:pt>
                <c:pt idx="51">
                  <c:v>153.00001</c:v>
                </c:pt>
                <c:pt idx="52">
                  <c:v>156.00001</c:v>
                </c:pt>
                <c:pt idx="53">
                  <c:v>159.00001</c:v>
                </c:pt>
                <c:pt idx="54">
                  <c:v>162.00001</c:v>
                </c:pt>
                <c:pt idx="55">
                  <c:v>165.00001</c:v>
                </c:pt>
                <c:pt idx="56">
                  <c:v>168.00001</c:v>
                </c:pt>
                <c:pt idx="57">
                  <c:v>171.00001</c:v>
                </c:pt>
                <c:pt idx="58">
                  <c:v>174.00001</c:v>
                </c:pt>
                <c:pt idx="59">
                  <c:v>177.00001</c:v>
                </c:pt>
                <c:pt idx="60">
                  <c:v>180.00001</c:v>
                </c:pt>
                <c:pt idx="61">
                  <c:v>183.00001</c:v>
                </c:pt>
                <c:pt idx="62">
                  <c:v>186.00001</c:v>
                </c:pt>
                <c:pt idx="63">
                  <c:v>189.00001</c:v>
                </c:pt>
                <c:pt idx="64">
                  <c:v>192.00001</c:v>
                </c:pt>
                <c:pt idx="65">
                  <c:v>195.00001</c:v>
                </c:pt>
                <c:pt idx="66">
                  <c:v>198.00001</c:v>
                </c:pt>
                <c:pt idx="67">
                  <c:v>201.00001</c:v>
                </c:pt>
                <c:pt idx="68">
                  <c:v>204.00001</c:v>
                </c:pt>
                <c:pt idx="69">
                  <c:v>207.00001</c:v>
                </c:pt>
              </c:numCache>
            </c:numRef>
          </c:cat>
          <c:val>
            <c:numRef>
              <c:f>solution!$D$3:$D$72</c:f>
              <c:numCache>
                <c:formatCode>_("$"* #,##0.00_);_("$"* \(#,##0.00\);_("$"* "-"??_);_(@_)</c:formatCode>
                <c:ptCount val="70"/>
                <c:pt idx="0">
                  <c:v>113.22484919460896</c:v>
                </c:pt>
                <c:pt idx="1">
                  <c:v>113.22484919400969</c:v>
                </c:pt>
                <c:pt idx="2">
                  <c:v>113.22484919310799</c:v>
                </c:pt>
                <c:pt idx="3">
                  <c:v>113.22484919205894</c:v>
                </c:pt>
                <c:pt idx="4">
                  <c:v>113.22484919098784</c:v>
                </c:pt>
                <c:pt idx="5">
                  <c:v>113.22484918998055</c:v>
                </c:pt>
                <c:pt idx="6">
                  <c:v>113.22484918912401</c:v>
                </c:pt>
                <c:pt idx="7">
                  <c:v>113.22484918931008</c:v>
                </c:pt>
                <c:pt idx="8">
                  <c:v>113.22484920954481</c:v>
                </c:pt>
                <c:pt idx="9">
                  <c:v>113.224849452462</c:v>
                </c:pt>
                <c:pt idx="10">
                  <c:v>113.22485119008969</c:v>
                </c:pt>
                <c:pt idx="11">
                  <c:v>113.22486232995422</c:v>
                </c:pt>
                <c:pt idx="12">
                  <c:v>113.22491851742458</c:v>
                </c:pt>
                <c:pt idx="13">
                  <c:v>113.22512900164141</c:v>
                </c:pt>
                <c:pt idx="14">
                  <c:v>113.22579224269585</c:v>
                </c:pt>
                <c:pt idx="15">
                  <c:v>113.22773224098738</c:v>
                </c:pt>
                <c:pt idx="16">
                  <c:v>113.23231561768614</c:v>
                </c:pt>
                <c:pt idx="17">
                  <c:v>113.24175062000637</c:v>
                </c:pt>
                <c:pt idx="18">
                  <c:v>113.26035173012362</c:v>
                </c:pt>
                <c:pt idx="19">
                  <c:v>113.29236543024163</c:v>
                </c:pt>
                <c:pt idx="20">
                  <c:v>113.342316523346</c:v>
                </c:pt>
                <c:pt idx="21">
                  <c:v>113.41562510225305</c:v>
                </c:pt>
                <c:pt idx="22">
                  <c:v>113.51568878011548</c:v>
                </c:pt>
                <c:pt idx="23">
                  <c:v>113.639503801713</c:v>
                </c:pt>
                <c:pt idx="24">
                  <c:v>113.7794240403832</c:v>
                </c:pt>
                <c:pt idx="25">
                  <c:v>113.91295925541459</c:v>
                </c:pt>
                <c:pt idx="26">
                  <c:v>113.99548012670995</c:v>
                </c:pt>
                <c:pt idx="27">
                  <c:v>114.01009139847584</c:v>
                </c:pt>
                <c:pt idx="28">
                  <c:v>114.01043392409244</c:v>
                </c:pt>
                <c:pt idx="29">
                  <c:v>114.0104487715894</c:v>
                </c:pt>
                <c:pt idx="30">
                  <c:v>114.01044915401363</c:v>
                </c:pt>
                <c:pt idx="31">
                  <c:v>114.01044974388944</c:v>
                </c:pt>
                <c:pt idx="32">
                  <c:v>114.01045026597208</c:v>
                </c:pt>
                <c:pt idx="33">
                  <c:v>114.01047328245609</c:v>
                </c:pt>
                <c:pt idx="34">
                  <c:v>114.0108141205703</c:v>
                </c:pt>
                <c:pt idx="35">
                  <c:v>114.01647365881345</c:v>
                </c:pt>
                <c:pt idx="36">
                  <c:v>114.11990837088251</c:v>
                </c:pt>
                <c:pt idx="37">
                  <c:v>115.21714377145761</c:v>
                </c:pt>
                <c:pt idx="38">
                  <c:v>118.00337540571785</c:v>
                </c:pt>
                <c:pt idx="39">
                  <c:v>121.00001</c:v>
                </c:pt>
                <c:pt idx="40">
                  <c:v>124.00001000000002</c:v>
                </c:pt>
                <c:pt idx="41">
                  <c:v>127.00001</c:v>
                </c:pt>
                <c:pt idx="42">
                  <c:v>130.00001</c:v>
                </c:pt>
                <c:pt idx="43">
                  <c:v>133.00001</c:v>
                </c:pt>
                <c:pt idx="44">
                  <c:v>136.00001</c:v>
                </c:pt>
                <c:pt idx="45">
                  <c:v>139.00001</c:v>
                </c:pt>
                <c:pt idx="46">
                  <c:v>142.00001</c:v>
                </c:pt>
                <c:pt idx="47">
                  <c:v>145.00001</c:v>
                </c:pt>
                <c:pt idx="48">
                  <c:v>148.00001</c:v>
                </c:pt>
                <c:pt idx="49">
                  <c:v>151.00001</c:v>
                </c:pt>
                <c:pt idx="50">
                  <c:v>154.00001</c:v>
                </c:pt>
                <c:pt idx="51">
                  <c:v>157.00001</c:v>
                </c:pt>
                <c:pt idx="52">
                  <c:v>160.00001</c:v>
                </c:pt>
                <c:pt idx="53">
                  <c:v>163.00001000000003</c:v>
                </c:pt>
                <c:pt idx="54">
                  <c:v>166.00001</c:v>
                </c:pt>
                <c:pt idx="55">
                  <c:v>169.00001</c:v>
                </c:pt>
                <c:pt idx="56">
                  <c:v>172.00001</c:v>
                </c:pt>
                <c:pt idx="57">
                  <c:v>175.00001</c:v>
                </c:pt>
                <c:pt idx="58">
                  <c:v>178.00001</c:v>
                </c:pt>
                <c:pt idx="59">
                  <c:v>181.00001</c:v>
                </c:pt>
                <c:pt idx="60">
                  <c:v>184.00001</c:v>
                </c:pt>
                <c:pt idx="61">
                  <c:v>187.00000999999997</c:v>
                </c:pt>
                <c:pt idx="62">
                  <c:v>190.00001</c:v>
                </c:pt>
                <c:pt idx="63">
                  <c:v>193.00001</c:v>
                </c:pt>
                <c:pt idx="64">
                  <c:v>196.00000999999997</c:v>
                </c:pt>
                <c:pt idx="65">
                  <c:v>199.00000999999997</c:v>
                </c:pt>
                <c:pt idx="66">
                  <c:v>202.00000999999997</c:v>
                </c:pt>
                <c:pt idx="67">
                  <c:v>205.00001</c:v>
                </c:pt>
                <c:pt idx="68">
                  <c:v>208.00001</c:v>
                </c:pt>
                <c:pt idx="69">
                  <c:v>211.00001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solution!$E$1</c:f>
              <c:strCache>
                <c:ptCount val="1"/>
                <c:pt idx="0">
                  <c:v>1.50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solution!$A$3:$A$72</c:f>
              <c:numCache>
                <c:formatCode>_("$"* #,##0.00_);_("$"* \(#,##0.00\);_("$"* "-"??_);_(@_)</c:formatCode>
                <c:ptCount val="70"/>
                <c:pt idx="0">
                  <c:v>1.0000000000000001E-5</c:v>
                </c:pt>
                <c:pt idx="1">
                  <c:v>3.0000100000000001</c:v>
                </c:pt>
                <c:pt idx="2">
                  <c:v>6.0000099999999996</c:v>
                </c:pt>
                <c:pt idx="3">
                  <c:v>9.0000099999999996</c:v>
                </c:pt>
                <c:pt idx="4">
                  <c:v>12.00001</c:v>
                </c:pt>
                <c:pt idx="5">
                  <c:v>15.00001</c:v>
                </c:pt>
                <c:pt idx="6">
                  <c:v>18.00001</c:v>
                </c:pt>
                <c:pt idx="7">
                  <c:v>21.00001</c:v>
                </c:pt>
                <c:pt idx="8">
                  <c:v>24.00001</c:v>
                </c:pt>
                <c:pt idx="9">
                  <c:v>27.00001</c:v>
                </c:pt>
                <c:pt idx="10">
                  <c:v>30.00001</c:v>
                </c:pt>
                <c:pt idx="11">
                  <c:v>33.000010000000003</c:v>
                </c:pt>
                <c:pt idx="12">
                  <c:v>36.000010000000003</c:v>
                </c:pt>
                <c:pt idx="13">
                  <c:v>39.000010000000003</c:v>
                </c:pt>
                <c:pt idx="14">
                  <c:v>42.000010000000003</c:v>
                </c:pt>
                <c:pt idx="15">
                  <c:v>45.000010000000003</c:v>
                </c:pt>
                <c:pt idx="16">
                  <c:v>48.000010000000003</c:v>
                </c:pt>
                <c:pt idx="17">
                  <c:v>51.000010000000003</c:v>
                </c:pt>
                <c:pt idx="18">
                  <c:v>54.000010000000003</c:v>
                </c:pt>
                <c:pt idx="19">
                  <c:v>57.000010000000003</c:v>
                </c:pt>
                <c:pt idx="20">
                  <c:v>60.000010000000003</c:v>
                </c:pt>
                <c:pt idx="21">
                  <c:v>63.000010000000003</c:v>
                </c:pt>
                <c:pt idx="22">
                  <c:v>66.000010000000003</c:v>
                </c:pt>
                <c:pt idx="23">
                  <c:v>69.000010000000003</c:v>
                </c:pt>
                <c:pt idx="24">
                  <c:v>72.000010000000003</c:v>
                </c:pt>
                <c:pt idx="25">
                  <c:v>75.000010000000003</c:v>
                </c:pt>
                <c:pt idx="26">
                  <c:v>78.000010000000003</c:v>
                </c:pt>
                <c:pt idx="27">
                  <c:v>81.000010000000003</c:v>
                </c:pt>
                <c:pt idx="28">
                  <c:v>84.000010000000003</c:v>
                </c:pt>
                <c:pt idx="29">
                  <c:v>87.000010000000003</c:v>
                </c:pt>
                <c:pt idx="30">
                  <c:v>90.000010000000003</c:v>
                </c:pt>
                <c:pt idx="31">
                  <c:v>93.000010000000003</c:v>
                </c:pt>
                <c:pt idx="32">
                  <c:v>96.000010000000003</c:v>
                </c:pt>
                <c:pt idx="33">
                  <c:v>99.000010000000003</c:v>
                </c:pt>
                <c:pt idx="34">
                  <c:v>102.00001</c:v>
                </c:pt>
                <c:pt idx="35">
                  <c:v>105.00001</c:v>
                </c:pt>
                <c:pt idx="36">
                  <c:v>108.00001</c:v>
                </c:pt>
                <c:pt idx="37">
                  <c:v>111.00001</c:v>
                </c:pt>
                <c:pt idx="38">
                  <c:v>114.00001</c:v>
                </c:pt>
                <c:pt idx="39">
                  <c:v>117.00001</c:v>
                </c:pt>
                <c:pt idx="40">
                  <c:v>120.00001</c:v>
                </c:pt>
                <c:pt idx="41">
                  <c:v>123.00001</c:v>
                </c:pt>
                <c:pt idx="42">
                  <c:v>126.00001</c:v>
                </c:pt>
                <c:pt idx="43">
                  <c:v>129.00001</c:v>
                </c:pt>
                <c:pt idx="44">
                  <c:v>132.00001</c:v>
                </c:pt>
                <c:pt idx="45">
                  <c:v>135.00001</c:v>
                </c:pt>
                <c:pt idx="46">
                  <c:v>138.00001</c:v>
                </c:pt>
                <c:pt idx="47">
                  <c:v>141.00001</c:v>
                </c:pt>
                <c:pt idx="48">
                  <c:v>144.00001</c:v>
                </c:pt>
                <c:pt idx="49">
                  <c:v>147.00001</c:v>
                </c:pt>
                <c:pt idx="50">
                  <c:v>150.00001</c:v>
                </c:pt>
                <c:pt idx="51">
                  <c:v>153.00001</c:v>
                </c:pt>
                <c:pt idx="52">
                  <c:v>156.00001</c:v>
                </c:pt>
                <c:pt idx="53">
                  <c:v>159.00001</c:v>
                </c:pt>
                <c:pt idx="54">
                  <c:v>162.00001</c:v>
                </c:pt>
                <c:pt idx="55">
                  <c:v>165.00001</c:v>
                </c:pt>
                <c:pt idx="56">
                  <c:v>168.00001</c:v>
                </c:pt>
                <c:pt idx="57">
                  <c:v>171.00001</c:v>
                </c:pt>
                <c:pt idx="58">
                  <c:v>174.00001</c:v>
                </c:pt>
                <c:pt idx="59">
                  <c:v>177.00001</c:v>
                </c:pt>
                <c:pt idx="60">
                  <c:v>180.00001</c:v>
                </c:pt>
                <c:pt idx="61">
                  <c:v>183.00001</c:v>
                </c:pt>
                <c:pt idx="62">
                  <c:v>186.00001</c:v>
                </c:pt>
                <c:pt idx="63">
                  <c:v>189.00001</c:v>
                </c:pt>
                <c:pt idx="64">
                  <c:v>192.00001</c:v>
                </c:pt>
                <c:pt idx="65">
                  <c:v>195.00001</c:v>
                </c:pt>
                <c:pt idx="66">
                  <c:v>198.00001</c:v>
                </c:pt>
                <c:pt idx="67">
                  <c:v>201.00001</c:v>
                </c:pt>
                <c:pt idx="68">
                  <c:v>204.00001</c:v>
                </c:pt>
                <c:pt idx="69">
                  <c:v>207.00001</c:v>
                </c:pt>
              </c:numCache>
            </c:numRef>
          </c:cat>
          <c:val>
            <c:numRef>
              <c:f>solution!$E$3:$E$72</c:f>
              <c:numCache>
                <c:formatCode>_("$"* #,##0.00_);_("$"* \(#,##0.00\);_("$"* "-"??_);_(@_)</c:formatCode>
                <c:ptCount val="70"/>
                <c:pt idx="0">
                  <c:v>113.1143978774364</c:v>
                </c:pt>
                <c:pt idx="1">
                  <c:v>113.11439787731547</c:v>
                </c:pt>
                <c:pt idx="2">
                  <c:v>113.11439787714704</c:v>
                </c:pt>
                <c:pt idx="3">
                  <c:v>113.11439787697353</c:v>
                </c:pt>
                <c:pt idx="4">
                  <c:v>113.11439787683108</c:v>
                </c:pt>
                <c:pt idx="5">
                  <c:v>113.11439787673942</c:v>
                </c:pt>
                <c:pt idx="6">
                  <c:v>113.11439787670173</c:v>
                </c:pt>
                <c:pt idx="7">
                  <c:v>113.11439787671635</c:v>
                </c:pt>
                <c:pt idx="8">
                  <c:v>113.1143978767784</c:v>
                </c:pt>
                <c:pt idx="9">
                  <c:v>113.11439787692211</c:v>
                </c:pt>
                <c:pt idx="10">
                  <c:v>113.11439787781418</c:v>
                </c:pt>
                <c:pt idx="11">
                  <c:v>113.11439788866322</c:v>
                </c:pt>
                <c:pt idx="12">
                  <c:v>113.11439801008756</c:v>
                </c:pt>
                <c:pt idx="13">
                  <c:v>113.11439892612246</c:v>
                </c:pt>
                <c:pt idx="14">
                  <c:v>113.11440427568202</c:v>
                </c:pt>
                <c:pt idx="15">
                  <c:v>113.11443518400613</c:v>
                </c:pt>
                <c:pt idx="16">
                  <c:v>113.11456697417731</c:v>
                </c:pt>
                <c:pt idx="17">
                  <c:v>113.11501368816982</c:v>
                </c:pt>
                <c:pt idx="18">
                  <c:v>113.11648706394698</c:v>
                </c:pt>
                <c:pt idx="19">
                  <c:v>113.12045995598315</c:v>
                </c:pt>
                <c:pt idx="20">
                  <c:v>113.12949709613137</c:v>
                </c:pt>
                <c:pt idx="21">
                  <c:v>113.14817950422736</c:v>
                </c:pt>
                <c:pt idx="22">
                  <c:v>113.18318866290389</c:v>
                </c:pt>
                <c:pt idx="23">
                  <c:v>113.23988337705478</c:v>
                </c:pt>
                <c:pt idx="24">
                  <c:v>113.32299102995556</c:v>
                </c:pt>
                <c:pt idx="25">
                  <c:v>113.43700962334589</c:v>
                </c:pt>
                <c:pt idx="26">
                  <c:v>113.57466814736082</c:v>
                </c:pt>
                <c:pt idx="27">
                  <c:v>113.72520768675656</c:v>
                </c:pt>
                <c:pt idx="28">
                  <c:v>113.8688767773253</c:v>
                </c:pt>
                <c:pt idx="29">
                  <c:v>113.97239343449584</c:v>
                </c:pt>
                <c:pt idx="30">
                  <c:v>114.00824892082221</c:v>
                </c:pt>
                <c:pt idx="31">
                  <c:v>114.01036308752282</c:v>
                </c:pt>
                <c:pt idx="32">
                  <c:v>114.01044507111203</c:v>
                </c:pt>
                <c:pt idx="33">
                  <c:v>114.01047287599923</c:v>
                </c:pt>
                <c:pt idx="34">
                  <c:v>114.01081416252475</c:v>
                </c:pt>
                <c:pt idx="35">
                  <c:v>114.01647367693259</c:v>
                </c:pt>
                <c:pt idx="36">
                  <c:v>114.11990834786035</c:v>
                </c:pt>
                <c:pt idx="37">
                  <c:v>115.21714377564005</c:v>
                </c:pt>
                <c:pt idx="38">
                  <c:v>118.00337540603326</c:v>
                </c:pt>
                <c:pt idx="39">
                  <c:v>121.00001</c:v>
                </c:pt>
                <c:pt idx="40">
                  <c:v>124.00001000000002</c:v>
                </c:pt>
                <c:pt idx="41">
                  <c:v>127.00001</c:v>
                </c:pt>
                <c:pt idx="42">
                  <c:v>130.00001</c:v>
                </c:pt>
                <c:pt idx="43">
                  <c:v>133.00001</c:v>
                </c:pt>
                <c:pt idx="44">
                  <c:v>136.00001</c:v>
                </c:pt>
                <c:pt idx="45">
                  <c:v>139.00001</c:v>
                </c:pt>
                <c:pt idx="46">
                  <c:v>142.00001</c:v>
                </c:pt>
                <c:pt idx="47">
                  <c:v>145.00001</c:v>
                </c:pt>
                <c:pt idx="48">
                  <c:v>148.00001</c:v>
                </c:pt>
                <c:pt idx="49">
                  <c:v>151.00001</c:v>
                </c:pt>
                <c:pt idx="50">
                  <c:v>154.00001</c:v>
                </c:pt>
                <c:pt idx="51">
                  <c:v>157.00001</c:v>
                </c:pt>
                <c:pt idx="52">
                  <c:v>160.00001</c:v>
                </c:pt>
                <c:pt idx="53">
                  <c:v>163.00001000000003</c:v>
                </c:pt>
                <c:pt idx="54">
                  <c:v>166.00001</c:v>
                </c:pt>
                <c:pt idx="55">
                  <c:v>169.00001</c:v>
                </c:pt>
                <c:pt idx="56">
                  <c:v>172.00001</c:v>
                </c:pt>
                <c:pt idx="57">
                  <c:v>175.00001</c:v>
                </c:pt>
                <c:pt idx="58">
                  <c:v>178.00001</c:v>
                </c:pt>
                <c:pt idx="59">
                  <c:v>181.00001</c:v>
                </c:pt>
                <c:pt idx="60">
                  <c:v>184.00001</c:v>
                </c:pt>
                <c:pt idx="61">
                  <c:v>187.00000999999997</c:v>
                </c:pt>
                <c:pt idx="62">
                  <c:v>190.00001</c:v>
                </c:pt>
                <c:pt idx="63">
                  <c:v>193.00001</c:v>
                </c:pt>
                <c:pt idx="64">
                  <c:v>196.00000999999997</c:v>
                </c:pt>
                <c:pt idx="65">
                  <c:v>199.00000999999997</c:v>
                </c:pt>
                <c:pt idx="66">
                  <c:v>202.00000999999997</c:v>
                </c:pt>
                <c:pt idx="67">
                  <c:v>205.00001</c:v>
                </c:pt>
                <c:pt idx="68">
                  <c:v>208.00001</c:v>
                </c:pt>
                <c:pt idx="69">
                  <c:v>211.00001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solution!$F$1</c:f>
              <c:strCache>
                <c:ptCount val="1"/>
                <c:pt idx="0">
                  <c:v>2.00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solution!$A$3:$A$72</c:f>
              <c:numCache>
                <c:formatCode>_("$"* #,##0.00_);_("$"* \(#,##0.00\);_("$"* "-"??_);_(@_)</c:formatCode>
                <c:ptCount val="70"/>
                <c:pt idx="0">
                  <c:v>1.0000000000000001E-5</c:v>
                </c:pt>
                <c:pt idx="1">
                  <c:v>3.0000100000000001</c:v>
                </c:pt>
                <c:pt idx="2">
                  <c:v>6.0000099999999996</c:v>
                </c:pt>
                <c:pt idx="3">
                  <c:v>9.0000099999999996</c:v>
                </c:pt>
                <c:pt idx="4">
                  <c:v>12.00001</c:v>
                </c:pt>
                <c:pt idx="5">
                  <c:v>15.00001</c:v>
                </c:pt>
                <c:pt idx="6">
                  <c:v>18.00001</c:v>
                </c:pt>
                <c:pt idx="7">
                  <c:v>21.00001</c:v>
                </c:pt>
                <c:pt idx="8">
                  <c:v>24.00001</c:v>
                </c:pt>
                <c:pt idx="9">
                  <c:v>27.00001</c:v>
                </c:pt>
                <c:pt idx="10">
                  <c:v>30.00001</c:v>
                </c:pt>
                <c:pt idx="11">
                  <c:v>33.000010000000003</c:v>
                </c:pt>
                <c:pt idx="12">
                  <c:v>36.000010000000003</c:v>
                </c:pt>
                <c:pt idx="13">
                  <c:v>39.000010000000003</c:v>
                </c:pt>
                <c:pt idx="14">
                  <c:v>42.000010000000003</c:v>
                </c:pt>
                <c:pt idx="15">
                  <c:v>45.000010000000003</c:v>
                </c:pt>
                <c:pt idx="16">
                  <c:v>48.000010000000003</c:v>
                </c:pt>
                <c:pt idx="17">
                  <c:v>51.000010000000003</c:v>
                </c:pt>
                <c:pt idx="18">
                  <c:v>54.000010000000003</c:v>
                </c:pt>
                <c:pt idx="19">
                  <c:v>57.000010000000003</c:v>
                </c:pt>
                <c:pt idx="20">
                  <c:v>60.000010000000003</c:v>
                </c:pt>
                <c:pt idx="21">
                  <c:v>63.000010000000003</c:v>
                </c:pt>
                <c:pt idx="22">
                  <c:v>66.000010000000003</c:v>
                </c:pt>
                <c:pt idx="23">
                  <c:v>69.000010000000003</c:v>
                </c:pt>
                <c:pt idx="24">
                  <c:v>72.000010000000003</c:v>
                </c:pt>
                <c:pt idx="25">
                  <c:v>75.000010000000003</c:v>
                </c:pt>
                <c:pt idx="26">
                  <c:v>78.000010000000003</c:v>
                </c:pt>
                <c:pt idx="27">
                  <c:v>81.000010000000003</c:v>
                </c:pt>
                <c:pt idx="28">
                  <c:v>84.000010000000003</c:v>
                </c:pt>
                <c:pt idx="29">
                  <c:v>87.000010000000003</c:v>
                </c:pt>
                <c:pt idx="30">
                  <c:v>90.000010000000003</c:v>
                </c:pt>
                <c:pt idx="31">
                  <c:v>93.000010000000003</c:v>
                </c:pt>
                <c:pt idx="32">
                  <c:v>96.000010000000003</c:v>
                </c:pt>
                <c:pt idx="33">
                  <c:v>99.000010000000003</c:v>
                </c:pt>
                <c:pt idx="34">
                  <c:v>102.00001</c:v>
                </c:pt>
                <c:pt idx="35">
                  <c:v>105.00001</c:v>
                </c:pt>
                <c:pt idx="36">
                  <c:v>108.00001</c:v>
                </c:pt>
                <c:pt idx="37">
                  <c:v>111.00001</c:v>
                </c:pt>
                <c:pt idx="38">
                  <c:v>114.00001</c:v>
                </c:pt>
                <c:pt idx="39">
                  <c:v>117.00001</c:v>
                </c:pt>
                <c:pt idx="40">
                  <c:v>120.00001</c:v>
                </c:pt>
                <c:pt idx="41">
                  <c:v>123.00001</c:v>
                </c:pt>
                <c:pt idx="42">
                  <c:v>126.00001</c:v>
                </c:pt>
                <c:pt idx="43">
                  <c:v>129.00001</c:v>
                </c:pt>
                <c:pt idx="44">
                  <c:v>132.00001</c:v>
                </c:pt>
                <c:pt idx="45">
                  <c:v>135.00001</c:v>
                </c:pt>
                <c:pt idx="46">
                  <c:v>138.00001</c:v>
                </c:pt>
                <c:pt idx="47">
                  <c:v>141.00001</c:v>
                </c:pt>
                <c:pt idx="48">
                  <c:v>144.00001</c:v>
                </c:pt>
                <c:pt idx="49">
                  <c:v>147.00001</c:v>
                </c:pt>
                <c:pt idx="50">
                  <c:v>150.00001</c:v>
                </c:pt>
                <c:pt idx="51">
                  <c:v>153.00001</c:v>
                </c:pt>
                <c:pt idx="52">
                  <c:v>156.00001</c:v>
                </c:pt>
                <c:pt idx="53">
                  <c:v>159.00001</c:v>
                </c:pt>
                <c:pt idx="54">
                  <c:v>162.00001</c:v>
                </c:pt>
                <c:pt idx="55">
                  <c:v>165.00001</c:v>
                </c:pt>
                <c:pt idx="56">
                  <c:v>168.00001</c:v>
                </c:pt>
                <c:pt idx="57">
                  <c:v>171.00001</c:v>
                </c:pt>
                <c:pt idx="58">
                  <c:v>174.00001</c:v>
                </c:pt>
                <c:pt idx="59">
                  <c:v>177.00001</c:v>
                </c:pt>
                <c:pt idx="60">
                  <c:v>180.00001</c:v>
                </c:pt>
                <c:pt idx="61">
                  <c:v>183.00001</c:v>
                </c:pt>
                <c:pt idx="62">
                  <c:v>186.00001</c:v>
                </c:pt>
                <c:pt idx="63">
                  <c:v>189.00001</c:v>
                </c:pt>
                <c:pt idx="64">
                  <c:v>192.00001</c:v>
                </c:pt>
                <c:pt idx="65">
                  <c:v>195.00001</c:v>
                </c:pt>
                <c:pt idx="66">
                  <c:v>198.00001</c:v>
                </c:pt>
                <c:pt idx="67">
                  <c:v>201.00001</c:v>
                </c:pt>
                <c:pt idx="68">
                  <c:v>204.00001</c:v>
                </c:pt>
                <c:pt idx="69">
                  <c:v>207.00001</c:v>
                </c:pt>
              </c:numCache>
            </c:numRef>
          </c:cat>
          <c:val>
            <c:numRef>
              <c:f>solution!$F$3:$F$72</c:f>
              <c:numCache>
                <c:formatCode>_("$"* #,##0.00_);_("$"* \(#,##0.00\);_("$"* "-"??_);_(@_)</c:formatCode>
                <c:ptCount val="70"/>
                <c:pt idx="0">
                  <c:v>113</c:v>
                </c:pt>
                <c:pt idx="1">
                  <c:v>113</c:v>
                </c:pt>
                <c:pt idx="2">
                  <c:v>113</c:v>
                </c:pt>
                <c:pt idx="3">
                  <c:v>113</c:v>
                </c:pt>
                <c:pt idx="4">
                  <c:v>113</c:v>
                </c:pt>
                <c:pt idx="5">
                  <c:v>113</c:v>
                </c:pt>
                <c:pt idx="6">
                  <c:v>113</c:v>
                </c:pt>
                <c:pt idx="7">
                  <c:v>113</c:v>
                </c:pt>
                <c:pt idx="8">
                  <c:v>113</c:v>
                </c:pt>
                <c:pt idx="9">
                  <c:v>113</c:v>
                </c:pt>
                <c:pt idx="10">
                  <c:v>113</c:v>
                </c:pt>
                <c:pt idx="11">
                  <c:v>113.00000000000001</c:v>
                </c:pt>
                <c:pt idx="12">
                  <c:v>113</c:v>
                </c:pt>
                <c:pt idx="13">
                  <c:v>113</c:v>
                </c:pt>
                <c:pt idx="14">
                  <c:v>113</c:v>
                </c:pt>
                <c:pt idx="15">
                  <c:v>113</c:v>
                </c:pt>
                <c:pt idx="16">
                  <c:v>113</c:v>
                </c:pt>
                <c:pt idx="17">
                  <c:v>113</c:v>
                </c:pt>
                <c:pt idx="18">
                  <c:v>113</c:v>
                </c:pt>
                <c:pt idx="19">
                  <c:v>113</c:v>
                </c:pt>
                <c:pt idx="20">
                  <c:v>113</c:v>
                </c:pt>
                <c:pt idx="21">
                  <c:v>113</c:v>
                </c:pt>
                <c:pt idx="22">
                  <c:v>113</c:v>
                </c:pt>
                <c:pt idx="23">
                  <c:v>113</c:v>
                </c:pt>
                <c:pt idx="24">
                  <c:v>113.00000000000001</c:v>
                </c:pt>
                <c:pt idx="25">
                  <c:v>113</c:v>
                </c:pt>
                <c:pt idx="26">
                  <c:v>113</c:v>
                </c:pt>
                <c:pt idx="27">
                  <c:v>113.01158047996469</c:v>
                </c:pt>
                <c:pt idx="28">
                  <c:v>113.21974090899016</c:v>
                </c:pt>
                <c:pt idx="29">
                  <c:v>113.48408005285216</c:v>
                </c:pt>
                <c:pt idx="30">
                  <c:v>113.71398969153107</c:v>
                </c:pt>
                <c:pt idx="31">
                  <c:v>113.88999251557738</c:v>
                </c:pt>
                <c:pt idx="32">
                  <c:v>113.98674061324493</c:v>
                </c:pt>
                <c:pt idx="33">
                  <c:v>114.00910859990358</c:v>
                </c:pt>
                <c:pt idx="34">
                  <c:v>114.01075224665703</c:v>
                </c:pt>
                <c:pt idx="35">
                  <c:v>114.01646908532625</c:v>
                </c:pt>
                <c:pt idx="36">
                  <c:v>114.11990804858243</c:v>
                </c:pt>
                <c:pt idx="37">
                  <c:v>115.21714377020608</c:v>
                </c:pt>
                <c:pt idx="38">
                  <c:v>118.00337540580539</c:v>
                </c:pt>
                <c:pt idx="39">
                  <c:v>121.00001</c:v>
                </c:pt>
                <c:pt idx="40">
                  <c:v>124.00001000000002</c:v>
                </c:pt>
                <c:pt idx="41">
                  <c:v>127.00001</c:v>
                </c:pt>
                <c:pt idx="42">
                  <c:v>130.00001</c:v>
                </c:pt>
                <c:pt idx="43">
                  <c:v>133.00001</c:v>
                </c:pt>
                <c:pt idx="44">
                  <c:v>136.00001</c:v>
                </c:pt>
                <c:pt idx="45">
                  <c:v>139.00001</c:v>
                </c:pt>
                <c:pt idx="46">
                  <c:v>142.00001</c:v>
                </c:pt>
                <c:pt idx="47">
                  <c:v>145.00001</c:v>
                </c:pt>
                <c:pt idx="48">
                  <c:v>148.00001</c:v>
                </c:pt>
                <c:pt idx="49">
                  <c:v>151.00001</c:v>
                </c:pt>
                <c:pt idx="50">
                  <c:v>154.00001</c:v>
                </c:pt>
                <c:pt idx="51">
                  <c:v>157.00001</c:v>
                </c:pt>
                <c:pt idx="52">
                  <c:v>160.00001</c:v>
                </c:pt>
                <c:pt idx="53">
                  <c:v>163.00001000000003</c:v>
                </c:pt>
                <c:pt idx="54">
                  <c:v>166.00001</c:v>
                </c:pt>
                <c:pt idx="55">
                  <c:v>169.00001</c:v>
                </c:pt>
                <c:pt idx="56">
                  <c:v>172.00001</c:v>
                </c:pt>
                <c:pt idx="57">
                  <c:v>175.00001</c:v>
                </c:pt>
                <c:pt idx="58">
                  <c:v>178.00001</c:v>
                </c:pt>
                <c:pt idx="59">
                  <c:v>181.00001</c:v>
                </c:pt>
                <c:pt idx="60">
                  <c:v>184.00001</c:v>
                </c:pt>
                <c:pt idx="61">
                  <c:v>187.00000999999997</c:v>
                </c:pt>
                <c:pt idx="62">
                  <c:v>190.00001</c:v>
                </c:pt>
                <c:pt idx="63">
                  <c:v>193.00001</c:v>
                </c:pt>
                <c:pt idx="64">
                  <c:v>196.00000999999997</c:v>
                </c:pt>
                <c:pt idx="65">
                  <c:v>199.00000999999997</c:v>
                </c:pt>
                <c:pt idx="66">
                  <c:v>202.00000999999997</c:v>
                </c:pt>
                <c:pt idx="67">
                  <c:v>205.00001</c:v>
                </c:pt>
                <c:pt idx="68">
                  <c:v>208.00001</c:v>
                </c:pt>
                <c:pt idx="69">
                  <c:v>211.00001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solution!$G$1</c:f>
              <c:strCache>
                <c:ptCount val="1"/>
                <c:pt idx="0">
                  <c:v>2.50</c:v>
                </c:pt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solution!$A$3:$A$72</c:f>
              <c:numCache>
                <c:formatCode>_("$"* #,##0.00_);_("$"* \(#,##0.00\);_("$"* "-"??_);_(@_)</c:formatCode>
                <c:ptCount val="70"/>
                <c:pt idx="0">
                  <c:v>1.0000000000000001E-5</c:v>
                </c:pt>
                <c:pt idx="1">
                  <c:v>3.0000100000000001</c:v>
                </c:pt>
                <c:pt idx="2">
                  <c:v>6.0000099999999996</c:v>
                </c:pt>
                <c:pt idx="3">
                  <c:v>9.0000099999999996</c:v>
                </c:pt>
                <c:pt idx="4">
                  <c:v>12.00001</c:v>
                </c:pt>
                <c:pt idx="5">
                  <c:v>15.00001</c:v>
                </c:pt>
                <c:pt idx="6">
                  <c:v>18.00001</c:v>
                </c:pt>
                <c:pt idx="7">
                  <c:v>21.00001</c:v>
                </c:pt>
                <c:pt idx="8">
                  <c:v>24.00001</c:v>
                </c:pt>
                <c:pt idx="9">
                  <c:v>27.00001</c:v>
                </c:pt>
                <c:pt idx="10">
                  <c:v>30.00001</c:v>
                </c:pt>
                <c:pt idx="11">
                  <c:v>33.000010000000003</c:v>
                </c:pt>
                <c:pt idx="12">
                  <c:v>36.000010000000003</c:v>
                </c:pt>
                <c:pt idx="13">
                  <c:v>39.000010000000003</c:v>
                </c:pt>
                <c:pt idx="14">
                  <c:v>42.000010000000003</c:v>
                </c:pt>
                <c:pt idx="15">
                  <c:v>45.000010000000003</c:v>
                </c:pt>
                <c:pt idx="16">
                  <c:v>48.000010000000003</c:v>
                </c:pt>
                <c:pt idx="17">
                  <c:v>51.000010000000003</c:v>
                </c:pt>
                <c:pt idx="18">
                  <c:v>54.000010000000003</c:v>
                </c:pt>
                <c:pt idx="19">
                  <c:v>57.000010000000003</c:v>
                </c:pt>
                <c:pt idx="20">
                  <c:v>60.000010000000003</c:v>
                </c:pt>
                <c:pt idx="21">
                  <c:v>63.000010000000003</c:v>
                </c:pt>
                <c:pt idx="22">
                  <c:v>66.000010000000003</c:v>
                </c:pt>
                <c:pt idx="23">
                  <c:v>69.000010000000003</c:v>
                </c:pt>
                <c:pt idx="24">
                  <c:v>72.000010000000003</c:v>
                </c:pt>
                <c:pt idx="25">
                  <c:v>75.000010000000003</c:v>
                </c:pt>
                <c:pt idx="26">
                  <c:v>78.000010000000003</c:v>
                </c:pt>
                <c:pt idx="27">
                  <c:v>81.000010000000003</c:v>
                </c:pt>
                <c:pt idx="28">
                  <c:v>84.000010000000003</c:v>
                </c:pt>
                <c:pt idx="29">
                  <c:v>87.000010000000003</c:v>
                </c:pt>
                <c:pt idx="30">
                  <c:v>90.000010000000003</c:v>
                </c:pt>
                <c:pt idx="31">
                  <c:v>93.000010000000003</c:v>
                </c:pt>
                <c:pt idx="32">
                  <c:v>96.000010000000003</c:v>
                </c:pt>
                <c:pt idx="33">
                  <c:v>99.000010000000003</c:v>
                </c:pt>
                <c:pt idx="34">
                  <c:v>102.00001</c:v>
                </c:pt>
                <c:pt idx="35">
                  <c:v>105.00001</c:v>
                </c:pt>
                <c:pt idx="36">
                  <c:v>108.00001</c:v>
                </c:pt>
                <c:pt idx="37">
                  <c:v>111.00001</c:v>
                </c:pt>
                <c:pt idx="38">
                  <c:v>114.00001</c:v>
                </c:pt>
                <c:pt idx="39">
                  <c:v>117.00001</c:v>
                </c:pt>
                <c:pt idx="40">
                  <c:v>120.00001</c:v>
                </c:pt>
                <c:pt idx="41">
                  <c:v>123.00001</c:v>
                </c:pt>
                <c:pt idx="42">
                  <c:v>126.00001</c:v>
                </c:pt>
                <c:pt idx="43">
                  <c:v>129.00001</c:v>
                </c:pt>
                <c:pt idx="44">
                  <c:v>132.00001</c:v>
                </c:pt>
                <c:pt idx="45">
                  <c:v>135.00001</c:v>
                </c:pt>
                <c:pt idx="46">
                  <c:v>138.00001</c:v>
                </c:pt>
                <c:pt idx="47">
                  <c:v>141.00001</c:v>
                </c:pt>
                <c:pt idx="48">
                  <c:v>144.00001</c:v>
                </c:pt>
                <c:pt idx="49">
                  <c:v>147.00001</c:v>
                </c:pt>
                <c:pt idx="50">
                  <c:v>150.00001</c:v>
                </c:pt>
                <c:pt idx="51">
                  <c:v>153.00001</c:v>
                </c:pt>
                <c:pt idx="52">
                  <c:v>156.00001</c:v>
                </c:pt>
                <c:pt idx="53">
                  <c:v>159.00001</c:v>
                </c:pt>
                <c:pt idx="54">
                  <c:v>162.00001</c:v>
                </c:pt>
                <c:pt idx="55">
                  <c:v>165.00001</c:v>
                </c:pt>
                <c:pt idx="56">
                  <c:v>168.00001</c:v>
                </c:pt>
                <c:pt idx="57">
                  <c:v>171.00001</c:v>
                </c:pt>
                <c:pt idx="58">
                  <c:v>174.00001</c:v>
                </c:pt>
                <c:pt idx="59">
                  <c:v>177.00001</c:v>
                </c:pt>
                <c:pt idx="60">
                  <c:v>180.00001</c:v>
                </c:pt>
                <c:pt idx="61">
                  <c:v>183.00001</c:v>
                </c:pt>
                <c:pt idx="62">
                  <c:v>186.00001</c:v>
                </c:pt>
                <c:pt idx="63">
                  <c:v>189.00001</c:v>
                </c:pt>
                <c:pt idx="64">
                  <c:v>192.00001</c:v>
                </c:pt>
                <c:pt idx="65">
                  <c:v>195.00001</c:v>
                </c:pt>
                <c:pt idx="66">
                  <c:v>198.00001</c:v>
                </c:pt>
                <c:pt idx="67">
                  <c:v>201.00001</c:v>
                </c:pt>
                <c:pt idx="68">
                  <c:v>204.00001</c:v>
                </c:pt>
                <c:pt idx="69">
                  <c:v>207.00001</c:v>
                </c:pt>
              </c:numCache>
            </c:numRef>
          </c:cat>
          <c:val>
            <c:numRef>
              <c:f>solution!$G$3:$G$72</c:f>
              <c:numCache>
                <c:formatCode>_("$"* #,##0.00_);_("$"* \(#,##0.00\);_("$"* "-"??_);_(@_)</c:formatCode>
                <c:ptCount val="70"/>
                <c:pt idx="0">
                  <c:v>110.17588508675907</c:v>
                </c:pt>
                <c:pt idx="1">
                  <c:v>110.17588507979926</c:v>
                </c:pt>
                <c:pt idx="2">
                  <c:v>110.17588506892668</c:v>
                </c:pt>
                <c:pt idx="3">
                  <c:v>110.17588505591121</c:v>
                </c:pt>
                <c:pt idx="4">
                  <c:v>110.17588504352452</c:v>
                </c:pt>
                <c:pt idx="5">
                  <c:v>110.17588507535714</c:v>
                </c:pt>
                <c:pt idx="6">
                  <c:v>110.17588564006721</c:v>
                </c:pt>
                <c:pt idx="7">
                  <c:v>110.17588977274345</c:v>
                </c:pt>
                <c:pt idx="8">
                  <c:v>110.17591729580226</c:v>
                </c:pt>
                <c:pt idx="9">
                  <c:v>110.1760363075835</c:v>
                </c:pt>
                <c:pt idx="10">
                  <c:v>110.17642383706102</c:v>
                </c:pt>
                <c:pt idx="11">
                  <c:v>110.17757241052625</c:v>
                </c:pt>
                <c:pt idx="12">
                  <c:v>110.18042295373897</c:v>
                </c:pt>
                <c:pt idx="13">
                  <c:v>110.18641764370592</c:v>
                </c:pt>
                <c:pt idx="14">
                  <c:v>110.19791146983486</c:v>
                </c:pt>
                <c:pt idx="15">
                  <c:v>110.21874021621116</c:v>
                </c:pt>
                <c:pt idx="16">
                  <c:v>110.25227492506697</c:v>
                </c:pt>
                <c:pt idx="17">
                  <c:v>110.30266526024218</c:v>
                </c:pt>
                <c:pt idx="18">
                  <c:v>110.37653847969172</c:v>
                </c:pt>
                <c:pt idx="19">
                  <c:v>110.47697759125451</c:v>
                </c:pt>
                <c:pt idx="20">
                  <c:v>110.60689290180484</c:v>
                </c:pt>
                <c:pt idx="21">
                  <c:v>110.76997530282732</c:v>
                </c:pt>
                <c:pt idx="22">
                  <c:v>110.96773550284772</c:v>
                </c:pt>
                <c:pt idx="23">
                  <c:v>111.19722782287988</c:v>
                </c:pt>
                <c:pt idx="24">
                  <c:v>111.45596351580294</c:v>
                </c:pt>
                <c:pt idx="25">
                  <c:v>111.74176562938885</c:v>
                </c:pt>
                <c:pt idx="26">
                  <c:v>112.04572964890576</c:v>
                </c:pt>
                <c:pt idx="27">
                  <c:v>112.36075382239567</c:v>
                </c:pt>
                <c:pt idx="28">
                  <c:v>112.67831066866829</c:v>
                </c:pt>
                <c:pt idx="29">
                  <c:v>112.9875337465192</c:v>
                </c:pt>
                <c:pt idx="30">
                  <c:v>113.27820712266423</c:v>
                </c:pt>
                <c:pt idx="31">
                  <c:v>113.53896962817116</c:v>
                </c:pt>
                <c:pt idx="32">
                  <c:v>113.75283697386419</c:v>
                </c:pt>
                <c:pt idx="33">
                  <c:v>113.9090508991643</c:v>
                </c:pt>
                <c:pt idx="34">
                  <c:v>113.99442927868787</c:v>
                </c:pt>
                <c:pt idx="35">
                  <c:v>114.01527598685249</c:v>
                </c:pt>
                <c:pt idx="36">
                  <c:v>114.11983075710026</c:v>
                </c:pt>
                <c:pt idx="37">
                  <c:v>115.21713922919496</c:v>
                </c:pt>
                <c:pt idx="38">
                  <c:v>118.00337532328911</c:v>
                </c:pt>
                <c:pt idx="39">
                  <c:v>121.00001</c:v>
                </c:pt>
                <c:pt idx="40">
                  <c:v>124.00001000000002</c:v>
                </c:pt>
                <c:pt idx="41">
                  <c:v>127.00001</c:v>
                </c:pt>
                <c:pt idx="42">
                  <c:v>130.00001</c:v>
                </c:pt>
                <c:pt idx="43">
                  <c:v>133.00001</c:v>
                </c:pt>
                <c:pt idx="44">
                  <c:v>136.00001</c:v>
                </c:pt>
                <c:pt idx="45">
                  <c:v>139.00001</c:v>
                </c:pt>
                <c:pt idx="46">
                  <c:v>142.00001</c:v>
                </c:pt>
                <c:pt idx="47">
                  <c:v>145.00001</c:v>
                </c:pt>
                <c:pt idx="48">
                  <c:v>148.00001</c:v>
                </c:pt>
                <c:pt idx="49">
                  <c:v>151.00001</c:v>
                </c:pt>
                <c:pt idx="50">
                  <c:v>154.00001</c:v>
                </c:pt>
                <c:pt idx="51">
                  <c:v>157.00001</c:v>
                </c:pt>
                <c:pt idx="52">
                  <c:v>160.00001</c:v>
                </c:pt>
                <c:pt idx="53">
                  <c:v>163.00001000000003</c:v>
                </c:pt>
                <c:pt idx="54">
                  <c:v>166.00001</c:v>
                </c:pt>
                <c:pt idx="55">
                  <c:v>169.00001</c:v>
                </c:pt>
                <c:pt idx="56">
                  <c:v>172.00001</c:v>
                </c:pt>
                <c:pt idx="57">
                  <c:v>175.00001</c:v>
                </c:pt>
                <c:pt idx="58">
                  <c:v>178.00001</c:v>
                </c:pt>
                <c:pt idx="59">
                  <c:v>181.00001</c:v>
                </c:pt>
                <c:pt idx="60">
                  <c:v>184.00001</c:v>
                </c:pt>
                <c:pt idx="61">
                  <c:v>187.00000999999997</c:v>
                </c:pt>
                <c:pt idx="62">
                  <c:v>190.00001</c:v>
                </c:pt>
                <c:pt idx="63">
                  <c:v>193.00001</c:v>
                </c:pt>
                <c:pt idx="64">
                  <c:v>196.00000999999997</c:v>
                </c:pt>
                <c:pt idx="65">
                  <c:v>199.00000999999997</c:v>
                </c:pt>
                <c:pt idx="66">
                  <c:v>202.00000999999997</c:v>
                </c:pt>
                <c:pt idx="67">
                  <c:v>205.00001</c:v>
                </c:pt>
                <c:pt idx="68">
                  <c:v>208.00001</c:v>
                </c:pt>
                <c:pt idx="69">
                  <c:v>211.00001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solution!$H$1</c:f>
              <c:strCache>
                <c:ptCount val="1"/>
                <c:pt idx="0">
                  <c:v>3.00</c:v>
                </c:pt>
              </c:strCache>
            </c:strRef>
          </c:tx>
          <c:spPr>
            <a:ln w="317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solution!$A$3:$A$72</c:f>
              <c:numCache>
                <c:formatCode>_("$"* #,##0.00_);_("$"* \(#,##0.00\);_("$"* "-"??_);_(@_)</c:formatCode>
                <c:ptCount val="70"/>
                <c:pt idx="0">
                  <c:v>1.0000000000000001E-5</c:v>
                </c:pt>
                <c:pt idx="1">
                  <c:v>3.0000100000000001</c:v>
                </c:pt>
                <c:pt idx="2">
                  <c:v>6.0000099999999996</c:v>
                </c:pt>
                <c:pt idx="3">
                  <c:v>9.0000099999999996</c:v>
                </c:pt>
                <c:pt idx="4">
                  <c:v>12.00001</c:v>
                </c:pt>
                <c:pt idx="5">
                  <c:v>15.00001</c:v>
                </c:pt>
                <c:pt idx="6">
                  <c:v>18.00001</c:v>
                </c:pt>
                <c:pt idx="7">
                  <c:v>21.00001</c:v>
                </c:pt>
                <c:pt idx="8">
                  <c:v>24.00001</c:v>
                </c:pt>
                <c:pt idx="9">
                  <c:v>27.00001</c:v>
                </c:pt>
                <c:pt idx="10">
                  <c:v>30.00001</c:v>
                </c:pt>
                <c:pt idx="11">
                  <c:v>33.000010000000003</c:v>
                </c:pt>
                <c:pt idx="12">
                  <c:v>36.000010000000003</c:v>
                </c:pt>
                <c:pt idx="13">
                  <c:v>39.000010000000003</c:v>
                </c:pt>
                <c:pt idx="14">
                  <c:v>42.000010000000003</c:v>
                </c:pt>
                <c:pt idx="15">
                  <c:v>45.000010000000003</c:v>
                </c:pt>
                <c:pt idx="16">
                  <c:v>48.000010000000003</c:v>
                </c:pt>
                <c:pt idx="17">
                  <c:v>51.000010000000003</c:v>
                </c:pt>
                <c:pt idx="18">
                  <c:v>54.000010000000003</c:v>
                </c:pt>
                <c:pt idx="19">
                  <c:v>57.000010000000003</c:v>
                </c:pt>
                <c:pt idx="20">
                  <c:v>60.000010000000003</c:v>
                </c:pt>
                <c:pt idx="21">
                  <c:v>63.000010000000003</c:v>
                </c:pt>
                <c:pt idx="22">
                  <c:v>66.000010000000003</c:v>
                </c:pt>
                <c:pt idx="23">
                  <c:v>69.000010000000003</c:v>
                </c:pt>
                <c:pt idx="24">
                  <c:v>72.000010000000003</c:v>
                </c:pt>
                <c:pt idx="25">
                  <c:v>75.000010000000003</c:v>
                </c:pt>
                <c:pt idx="26">
                  <c:v>78.000010000000003</c:v>
                </c:pt>
                <c:pt idx="27">
                  <c:v>81.000010000000003</c:v>
                </c:pt>
                <c:pt idx="28">
                  <c:v>84.000010000000003</c:v>
                </c:pt>
                <c:pt idx="29">
                  <c:v>87.000010000000003</c:v>
                </c:pt>
                <c:pt idx="30">
                  <c:v>90.000010000000003</c:v>
                </c:pt>
                <c:pt idx="31">
                  <c:v>93.000010000000003</c:v>
                </c:pt>
                <c:pt idx="32">
                  <c:v>96.000010000000003</c:v>
                </c:pt>
                <c:pt idx="33">
                  <c:v>99.000010000000003</c:v>
                </c:pt>
                <c:pt idx="34">
                  <c:v>102.00001</c:v>
                </c:pt>
                <c:pt idx="35">
                  <c:v>105.00001</c:v>
                </c:pt>
                <c:pt idx="36">
                  <c:v>108.00001</c:v>
                </c:pt>
                <c:pt idx="37">
                  <c:v>111.00001</c:v>
                </c:pt>
                <c:pt idx="38">
                  <c:v>114.00001</c:v>
                </c:pt>
                <c:pt idx="39">
                  <c:v>117.00001</c:v>
                </c:pt>
                <c:pt idx="40">
                  <c:v>120.00001</c:v>
                </c:pt>
                <c:pt idx="41">
                  <c:v>123.00001</c:v>
                </c:pt>
                <c:pt idx="42">
                  <c:v>126.00001</c:v>
                </c:pt>
                <c:pt idx="43">
                  <c:v>129.00001</c:v>
                </c:pt>
                <c:pt idx="44">
                  <c:v>132.00001</c:v>
                </c:pt>
                <c:pt idx="45">
                  <c:v>135.00001</c:v>
                </c:pt>
                <c:pt idx="46">
                  <c:v>138.00001</c:v>
                </c:pt>
                <c:pt idx="47">
                  <c:v>141.00001</c:v>
                </c:pt>
                <c:pt idx="48">
                  <c:v>144.00001</c:v>
                </c:pt>
                <c:pt idx="49">
                  <c:v>147.00001</c:v>
                </c:pt>
                <c:pt idx="50">
                  <c:v>150.00001</c:v>
                </c:pt>
                <c:pt idx="51">
                  <c:v>153.00001</c:v>
                </c:pt>
                <c:pt idx="52">
                  <c:v>156.00001</c:v>
                </c:pt>
                <c:pt idx="53">
                  <c:v>159.00001</c:v>
                </c:pt>
                <c:pt idx="54">
                  <c:v>162.00001</c:v>
                </c:pt>
                <c:pt idx="55">
                  <c:v>165.00001</c:v>
                </c:pt>
                <c:pt idx="56">
                  <c:v>168.00001</c:v>
                </c:pt>
                <c:pt idx="57">
                  <c:v>171.00001</c:v>
                </c:pt>
                <c:pt idx="58">
                  <c:v>174.00001</c:v>
                </c:pt>
                <c:pt idx="59">
                  <c:v>177.00001</c:v>
                </c:pt>
                <c:pt idx="60">
                  <c:v>180.00001</c:v>
                </c:pt>
                <c:pt idx="61">
                  <c:v>183.00001</c:v>
                </c:pt>
                <c:pt idx="62">
                  <c:v>186.00001</c:v>
                </c:pt>
                <c:pt idx="63">
                  <c:v>189.00001</c:v>
                </c:pt>
                <c:pt idx="64">
                  <c:v>192.00001</c:v>
                </c:pt>
                <c:pt idx="65">
                  <c:v>195.00001</c:v>
                </c:pt>
                <c:pt idx="66">
                  <c:v>198.00001</c:v>
                </c:pt>
                <c:pt idx="67">
                  <c:v>201.00001</c:v>
                </c:pt>
                <c:pt idx="68">
                  <c:v>204.00001</c:v>
                </c:pt>
                <c:pt idx="69">
                  <c:v>207.00001</c:v>
                </c:pt>
              </c:numCache>
            </c:numRef>
          </c:cat>
          <c:val>
            <c:numRef>
              <c:f>solution!$H$3:$H$72</c:f>
              <c:numCache>
                <c:formatCode>_("$"* #,##0.00_);_("$"* \(#,##0.00\);_("$"* "-"??_);_(@_)</c:formatCode>
                <c:ptCount val="70"/>
                <c:pt idx="0">
                  <c:v>109.95689559309548</c:v>
                </c:pt>
                <c:pt idx="1">
                  <c:v>109.95689558569069</c:v>
                </c:pt>
                <c:pt idx="2">
                  <c:v>109.9568955741062</c:v>
                </c:pt>
                <c:pt idx="3">
                  <c:v>109.95689556012259</c:v>
                </c:pt>
                <c:pt idx="4">
                  <c:v>109.95689554517051</c:v>
                </c:pt>
                <c:pt idx="5">
                  <c:v>109.95689553174256</c:v>
                </c:pt>
                <c:pt idx="6">
                  <c:v>109.95689554527002</c:v>
                </c:pt>
                <c:pt idx="7">
                  <c:v>109.9568957979849</c:v>
                </c:pt>
                <c:pt idx="8">
                  <c:v>109.95689828144361</c:v>
                </c:pt>
                <c:pt idx="9">
                  <c:v>109.95691271165994</c:v>
                </c:pt>
                <c:pt idx="10">
                  <c:v>109.95697220102909</c:v>
                </c:pt>
                <c:pt idx="11">
                  <c:v>109.95719456942302</c:v>
                </c:pt>
                <c:pt idx="12">
                  <c:v>109.95787668299505</c:v>
                </c:pt>
                <c:pt idx="13">
                  <c:v>109.95958831792822</c:v>
                </c:pt>
                <c:pt idx="14">
                  <c:v>109.96342841654098</c:v>
                </c:pt>
                <c:pt idx="15">
                  <c:v>109.97154606455085</c:v>
                </c:pt>
                <c:pt idx="16">
                  <c:v>109.98640577768518</c:v>
                </c:pt>
                <c:pt idx="17">
                  <c:v>110.01135890528425</c:v>
                </c:pt>
                <c:pt idx="18">
                  <c:v>110.05220366703209</c:v>
                </c:pt>
                <c:pt idx="19">
                  <c:v>110.11321430586085</c:v>
                </c:pt>
                <c:pt idx="20">
                  <c:v>110.19886153539079</c:v>
                </c:pt>
                <c:pt idx="21">
                  <c:v>110.31494546970627</c:v>
                </c:pt>
                <c:pt idx="22">
                  <c:v>110.46614076420326</c:v>
                </c:pt>
                <c:pt idx="23">
                  <c:v>110.65263403724501</c:v>
                </c:pt>
                <c:pt idx="24">
                  <c:v>110.87485853374723</c:v>
                </c:pt>
                <c:pt idx="25">
                  <c:v>111.13455513694898</c:v>
                </c:pt>
                <c:pt idx="26">
                  <c:v>111.42425929396993</c:v>
                </c:pt>
                <c:pt idx="27">
                  <c:v>111.73830923855382</c:v>
                </c:pt>
                <c:pt idx="28">
                  <c:v>112.06989965261344</c:v>
                </c:pt>
                <c:pt idx="29">
                  <c:v>112.4084223679322</c:v>
                </c:pt>
                <c:pt idx="30">
                  <c:v>112.7430962564695</c:v>
                </c:pt>
                <c:pt idx="31">
                  <c:v>113.06300527301255</c:v>
                </c:pt>
                <c:pt idx="32">
                  <c:v>113.35349040013028</c:v>
                </c:pt>
                <c:pt idx="33">
                  <c:v>113.60474281122464</c:v>
                </c:pt>
                <c:pt idx="34">
                  <c:v>113.80602254416652</c:v>
                </c:pt>
                <c:pt idx="35">
                  <c:v>113.94593081793575</c:v>
                </c:pt>
                <c:pt idx="36">
                  <c:v>114.10927593376076</c:v>
                </c:pt>
                <c:pt idx="37">
                  <c:v>115.21652076436608</c:v>
                </c:pt>
                <c:pt idx="38">
                  <c:v>118.00336406752623</c:v>
                </c:pt>
                <c:pt idx="39">
                  <c:v>121.00001</c:v>
                </c:pt>
                <c:pt idx="40">
                  <c:v>124.00001000000002</c:v>
                </c:pt>
                <c:pt idx="41">
                  <c:v>127.00001</c:v>
                </c:pt>
                <c:pt idx="42">
                  <c:v>130.00001</c:v>
                </c:pt>
                <c:pt idx="43">
                  <c:v>133.00001</c:v>
                </c:pt>
                <c:pt idx="44">
                  <c:v>136.00001</c:v>
                </c:pt>
                <c:pt idx="45">
                  <c:v>139.00001</c:v>
                </c:pt>
                <c:pt idx="46">
                  <c:v>142.00001</c:v>
                </c:pt>
                <c:pt idx="47">
                  <c:v>145.00001</c:v>
                </c:pt>
                <c:pt idx="48">
                  <c:v>148.00001</c:v>
                </c:pt>
                <c:pt idx="49">
                  <c:v>151.00001</c:v>
                </c:pt>
                <c:pt idx="50">
                  <c:v>154.00001</c:v>
                </c:pt>
                <c:pt idx="51">
                  <c:v>157.00001</c:v>
                </c:pt>
                <c:pt idx="52">
                  <c:v>160.00001</c:v>
                </c:pt>
                <c:pt idx="53">
                  <c:v>163.00001000000003</c:v>
                </c:pt>
                <c:pt idx="54">
                  <c:v>166.00001</c:v>
                </c:pt>
                <c:pt idx="55">
                  <c:v>169.00001</c:v>
                </c:pt>
                <c:pt idx="56">
                  <c:v>172.00001</c:v>
                </c:pt>
                <c:pt idx="57">
                  <c:v>175.00001</c:v>
                </c:pt>
                <c:pt idx="58">
                  <c:v>178.00001</c:v>
                </c:pt>
                <c:pt idx="59">
                  <c:v>181.00001</c:v>
                </c:pt>
                <c:pt idx="60">
                  <c:v>184.00001</c:v>
                </c:pt>
                <c:pt idx="61">
                  <c:v>187.00000999999997</c:v>
                </c:pt>
                <c:pt idx="62">
                  <c:v>190.00001</c:v>
                </c:pt>
                <c:pt idx="63">
                  <c:v>193.00001</c:v>
                </c:pt>
                <c:pt idx="64">
                  <c:v>196.00000999999997</c:v>
                </c:pt>
                <c:pt idx="65">
                  <c:v>199.00000999999997</c:v>
                </c:pt>
                <c:pt idx="66">
                  <c:v>202.00000999999997</c:v>
                </c:pt>
                <c:pt idx="67">
                  <c:v>205.00001</c:v>
                </c:pt>
                <c:pt idx="68">
                  <c:v>208.00001</c:v>
                </c:pt>
                <c:pt idx="69">
                  <c:v>211.00001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solution!$I$1</c:f>
              <c:strCache>
                <c:ptCount val="1"/>
                <c:pt idx="0">
                  <c:v>3.50</c:v>
                </c:pt>
              </c:strCache>
            </c:strRef>
          </c:tx>
          <c:spPr>
            <a:ln w="317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solution!$A$3:$A$72</c:f>
              <c:numCache>
                <c:formatCode>_("$"* #,##0.00_);_("$"* \(#,##0.00\);_("$"* "-"??_);_(@_)</c:formatCode>
                <c:ptCount val="70"/>
                <c:pt idx="0">
                  <c:v>1.0000000000000001E-5</c:v>
                </c:pt>
                <c:pt idx="1">
                  <c:v>3.0000100000000001</c:v>
                </c:pt>
                <c:pt idx="2">
                  <c:v>6.0000099999999996</c:v>
                </c:pt>
                <c:pt idx="3">
                  <c:v>9.0000099999999996</c:v>
                </c:pt>
                <c:pt idx="4">
                  <c:v>12.00001</c:v>
                </c:pt>
                <c:pt idx="5">
                  <c:v>15.00001</c:v>
                </c:pt>
                <c:pt idx="6">
                  <c:v>18.00001</c:v>
                </c:pt>
                <c:pt idx="7">
                  <c:v>21.00001</c:v>
                </c:pt>
                <c:pt idx="8">
                  <c:v>24.00001</c:v>
                </c:pt>
                <c:pt idx="9">
                  <c:v>27.00001</c:v>
                </c:pt>
                <c:pt idx="10">
                  <c:v>30.00001</c:v>
                </c:pt>
                <c:pt idx="11">
                  <c:v>33.000010000000003</c:v>
                </c:pt>
                <c:pt idx="12">
                  <c:v>36.000010000000003</c:v>
                </c:pt>
                <c:pt idx="13">
                  <c:v>39.000010000000003</c:v>
                </c:pt>
                <c:pt idx="14">
                  <c:v>42.000010000000003</c:v>
                </c:pt>
                <c:pt idx="15">
                  <c:v>45.000010000000003</c:v>
                </c:pt>
                <c:pt idx="16">
                  <c:v>48.000010000000003</c:v>
                </c:pt>
                <c:pt idx="17">
                  <c:v>51.000010000000003</c:v>
                </c:pt>
                <c:pt idx="18">
                  <c:v>54.000010000000003</c:v>
                </c:pt>
                <c:pt idx="19">
                  <c:v>57.000010000000003</c:v>
                </c:pt>
                <c:pt idx="20">
                  <c:v>60.000010000000003</c:v>
                </c:pt>
                <c:pt idx="21">
                  <c:v>63.000010000000003</c:v>
                </c:pt>
                <c:pt idx="22">
                  <c:v>66.000010000000003</c:v>
                </c:pt>
                <c:pt idx="23">
                  <c:v>69.000010000000003</c:v>
                </c:pt>
                <c:pt idx="24">
                  <c:v>72.000010000000003</c:v>
                </c:pt>
                <c:pt idx="25">
                  <c:v>75.000010000000003</c:v>
                </c:pt>
                <c:pt idx="26">
                  <c:v>78.000010000000003</c:v>
                </c:pt>
                <c:pt idx="27">
                  <c:v>81.000010000000003</c:v>
                </c:pt>
                <c:pt idx="28">
                  <c:v>84.000010000000003</c:v>
                </c:pt>
                <c:pt idx="29">
                  <c:v>87.000010000000003</c:v>
                </c:pt>
                <c:pt idx="30">
                  <c:v>90.000010000000003</c:v>
                </c:pt>
                <c:pt idx="31">
                  <c:v>93.000010000000003</c:v>
                </c:pt>
                <c:pt idx="32">
                  <c:v>96.000010000000003</c:v>
                </c:pt>
                <c:pt idx="33">
                  <c:v>99.000010000000003</c:v>
                </c:pt>
                <c:pt idx="34">
                  <c:v>102.00001</c:v>
                </c:pt>
                <c:pt idx="35">
                  <c:v>105.00001</c:v>
                </c:pt>
                <c:pt idx="36">
                  <c:v>108.00001</c:v>
                </c:pt>
                <c:pt idx="37">
                  <c:v>111.00001</c:v>
                </c:pt>
                <c:pt idx="38">
                  <c:v>114.00001</c:v>
                </c:pt>
                <c:pt idx="39">
                  <c:v>117.00001</c:v>
                </c:pt>
                <c:pt idx="40">
                  <c:v>120.00001</c:v>
                </c:pt>
                <c:pt idx="41">
                  <c:v>123.00001</c:v>
                </c:pt>
                <c:pt idx="42">
                  <c:v>126.00001</c:v>
                </c:pt>
                <c:pt idx="43">
                  <c:v>129.00001</c:v>
                </c:pt>
                <c:pt idx="44">
                  <c:v>132.00001</c:v>
                </c:pt>
                <c:pt idx="45">
                  <c:v>135.00001</c:v>
                </c:pt>
                <c:pt idx="46">
                  <c:v>138.00001</c:v>
                </c:pt>
                <c:pt idx="47">
                  <c:v>141.00001</c:v>
                </c:pt>
                <c:pt idx="48">
                  <c:v>144.00001</c:v>
                </c:pt>
                <c:pt idx="49">
                  <c:v>147.00001</c:v>
                </c:pt>
                <c:pt idx="50">
                  <c:v>150.00001</c:v>
                </c:pt>
                <c:pt idx="51">
                  <c:v>153.00001</c:v>
                </c:pt>
                <c:pt idx="52">
                  <c:v>156.00001</c:v>
                </c:pt>
                <c:pt idx="53">
                  <c:v>159.00001</c:v>
                </c:pt>
                <c:pt idx="54">
                  <c:v>162.00001</c:v>
                </c:pt>
                <c:pt idx="55">
                  <c:v>165.00001</c:v>
                </c:pt>
                <c:pt idx="56">
                  <c:v>168.00001</c:v>
                </c:pt>
                <c:pt idx="57">
                  <c:v>171.00001</c:v>
                </c:pt>
                <c:pt idx="58">
                  <c:v>174.00001</c:v>
                </c:pt>
                <c:pt idx="59">
                  <c:v>177.00001</c:v>
                </c:pt>
                <c:pt idx="60">
                  <c:v>180.00001</c:v>
                </c:pt>
                <c:pt idx="61">
                  <c:v>183.00001</c:v>
                </c:pt>
                <c:pt idx="62">
                  <c:v>186.00001</c:v>
                </c:pt>
                <c:pt idx="63">
                  <c:v>189.00001</c:v>
                </c:pt>
                <c:pt idx="64">
                  <c:v>192.00001</c:v>
                </c:pt>
                <c:pt idx="65">
                  <c:v>195.00001</c:v>
                </c:pt>
                <c:pt idx="66">
                  <c:v>198.00001</c:v>
                </c:pt>
                <c:pt idx="67">
                  <c:v>201.00001</c:v>
                </c:pt>
                <c:pt idx="68">
                  <c:v>204.00001</c:v>
                </c:pt>
                <c:pt idx="69">
                  <c:v>207.00001</c:v>
                </c:pt>
              </c:numCache>
            </c:numRef>
          </c:cat>
          <c:val>
            <c:numRef>
              <c:f>solution!$I$3:$I$72</c:f>
              <c:numCache>
                <c:formatCode>_("$"* #,##0.00_);_("$"* \(#,##0.00\);_("$"* "-"??_);_(@_)</c:formatCode>
                <c:ptCount val="70"/>
                <c:pt idx="0">
                  <c:v>109.73009572591025</c:v>
                </c:pt>
                <c:pt idx="1">
                  <c:v>109.73009571728448</c:v>
                </c:pt>
                <c:pt idx="2">
                  <c:v>109.73009570402115</c:v>
                </c:pt>
                <c:pt idx="3">
                  <c:v>109.73009568830032</c:v>
                </c:pt>
                <c:pt idx="4">
                  <c:v>109.73009567191482</c:v>
                </c:pt>
                <c:pt idx="5">
                  <c:v>109.73009565619731</c:v>
                </c:pt>
                <c:pt idx="6">
                  <c:v>109.73009564206876</c:v>
                </c:pt>
                <c:pt idx="7">
                  <c:v>109.7300956337702</c:v>
                </c:pt>
                <c:pt idx="8">
                  <c:v>109.73009569103998</c:v>
                </c:pt>
                <c:pt idx="9">
                  <c:v>109.73009627241052</c:v>
                </c:pt>
                <c:pt idx="10">
                  <c:v>109.73009962891145</c:v>
                </c:pt>
                <c:pt idx="11">
                  <c:v>109.73011703089016</c:v>
                </c:pt>
                <c:pt idx="12">
                  <c:v>109.73018969349178</c:v>
                </c:pt>
                <c:pt idx="13">
                  <c:v>109.73042594940388</c:v>
                </c:pt>
                <c:pt idx="14">
                  <c:v>109.73109329030815</c:v>
                </c:pt>
                <c:pt idx="15">
                  <c:v>109.73287341220976</c:v>
                </c:pt>
                <c:pt idx="16">
                  <c:v>109.73683812969554</c:v>
                </c:pt>
                <c:pt idx="17">
                  <c:v>109.74472159300984</c:v>
                </c:pt>
                <c:pt idx="18">
                  <c:v>109.76001620992525</c:v>
                </c:pt>
                <c:pt idx="19">
                  <c:v>109.78647506768505</c:v>
                </c:pt>
                <c:pt idx="20">
                  <c:v>109.82865946527502</c:v>
                </c:pt>
                <c:pt idx="21">
                  <c:v>109.89306560981512</c:v>
                </c:pt>
                <c:pt idx="22">
                  <c:v>109.98685498568582</c:v>
                </c:pt>
                <c:pt idx="23">
                  <c:v>110.11404222797321</c:v>
                </c:pt>
                <c:pt idx="24">
                  <c:v>110.27902504870411</c:v>
                </c:pt>
                <c:pt idx="25">
                  <c:v>110.489075099877</c:v>
                </c:pt>
                <c:pt idx="26">
                  <c:v>110.74073106042434</c:v>
                </c:pt>
                <c:pt idx="27">
                  <c:v>111.03186288874048</c:v>
                </c:pt>
                <c:pt idx="28">
                  <c:v>111.35955444158495</c:v>
                </c:pt>
                <c:pt idx="29">
                  <c:v>111.71487422890499</c:v>
                </c:pt>
                <c:pt idx="30">
                  <c:v>112.08658423870827</c:v>
                </c:pt>
                <c:pt idx="31">
                  <c:v>112.46357498127307</c:v>
                </c:pt>
                <c:pt idx="32">
                  <c:v>112.83152619336485</c:v>
                </c:pt>
                <c:pt idx="33">
                  <c:v>113.17786292249028</c:v>
                </c:pt>
                <c:pt idx="34">
                  <c:v>113.49137464512469</c:v>
                </c:pt>
                <c:pt idx="35">
                  <c:v>113.76079366311475</c:v>
                </c:pt>
                <c:pt idx="36">
                  <c:v>114.05634848804195</c:v>
                </c:pt>
                <c:pt idx="37">
                  <c:v>115.2134194559486</c:v>
                </c:pt>
                <c:pt idx="38">
                  <c:v>118.00330762518389</c:v>
                </c:pt>
                <c:pt idx="39">
                  <c:v>121.00001</c:v>
                </c:pt>
                <c:pt idx="40">
                  <c:v>124.00001000000002</c:v>
                </c:pt>
                <c:pt idx="41">
                  <c:v>127.00001</c:v>
                </c:pt>
                <c:pt idx="42">
                  <c:v>130.00001</c:v>
                </c:pt>
                <c:pt idx="43">
                  <c:v>133.00001</c:v>
                </c:pt>
                <c:pt idx="44">
                  <c:v>136.00001</c:v>
                </c:pt>
                <c:pt idx="45">
                  <c:v>139.00001</c:v>
                </c:pt>
                <c:pt idx="46">
                  <c:v>142.00001</c:v>
                </c:pt>
                <c:pt idx="47">
                  <c:v>145.00001</c:v>
                </c:pt>
                <c:pt idx="48">
                  <c:v>148.00001</c:v>
                </c:pt>
                <c:pt idx="49">
                  <c:v>151.00001</c:v>
                </c:pt>
                <c:pt idx="50">
                  <c:v>154.00001</c:v>
                </c:pt>
                <c:pt idx="51">
                  <c:v>157.00001</c:v>
                </c:pt>
                <c:pt idx="52">
                  <c:v>160.00001</c:v>
                </c:pt>
                <c:pt idx="53">
                  <c:v>163.00001000000003</c:v>
                </c:pt>
                <c:pt idx="54">
                  <c:v>166.00001</c:v>
                </c:pt>
                <c:pt idx="55">
                  <c:v>169.00001</c:v>
                </c:pt>
                <c:pt idx="56">
                  <c:v>172.00001</c:v>
                </c:pt>
                <c:pt idx="57">
                  <c:v>175.00001</c:v>
                </c:pt>
                <c:pt idx="58">
                  <c:v>178.00001</c:v>
                </c:pt>
                <c:pt idx="59">
                  <c:v>181.00001</c:v>
                </c:pt>
                <c:pt idx="60">
                  <c:v>184.00001</c:v>
                </c:pt>
                <c:pt idx="61">
                  <c:v>187.00000999999997</c:v>
                </c:pt>
                <c:pt idx="62">
                  <c:v>190.00001</c:v>
                </c:pt>
                <c:pt idx="63">
                  <c:v>193.00001</c:v>
                </c:pt>
                <c:pt idx="64">
                  <c:v>196.00000999999997</c:v>
                </c:pt>
                <c:pt idx="65">
                  <c:v>199.00000999999997</c:v>
                </c:pt>
                <c:pt idx="66">
                  <c:v>202.00000999999997</c:v>
                </c:pt>
                <c:pt idx="67">
                  <c:v>205.00001</c:v>
                </c:pt>
                <c:pt idx="68">
                  <c:v>208.00001</c:v>
                </c:pt>
                <c:pt idx="69">
                  <c:v>211.00001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solution!$J$1</c:f>
              <c:strCache>
                <c:ptCount val="1"/>
                <c:pt idx="0">
                  <c:v>4.00</c:v>
                </c:pt>
              </c:strCache>
            </c:strRef>
          </c:tx>
          <c:spPr>
            <a:ln w="317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solution!$A$3:$A$72</c:f>
              <c:numCache>
                <c:formatCode>_("$"* #,##0.00_);_("$"* \(#,##0.00\);_("$"* "-"??_);_(@_)</c:formatCode>
                <c:ptCount val="70"/>
                <c:pt idx="0">
                  <c:v>1.0000000000000001E-5</c:v>
                </c:pt>
                <c:pt idx="1">
                  <c:v>3.0000100000000001</c:v>
                </c:pt>
                <c:pt idx="2">
                  <c:v>6.0000099999999996</c:v>
                </c:pt>
                <c:pt idx="3">
                  <c:v>9.0000099999999996</c:v>
                </c:pt>
                <c:pt idx="4">
                  <c:v>12.00001</c:v>
                </c:pt>
                <c:pt idx="5">
                  <c:v>15.00001</c:v>
                </c:pt>
                <c:pt idx="6">
                  <c:v>18.00001</c:v>
                </c:pt>
                <c:pt idx="7">
                  <c:v>21.00001</c:v>
                </c:pt>
                <c:pt idx="8">
                  <c:v>24.00001</c:v>
                </c:pt>
                <c:pt idx="9">
                  <c:v>27.00001</c:v>
                </c:pt>
                <c:pt idx="10">
                  <c:v>30.00001</c:v>
                </c:pt>
                <c:pt idx="11">
                  <c:v>33.000010000000003</c:v>
                </c:pt>
                <c:pt idx="12">
                  <c:v>36.000010000000003</c:v>
                </c:pt>
                <c:pt idx="13">
                  <c:v>39.000010000000003</c:v>
                </c:pt>
                <c:pt idx="14">
                  <c:v>42.000010000000003</c:v>
                </c:pt>
                <c:pt idx="15">
                  <c:v>45.000010000000003</c:v>
                </c:pt>
                <c:pt idx="16">
                  <c:v>48.000010000000003</c:v>
                </c:pt>
                <c:pt idx="17">
                  <c:v>51.000010000000003</c:v>
                </c:pt>
                <c:pt idx="18">
                  <c:v>54.000010000000003</c:v>
                </c:pt>
                <c:pt idx="19">
                  <c:v>57.000010000000003</c:v>
                </c:pt>
                <c:pt idx="20">
                  <c:v>60.000010000000003</c:v>
                </c:pt>
                <c:pt idx="21">
                  <c:v>63.000010000000003</c:v>
                </c:pt>
                <c:pt idx="22">
                  <c:v>66.000010000000003</c:v>
                </c:pt>
                <c:pt idx="23">
                  <c:v>69.000010000000003</c:v>
                </c:pt>
                <c:pt idx="24">
                  <c:v>72.000010000000003</c:v>
                </c:pt>
                <c:pt idx="25">
                  <c:v>75.000010000000003</c:v>
                </c:pt>
                <c:pt idx="26">
                  <c:v>78.000010000000003</c:v>
                </c:pt>
                <c:pt idx="27">
                  <c:v>81.000010000000003</c:v>
                </c:pt>
                <c:pt idx="28">
                  <c:v>84.000010000000003</c:v>
                </c:pt>
                <c:pt idx="29">
                  <c:v>87.000010000000003</c:v>
                </c:pt>
                <c:pt idx="30">
                  <c:v>90.000010000000003</c:v>
                </c:pt>
                <c:pt idx="31">
                  <c:v>93.000010000000003</c:v>
                </c:pt>
                <c:pt idx="32">
                  <c:v>96.000010000000003</c:v>
                </c:pt>
                <c:pt idx="33">
                  <c:v>99.000010000000003</c:v>
                </c:pt>
                <c:pt idx="34">
                  <c:v>102.00001</c:v>
                </c:pt>
                <c:pt idx="35">
                  <c:v>105.00001</c:v>
                </c:pt>
                <c:pt idx="36">
                  <c:v>108.00001</c:v>
                </c:pt>
                <c:pt idx="37">
                  <c:v>111.00001</c:v>
                </c:pt>
                <c:pt idx="38">
                  <c:v>114.00001</c:v>
                </c:pt>
                <c:pt idx="39">
                  <c:v>117.00001</c:v>
                </c:pt>
                <c:pt idx="40">
                  <c:v>120.00001</c:v>
                </c:pt>
                <c:pt idx="41">
                  <c:v>123.00001</c:v>
                </c:pt>
                <c:pt idx="42">
                  <c:v>126.00001</c:v>
                </c:pt>
                <c:pt idx="43">
                  <c:v>129.00001</c:v>
                </c:pt>
                <c:pt idx="44">
                  <c:v>132.00001</c:v>
                </c:pt>
                <c:pt idx="45">
                  <c:v>135.00001</c:v>
                </c:pt>
                <c:pt idx="46">
                  <c:v>138.00001</c:v>
                </c:pt>
                <c:pt idx="47">
                  <c:v>141.00001</c:v>
                </c:pt>
                <c:pt idx="48">
                  <c:v>144.00001</c:v>
                </c:pt>
                <c:pt idx="49">
                  <c:v>147.00001</c:v>
                </c:pt>
                <c:pt idx="50">
                  <c:v>150.00001</c:v>
                </c:pt>
                <c:pt idx="51">
                  <c:v>153.00001</c:v>
                </c:pt>
                <c:pt idx="52">
                  <c:v>156.00001</c:v>
                </c:pt>
                <c:pt idx="53">
                  <c:v>159.00001</c:v>
                </c:pt>
                <c:pt idx="54">
                  <c:v>162.00001</c:v>
                </c:pt>
                <c:pt idx="55">
                  <c:v>165.00001</c:v>
                </c:pt>
                <c:pt idx="56">
                  <c:v>168.00001</c:v>
                </c:pt>
                <c:pt idx="57">
                  <c:v>171.00001</c:v>
                </c:pt>
                <c:pt idx="58">
                  <c:v>174.00001</c:v>
                </c:pt>
                <c:pt idx="59">
                  <c:v>177.00001</c:v>
                </c:pt>
                <c:pt idx="60">
                  <c:v>180.00001</c:v>
                </c:pt>
                <c:pt idx="61">
                  <c:v>183.00001</c:v>
                </c:pt>
                <c:pt idx="62">
                  <c:v>186.00001</c:v>
                </c:pt>
                <c:pt idx="63">
                  <c:v>189.00001</c:v>
                </c:pt>
                <c:pt idx="64">
                  <c:v>192.00001</c:v>
                </c:pt>
                <c:pt idx="65">
                  <c:v>195.00001</c:v>
                </c:pt>
                <c:pt idx="66">
                  <c:v>198.00001</c:v>
                </c:pt>
                <c:pt idx="67">
                  <c:v>201.00001</c:v>
                </c:pt>
                <c:pt idx="68">
                  <c:v>204.00001</c:v>
                </c:pt>
                <c:pt idx="69">
                  <c:v>207.00001</c:v>
                </c:pt>
              </c:numCache>
            </c:numRef>
          </c:cat>
          <c:val>
            <c:numRef>
              <c:f>solution!$J$3:$J$72</c:f>
              <c:numCache>
                <c:formatCode>_("$"* #,##0.00_);_("$"* \(#,##0.00\);_("$"* "-"??_);_(@_)</c:formatCode>
                <c:ptCount val="70"/>
                <c:pt idx="0">
                  <c:v>109.49520707115147</c:v>
                </c:pt>
                <c:pt idx="1">
                  <c:v>109.4952070669727</c:v>
                </c:pt>
                <c:pt idx="2">
                  <c:v>109.49520706047392</c:v>
                </c:pt>
                <c:pt idx="3">
                  <c:v>109.49520705263558</c:v>
                </c:pt>
                <c:pt idx="4">
                  <c:v>109.4952070442604</c:v>
                </c:pt>
                <c:pt idx="5">
                  <c:v>109.49520703597008</c:v>
                </c:pt>
                <c:pt idx="6">
                  <c:v>109.49520702807983</c:v>
                </c:pt>
                <c:pt idx="7">
                  <c:v>109.49520702076779</c:v>
                </c:pt>
                <c:pt idx="8">
                  <c:v>109.49520701432364</c:v>
                </c:pt>
                <c:pt idx="9">
                  <c:v>109.49520701116728</c:v>
                </c:pt>
                <c:pt idx="10">
                  <c:v>109.49520703145917</c:v>
                </c:pt>
                <c:pt idx="11">
                  <c:v>109.4952072404952</c:v>
                </c:pt>
                <c:pt idx="12">
                  <c:v>109.4952086736532</c:v>
                </c:pt>
                <c:pt idx="13">
                  <c:v>109.49521568989535</c:v>
                </c:pt>
                <c:pt idx="14">
                  <c:v>109.49524411948778</c:v>
                </c:pt>
                <c:pt idx="15">
                  <c:v>109.49535527057743</c:v>
                </c:pt>
                <c:pt idx="16">
                  <c:v>109.49569927375271</c:v>
                </c:pt>
                <c:pt idx="17">
                  <c:v>109.49660598000347</c:v>
                </c:pt>
                <c:pt idx="18">
                  <c:v>109.4989591017053</c:v>
                </c:pt>
                <c:pt idx="19">
                  <c:v>109.50422652375627</c:v>
                </c:pt>
                <c:pt idx="20">
                  <c:v>109.51472805060568</c:v>
                </c:pt>
                <c:pt idx="21">
                  <c:v>109.53450858578033</c:v>
                </c:pt>
                <c:pt idx="22">
                  <c:v>109.56971754778112</c:v>
                </c:pt>
                <c:pt idx="23">
                  <c:v>109.62637065309684</c:v>
                </c:pt>
                <c:pt idx="24">
                  <c:v>109.71189279777133</c:v>
                </c:pt>
                <c:pt idx="25">
                  <c:v>109.83886328618847</c:v>
                </c:pt>
                <c:pt idx="26">
                  <c:v>110.01163664781608</c:v>
                </c:pt>
                <c:pt idx="27">
                  <c:v>110.23547395544844</c:v>
                </c:pt>
                <c:pt idx="28">
                  <c:v>110.51628311600243</c:v>
                </c:pt>
                <c:pt idx="29">
                  <c:v>110.85228252552729</c:v>
                </c:pt>
                <c:pt idx="30">
                  <c:v>111.23565809960759</c:v>
                </c:pt>
                <c:pt idx="31">
                  <c:v>111.65820527623714</c:v>
                </c:pt>
                <c:pt idx="32">
                  <c:v>112.10882243703583</c:v>
                </c:pt>
                <c:pt idx="33">
                  <c:v>112.57092401790837</c:v>
                </c:pt>
                <c:pt idx="34">
                  <c:v>113.03254309819063</c:v>
                </c:pt>
                <c:pt idx="35">
                  <c:v>113.48414469049176</c:v>
                </c:pt>
                <c:pt idx="36">
                  <c:v>113.97596993220137</c:v>
                </c:pt>
                <c:pt idx="37">
                  <c:v>115.20870963854139</c:v>
                </c:pt>
                <c:pt idx="38">
                  <c:v>118.00322190861337</c:v>
                </c:pt>
                <c:pt idx="39">
                  <c:v>121.00001</c:v>
                </c:pt>
                <c:pt idx="40">
                  <c:v>124.00001000000002</c:v>
                </c:pt>
                <c:pt idx="41">
                  <c:v>127.00001</c:v>
                </c:pt>
                <c:pt idx="42">
                  <c:v>130.00001</c:v>
                </c:pt>
                <c:pt idx="43">
                  <c:v>133.00001</c:v>
                </c:pt>
                <c:pt idx="44">
                  <c:v>136.00001</c:v>
                </c:pt>
                <c:pt idx="45">
                  <c:v>139.00001</c:v>
                </c:pt>
                <c:pt idx="46">
                  <c:v>142.00001</c:v>
                </c:pt>
                <c:pt idx="47">
                  <c:v>145.00001</c:v>
                </c:pt>
                <c:pt idx="48">
                  <c:v>148.00001</c:v>
                </c:pt>
                <c:pt idx="49">
                  <c:v>151.00001</c:v>
                </c:pt>
                <c:pt idx="50">
                  <c:v>154.00001</c:v>
                </c:pt>
                <c:pt idx="51">
                  <c:v>157.00001</c:v>
                </c:pt>
                <c:pt idx="52">
                  <c:v>160.00001</c:v>
                </c:pt>
                <c:pt idx="53">
                  <c:v>163.00001000000003</c:v>
                </c:pt>
                <c:pt idx="54">
                  <c:v>166.00001</c:v>
                </c:pt>
                <c:pt idx="55">
                  <c:v>169.00001</c:v>
                </c:pt>
                <c:pt idx="56">
                  <c:v>172.00001</c:v>
                </c:pt>
                <c:pt idx="57">
                  <c:v>175.00001</c:v>
                </c:pt>
                <c:pt idx="58">
                  <c:v>178.00001</c:v>
                </c:pt>
                <c:pt idx="59">
                  <c:v>181.00001</c:v>
                </c:pt>
                <c:pt idx="60">
                  <c:v>184.00001</c:v>
                </c:pt>
                <c:pt idx="61">
                  <c:v>187.00000999999997</c:v>
                </c:pt>
                <c:pt idx="62">
                  <c:v>190.00001</c:v>
                </c:pt>
                <c:pt idx="63">
                  <c:v>193.00001</c:v>
                </c:pt>
                <c:pt idx="64">
                  <c:v>196.00000999999997</c:v>
                </c:pt>
                <c:pt idx="65">
                  <c:v>199.00000999999997</c:v>
                </c:pt>
                <c:pt idx="66">
                  <c:v>202.00000999999997</c:v>
                </c:pt>
                <c:pt idx="67">
                  <c:v>205.00001</c:v>
                </c:pt>
                <c:pt idx="68">
                  <c:v>208.00001</c:v>
                </c:pt>
                <c:pt idx="69">
                  <c:v>211.00001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solution!$K$1</c:f>
              <c:strCache>
                <c:ptCount val="1"/>
                <c:pt idx="0">
                  <c:v>4.50</c:v>
                </c:pt>
              </c:strCache>
            </c:strRef>
          </c:tx>
          <c:spPr>
            <a:ln w="317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solution!$A$3:$A$72</c:f>
              <c:numCache>
                <c:formatCode>_("$"* #,##0.00_);_("$"* \(#,##0.00\);_("$"* "-"??_);_(@_)</c:formatCode>
                <c:ptCount val="70"/>
                <c:pt idx="0">
                  <c:v>1.0000000000000001E-5</c:v>
                </c:pt>
                <c:pt idx="1">
                  <c:v>3.0000100000000001</c:v>
                </c:pt>
                <c:pt idx="2">
                  <c:v>6.0000099999999996</c:v>
                </c:pt>
                <c:pt idx="3">
                  <c:v>9.0000099999999996</c:v>
                </c:pt>
                <c:pt idx="4">
                  <c:v>12.00001</c:v>
                </c:pt>
                <c:pt idx="5">
                  <c:v>15.00001</c:v>
                </c:pt>
                <c:pt idx="6">
                  <c:v>18.00001</c:v>
                </c:pt>
                <c:pt idx="7">
                  <c:v>21.00001</c:v>
                </c:pt>
                <c:pt idx="8">
                  <c:v>24.00001</c:v>
                </c:pt>
                <c:pt idx="9">
                  <c:v>27.00001</c:v>
                </c:pt>
                <c:pt idx="10">
                  <c:v>30.00001</c:v>
                </c:pt>
                <c:pt idx="11">
                  <c:v>33.000010000000003</c:v>
                </c:pt>
                <c:pt idx="12">
                  <c:v>36.000010000000003</c:v>
                </c:pt>
                <c:pt idx="13">
                  <c:v>39.000010000000003</c:v>
                </c:pt>
                <c:pt idx="14">
                  <c:v>42.000010000000003</c:v>
                </c:pt>
                <c:pt idx="15">
                  <c:v>45.000010000000003</c:v>
                </c:pt>
                <c:pt idx="16">
                  <c:v>48.000010000000003</c:v>
                </c:pt>
                <c:pt idx="17">
                  <c:v>51.000010000000003</c:v>
                </c:pt>
                <c:pt idx="18">
                  <c:v>54.000010000000003</c:v>
                </c:pt>
                <c:pt idx="19">
                  <c:v>57.000010000000003</c:v>
                </c:pt>
                <c:pt idx="20">
                  <c:v>60.000010000000003</c:v>
                </c:pt>
                <c:pt idx="21">
                  <c:v>63.000010000000003</c:v>
                </c:pt>
                <c:pt idx="22">
                  <c:v>66.000010000000003</c:v>
                </c:pt>
                <c:pt idx="23">
                  <c:v>69.000010000000003</c:v>
                </c:pt>
                <c:pt idx="24">
                  <c:v>72.000010000000003</c:v>
                </c:pt>
                <c:pt idx="25">
                  <c:v>75.000010000000003</c:v>
                </c:pt>
                <c:pt idx="26">
                  <c:v>78.000010000000003</c:v>
                </c:pt>
                <c:pt idx="27">
                  <c:v>81.000010000000003</c:v>
                </c:pt>
                <c:pt idx="28">
                  <c:v>84.000010000000003</c:v>
                </c:pt>
                <c:pt idx="29">
                  <c:v>87.000010000000003</c:v>
                </c:pt>
                <c:pt idx="30">
                  <c:v>90.000010000000003</c:v>
                </c:pt>
                <c:pt idx="31">
                  <c:v>93.000010000000003</c:v>
                </c:pt>
                <c:pt idx="32">
                  <c:v>96.000010000000003</c:v>
                </c:pt>
                <c:pt idx="33">
                  <c:v>99.000010000000003</c:v>
                </c:pt>
                <c:pt idx="34">
                  <c:v>102.00001</c:v>
                </c:pt>
                <c:pt idx="35">
                  <c:v>105.00001</c:v>
                </c:pt>
                <c:pt idx="36">
                  <c:v>108.00001</c:v>
                </c:pt>
                <c:pt idx="37">
                  <c:v>111.00001</c:v>
                </c:pt>
                <c:pt idx="38">
                  <c:v>114.00001</c:v>
                </c:pt>
                <c:pt idx="39">
                  <c:v>117.00001</c:v>
                </c:pt>
                <c:pt idx="40">
                  <c:v>120.00001</c:v>
                </c:pt>
                <c:pt idx="41">
                  <c:v>123.00001</c:v>
                </c:pt>
                <c:pt idx="42">
                  <c:v>126.00001</c:v>
                </c:pt>
                <c:pt idx="43">
                  <c:v>129.00001</c:v>
                </c:pt>
                <c:pt idx="44">
                  <c:v>132.00001</c:v>
                </c:pt>
                <c:pt idx="45">
                  <c:v>135.00001</c:v>
                </c:pt>
                <c:pt idx="46">
                  <c:v>138.00001</c:v>
                </c:pt>
                <c:pt idx="47">
                  <c:v>141.00001</c:v>
                </c:pt>
                <c:pt idx="48">
                  <c:v>144.00001</c:v>
                </c:pt>
                <c:pt idx="49">
                  <c:v>147.00001</c:v>
                </c:pt>
                <c:pt idx="50">
                  <c:v>150.00001</c:v>
                </c:pt>
                <c:pt idx="51">
                  <c:v>153.00001</c:v>
                </c:pt>
                <c:pt idx="52">
                  <c:v>156.00001</c:v>
                </c:pt>
                <c:pt idx="53">
                  <c:v>159.00001</c:v>
                </c:pt>
                <c:pt idx="54">
                  <c:v>162.00001</c:v>
                </c:pt>
                <c:pt idx="55">
                  <c:v>165.00001</c:v>
                </c:pt>
                <c:pt idx="56">
                  <c:v>168.00001</c:v>
                </c:pt>
                <c:pt idx="57">
                  <c:v>171.00001</c:v>
                </c:pt>
                <c:pt idx="58">
                  <c:v>174.00001</c:v>
                </c:pt>
                <c:pt idx="59">
                  <c:v>177.00001</c:v>
                </c:pt>
                <c:pt idx="60">
                  <c:v>180.00001</c:v>
                </c:pt>
                <c:pt idx="61">
                  <c:v>183.00001</c:v>
                </c:pt>
                <c:pt idx="62">
                  <c:v>186.00001</c:v>
                </c:pt>
                <c:pt idx="63">
                  <c:v>189.00001</c:v>
                </c:pt>
                <c:pt idx="64">
                  <c:v>192.00001</c:v>
                </c:pt>
                <c:pt idx="65">
                  <c:v>195.00001</c:v>
                </c:pt>
                <c:pt idx="66">
                  <c:v>198.00001</c:v>
                </c:pt>
                <c:pt idx="67">
                  <c:v>201.00001</c:v>
                </c:pt>
                <c:pt idx="68">
                  <c:v>204.00001</c:v>
                </c:pt>
                <c:pt idx="69">
                  <c:v>207.00001</c:v>
                </c:pt>
              </c:numCache>
            </c:numRef>
          </c:cat>
          <c:val>
            <c:numRef>
              <c:f>solution!$K$3:$K$72</c:f>
              <c:numCache>
                <c:formatCode>_("$"* #,##0.00_);_("$"* \(#,##0.00\);_("$"* "-"??_);_(@_)</c:formatCode>
                <c:ptCount val="70"/>
                <c:pt idx="0">
                  <c:v>109.25194139977964</c:v>
                </c:pt>
                <c:pt idx="1">
                  <c:v>109.25194139682394</c:v>
                </c:pt>
                <c:pt idx="2">
                  <c:v>109.25194139220253</c:v>
                </c:pt>
                <c:pt idx="3">
                  <c:v>109.25194138656707</c:v>
                </c:pt>
                <c:pt idx="4">
                  <c:v>109.25194138044975</c:v>
                </c:pt>
                <c:pt idx="5">
                  <c:v>109.25194137427761</c:v>
                </c:pt>
                <c:pt idx="6">
                  <c:v>109.25194136827974</c:v>
                </c:pt>
                <c:pt idx="7">
                  <c:v>109.25194136258682</c:v>
                </c:pt>
                <c:pt idx="8">
                  <c:v>109.2519413572942</c:v>
                </c:pt>
                <c:pt idx="9">
                  <c:v>109.25194135239425</c:v>
                </c:pt>
                <c:pt idx="10">
                  <c:v>109.25194134789137</c:v>
                </c:pt>
                <c:pt idx="11">
                  <c:v>109.25194134382734</c:v>
                </c:pt>
                <c:pt idx="12">
                  <c:v>109.25194134046637</c:v>
                </c:pt>
                <c:pt idx="13">
                  <c:v>109.25194134043505</c:v>
                </c:pt>
                <c:pt idx="14">
                  <c:v>109.25194136199099</c:v>
                </c:pt>
                <c:pt idx="15">
                  <c:v>109.25194155334279</c:v>
                </c:pt>
                <c:pt idx="16">
                  <c:v>109.251942680074</c:v>
                </c:pt>
                <c:pt idx="17">
                  <c:v>109.25194777143331</c:v>
                </c:pt>
                <c:pt idx="18">
                  <c:v>109.25197147810383</c:v>
                </c:pt>
                <c:pt idx="19">
                  <c:v>109.252062990236</c:v>
                </c:pt>
                <c:pt idx="20">
                  <c:v>109.25235679158719</c:v>
                </c:pt>
                <c:pt idx="21">
                  <c:v>109.25322613583498</c:v>
                </c:pt>
                <c:pt idx="22">
                  <c:v>109.25566093859958</c:v>
                </c:pt>
                <c:pt idx="23">
                  <c:v>109.26146450260333</c:v>
                </c:pt>
                <c:pt idx="24">
                  <c:v>109.27384264639349</c:v>
                </c:pt>
                <c:pt idx="25">
                  <c:v>109.30025380746332</c:v>
                </c:pt>
                <c:pt idx="26">
                  <c:v>109.34913865983292</c:v>
                </c:pt>
                <c:pt idx="27">
                  <c:v>109.43224513212419</c:v>
                </c:pt>
                <c:pt idx="28">
                  <c:v>109.56762688010551</c:v>
                </c:pt>
                <c:pt idx="29">
                  <c:v>109.77330935158244</c:v>
                </c:pt>
                <c:pt idx="30">
                  <c:v>110.06137929412134</c:v>
                </c:pt>
                <c:pt idx="31">
                  <c:v>110.44384765486008</c:v>
                </c:pt>
                <c:pt idx="32">
                  <c:v>110.93324351156272</c:v>
                </c:pt>
                <c:pt idx="33">
                  <c:v>111.516626992786</c:v>
                </c:pt>
                <c:pt idx="34">
                  <c:v>112.18530025327333</c:v>
                </c:pt>
                <c:pt idx="35">
                  <c:v>112.93841193088983</c:v>
                </c:pt>
                <c:pt idx="36">
                  <c:v>113.80760230305748</c:v>
                </c:pt>
                <c:pt idx="37">
                  <c:v>115.19884405691431</c:v>
                </c:pt>
                <c:pt idx="38">
                  <c:v>118.00304235973947</c:v>
                </c:pt>
                <c:pt idx="39">
                  <c:v>121.00001</c:v>
                </c:pt>
                <c:pt idx="40">
                  <c:v>124.00001000000002</c:v>
                </c:pt>
                <c:pt idx="41">
                  <c:v>127.00001</c:v>
                </c:pt>
                <c:pt idx="42">
                  <c:v>130.00001</c:v>
                </c:pt>
                <c:pt idx="43">
                  <c:v>133.00001</c:v>
                </c:pt>
                <c:pt idx="44">
                  <c:v>136.00001</c:v>
                </c:pt>
                <c:pt idx="45">
                  <c:v>139.00001</c:v>
                </c:pt>
                <c:pt idx="46">
                  <c:v>142.00001</c:v>
                </c:pt>
                <c:pt idx="47">
                  <c:v>145.00001</c:v>
                </c:pt>
                <c:pt idx="48">
                  <c:v>148.00001</c:v>
                </c:pt>
                <c:pt idx="49">
                  <c:v>151.00001</c:v>
                </c:pt>
                <c:pt idx="50">
                  <c:v>154.00001</c:v>
                </c:pt>
                <c:pt idx="51">
                  <c:v>157.00001</c:v>
                </c:pt>
                <c:pt idx="52">
                  <c:v>160.00001</c:v>
                </c:pt>
                <c:pt idx="53">
                  <c:v>163.00001000000003</c:v>
                </c:pt>
                <c:pt idx="54">
                  <c:v>166.00001</c:v>
                </c:pt>
                <c:pt idx="55">
                  <c:v>169.00001</c:v>
                </c:pt>
                <c:pt idx="56">
                  <c:v>172.00001</c:v>
                </c:pt>
                <c:pt idx="57">
                  <c:v>175.00001</c:v>
                </c:pt>
                <c:pt idx="58">
                  <c:v>178.00001</c:v>
                </c:pt>
                <c:pt idx="59">
                  <c:v>181.00001</c:v>
                </c:pt>
                <c:pt idx="60">
                  <c:v>184.00001</c:v>
                </c:pt>
                <c:pt idx="61">
                  <c:v>187.00000999999997</c:v>
                </c:pt>
                <c:pt idx="62">
                  <c:v>190.00001</c:v>
                </c:pt>
                <c:pt idx="63">
                  <c:v>193.00001</c:v>
                </c:pt>
                <c:pt idx="64">
                  <c:v>196.00000999999997</c:v>
                </c:pt>
                <c:pt idx="65">
                  <c:v>199.00000999999997</c:v>
                </c:pt>
                <c:pt idx="66">
                  <c:v>202.00000999999997</c:v>
                </c:pt>
                <c:pt idx="67">
                  <c:v>205.00001</c:v>
                </c:pt>
                <c:pt idx="68">
                  <c:v>208.00001</c:v>
                </c:pt>
                <c:pt idx="69">
                  <c:v>211.00001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solution!$L$1</c:f>
              <c:strCache>
                <c:ptCount val="1"/>
                <c:pt idx="0">
                  <c:v>5.00</c:v>
                </c:pt>
              </c:strCache>
            </c:strRef>
          </c:tx>
          <c:spPr>
            <a:ln w="317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solution!$A$3:$A$72</c:f>
              <c:numCache>
                <c:formatCode>_("$"* #,##0.00_);_("$"* \(#,##0.00\);_("$"* "-"??_);_(@_)</c:formatCode>
                <c:ptCount val="70"/>
                <c:pt idx="0">
                  <c:v>1.0000000000000001E-5</c:v>
                </c:pt>
                <c:pt idx="1">
                  <c:v>3.0000100000000001</c:v>
                </c:pt>
                <c:pt idx="2">
                  <c:v>6.0000099999999996</c:v>
                </c:pt>
                <c:pt idx="3">
                  <c:v>9.0000099999999996</c:v>
                </c:pt>
                <c:pt idx="4">
                  <c:v>12.00001</c:v>
                </c:pt>
                <c:pt idx="5">
                  <c:v>15.00001</c:v>
                </c:pt>
                <c:pt idx="6">
                  <c:v>18.00001</c:v>
                </c:pt>
                <c:pt idx="7">
                  <c:v>21.00001</c:v>
                </c:pt>
                <c:pt idx="8">
                  <c:v>24.00001</c:v>
                </c:pt>
                <c:pt idx="9">
                  <c:v>27.00001</c:v>
                </c:pt>
                <c:pt idx="10">
                  <c:v>30.00001</c:v>
                </c:pt>
                <c:pt idx="11">
                  <c:v>33.000010000000003</c:v>
                </c:pt>
                <c:pt idx="12">
                  <c:v>36.000010000000003</c:v>
                </c:pt>
                <c:pt idx="13">
                  <c:v>39.000010000000003</c:v>
                </c:pt>
                <c:pt idx="14">
                  <c:v>42.000010000000003</c:v>
                </c:pt>
                <c:pt idx="15">
                  <c:v>45.000010000000003</c:v>
                </c:pt>
                <c:pt idx="16">
                  <c:v>48.000010000000003</c:v>
                </c:pt>
                <c:pt idx="17">
                  <c:v>51.000010000000003</c:v>
                </c:pt>
                <c:pt idx="18">
                  <c:v>54.000010000000003</c:v>
                </c:pt>
                <c:pt idx="19">
                  <c:v>57.000010000000003</c:v>
                </c:pt>
                <c:pt idx="20">
                  <c:v>60.000010000000003</c:v>
                </c:pt>
                <c:pt idx="21">
                  <c:v>63.000010000000003</c:v>
                </c:pt>
                <c:pt idx="22">
                  <c:v>66.000010000000003</c:v>
                </c:pt>
                <c:pt idx="23">
                  <c:v>69.000010000000003</c:v>
                </c:pt>
                <c:pt idx="24">
                  <c:v>72.000010000000003</c:v>
                </c:pt>
                <c:pt idx="25">
                  <c:v>75.000010000000003</c:v>
                </c:pt>
                <c:pt idx="26">
                  <c:v>78.000010000000003</c:v>
                </c:pt>
                <c:pt idx="27">
                  <c:v>81.000010000000003</c:v>
                </c:pt>
                <c:pt idx="28">
                  <c:v>84.000010000000003</c:v>
                </c:pt>
                <c:pt idx="29">
                  <c:v>87.000010000000003</c:v>
                </c:pt>
                <c:pt idx="30">
                  <c:v>90.000010000000003</c:v>
                </c:pt>
                <c:pt idx="31">
                  <c:v>93.000010000000003</c:v>
                </c:pt>
                <c:pt idx="32">
                  <c:v>96.000010000000003</c:v>
                </c:pt>
                <c:pt idx="33">
                  <c:v>99.000010000000003</c:v>
                </c:pt>
                <c:pt idx="34">
                  <c:v>102.00001</c:v>
                </c:pt>
                <c:pt idx="35">
                  <c:v>105.00001</c:v>
                </c:pt>
                <c:pt idx="36">
                  <c:v>108.00001</c:v>
                </c:pt>
                <c:pt idx="37">
                  <c:v>111.00001</c:v>
                </c:pt>
                <c:pt idx="38">
                  <c:v>114.00001</c:v>
                </c:pt>
                <c:pt idx="39">
                  <c:v>117.00001</c:v>
                </c:pt>
                <c:pt idx="40">
                  <c:v>120.00001</c:v>
                </c:pt>
                <c:pt idx="41">
                  <c:v>123.00001</c:v>
                </c:pt>
                <c:pt idx="42">
                  <c:v>126.00001</c:v>
                </c:pt>
                <c:pt idx="43">
                  <c:v>129.00001</c:v>
                </c:pt>
                <c:pt idx="44">
                  <c:v>132.00001</c:v>
                </c:pt>
                <c:pt idx="45">
                  <c:v>135.00001</c:v>
                </c:pt>
                <c:pt idx="46">
                  <c:v>138.00001</c:v>
                </c:pt>
                <c:pt idx="47">
                  <c:v>141.00001</c:v>
                </c:pt>
                <c:pt idx="48">
                  <c:v>144.00001</c:v>
                </c:pt>
                <c:pt idx="49">
                  <c:v>147.00001</c:v>
                </c:pt>
                <c:pt idx="50">
                  <c:v>150.00001</c:v>
                </c:pt>
                <c:pt idx="51">
                  <c:v>153.00001</c:v>
                </c:pt>
                <c:pt idx="52">
                  <c:v>156.00001</c:v>
                </c:pt>
                <c:pt idx="53">
                  <c:v>159.00001</c:v>
                </c:pt>
                <c:pt idx="54">
                  <c:v>162.00001</c:v>
                </c:pt>
                <c:pt idx="55">
                  <c:v>165.00001</c:v>
                </c:pt>
                <c:pt idx="56">
                  <c:v>168.00001</c:v>
                </c:pt>
                <c:pt idx="57">
                  <c:v>171.00001</c:v>
                </c:pt>
                <c:pt idx="58">
                  <c:v>174.00001</c:v>
                </c:pt>
                <c:pt idx="59">
                  <c:v>177.00001</c:v>
                </c:pt>
                <c:pt idx="60">
                  <c:v>180.00001</c:v>
                </c:pt>
                <c:pt idx="61">
                  <c:v>183.00001</c:v>
                </c:pt>
                <c:pt idx="62">
                  <c:v>186.00001</c:v>
                </c:pt>
                <c:pt idx="63">
                  <c:v>189.00001</c:v>
                </c:pt>
                <c:pt idx="64">
                  <c:v>192.00001</c:v>
                </c:pt>
                <c:pt idx="65">
                  <c:v>195.00001</c:v>
                </c:pt>
                <c:pt idx="66">
                  <c:v>198.00001</c:v>
                </c:pt>
                <c:pt idx="67">
                  <c:v>201.00001</c:v>
                </c:pt>
                <c:pt idx="68">
                  <c:v>204.00001</c:v>
                </c:pt>
                <c:pt idx="69">
                  <c:v>207.00001</c:v>
                </c:pt>
              </c:numCache>
            </c:numRef>
          </c:cat>
          <c:val>
            <c:numRef>
              <c:f>solution!$L$3:$L$72</c:f>
              <c:numCache>
                <c:formatCode>_("$"* #,##0.00_);_("$"* \(#,##0.00\);_("$"* "-"??_);_(@_)</c:formatCode>
                <c:ptCount val="70"/>
                <c:pt idx="0">
                  <c:v>109</c:v>
                </c:pt>
                <c:pt idx="1">
                  <c:v>109</c:v>
                </c:pt>
                <c:pt idx="2">
                  <c:v>109</c:v>
                </c:pt>
                <c:pt idx="3">
                  <c:v>109</c:v>
                </c:pt>
                <c:pt idx="4">
                  <c:v>109</c:v>
                </c:pt>
                <c:pt idx="5">
                  <c:v>109</c:v>
                </c:pt>
                <c:pt idx="6">
                  <c:v>109</c:v>
                </c:pt>
                <c:pt idx="7">
                  <c:v>109</c:v>
                </c:pt>
                <c:pt idx="8">
                  <c:v>109</c:v>
                </c:pt>
                <c:pt idx="9">
                  <c:v>109</c:v>
                </c:pt>
                <c:pt idx="10">
                  <c:v>109</c:v>
                </c:pt>
                <c:pt idx="11">
                  <c:v>109</c:v>
                </c:pt>
                <c:pt idx="12">
                  <c:v>109</c:v>
                </c:pt>
                <c:pt idx="13">
                  <c:v>109</c:v>
                </c:pt>
                <c:pt idx="14">
                  <c:v>109</c:v>
                </c:pt>
                <c:pt idx="15">
                  <c:v>109</c:v>
                </c:pt>
                <c:pt idx="16">
                  <c:v>109</c:v>
                </c:pt>
                <c:pt idx="17">
                  <c:v>109</c:v>
                </c:pt>
                <c:pt idx="18">
                  <c:v>109</c:v>
                </c:pt>
                <c:pt idx="19">
                  <c:v>109</c:v>
                </c:pt>
                <c:pt idx="20">
                  <c:v>109</c:v>
                </c:pt>
                <c:pt idx="21">
                  <c:v>109</c:v>
                </c:pt>
                <c:pt idx="22">
                  <c:v>109</c:v>
                </c:pt>
                <c:pt idx="23">
                  <c:v>109</c:v>
                </c:pt>
                <c:pt idx="24">
                  <c:v>109.00000000000001</c:v>
                </c:pt>
                <c:pt idx="25">
                  <c:v>109</c:v>
                </c:pt>
                <c:pt idx="26">
                  <c:v>109</c:v>
                </c:pt>
                <c:pt idx="27">
                  <c:v>109</c:v>
                </c:pt>
                <c:pt idx="28">
                  <c:v>109</c:v>
                </c:pt>
                <c:pt idx="29">
                  <c:v>109</c:v>
                </c:pt>
                <c:pt idx="30">
                  <c:v>108.99999999999999</c:v>
                </c:pt>
                <c:pt idx="31">
                  <c:v>109</c:v>
                </c:pt>
                <c:pt idx="32">
                  <c:v>109</c:v>
                </c:pt>
                <c:pt idx="33">
                  <c:v>109</c:v>
                </c:pt>
                <c:pt idx="34">
                  <c:v>108.99999999999999</c:v>
                </c:pt>
                <c:pt idx="35">
                  <c:v>109.28093845484949</c:v>
                </c:pt>
                <c:pt idx="36">
                  <c:v>112.00001000000002</c:v>
                </c:pt>
                <c:pt idx="37">
                  <c:v>115.00000999999999</c:v>
                </c:pt>
                <c:pt idx="38">
                  <c:v>118.00001</c:v>
                </c:pt>
                <c:pt idx="39">
                  <c:v>121.00001</c:v>
                </c:pt>
                <c:pt idx="40">
                  <c:v>124.00001000000002</c:v>
                </c:pt>
                <c:pt idx="41">
                  <c:v>127.00001</c:v>
                </c:pt>
                <c:pt idx="42">
                  <c:v>130.00001</c:v>
                </c:pt>
                <c:pt idx="43">
                  <c:v>133.00001</c:v>
                </c:pt>
                <c:pt idx="44">
                  <c:v>136.00001</c:v>
                </c:pt>
                <c:pt idx="45">
                  <c:v>139.00001</c:v>
                </c:pt>
                <c:pt idx="46">
                  <c:v>142.00001</c:v>
                </c:pt>
                <c:pt idx="47">
                  <c:v>145.00001</c:v>
                </c:pt>
                <c:pt idx="48">
                  <c:v>148.00001</c:v>
                </c:pt>
                <c:pt idx="49">
                  <c:v>151.00001</c:v>
                </c:pt>
                <c:pt idx="50">
                  <c:v>154.00001</c:v>
                </c:pt>
                <c:pt idx="51">
                  <c:v>157.00001</c:v>
                </c:pt>
                <c:pt idx="52">
                  <c:v>160.00001</c:v>
                </c:pt>
                <c:pt idx="53">
                  <c:v>163.00001000000003</c:v>
                </c:pt>
                <c:pt idx="54">
                  <c:v>166.00001</c:v>
                </c:pt>
                <c:pt idx="55">
                  <c:v>169.00001</c:v>
                </c:pt>
                <c:pt idx="56">
                  <c:v>172.00001</c:v>
                </c:pt>
                <c:pt idx="57">
                  <c:v>175.00001</c:v>
                </c:pt>
                <c:pt idx="58">
                  <c:v>178.00001</c:v>
                </c:pt>
                <c:pt idx="59">
                  <c:v>181.00001</c:v>
                </c:pt>
                <c:pt idx="60">
                  <c:v>184.00001</c:v>
                </c:pt>
                <c:pt idx="61">
                  <c:v>187.00000999999997</c:v>
                </c:pt>
                <c:pt idx="62">
                  <c:v>190.00001</c:v>
                </c:pt>
                <c:pt idx="63">
                  <c:v>193.00001</c:v>
                </c:pt>
                <c:pt idx="64">
                  <c:v>196.00000999999997</c:v>
                </c:pt>
                <c:pt idx="65">
                  <c:v>199.00000999999997</c:v>
                </c:pt>
                <c:pt idx="66">
                  <c:v>202.00000999999997</c:v>
                </c:pt>
                <c:pt idx="67">
                  <c:v>205.00001</c:v>
                </c:pt>
                <c:pt idx="68">
                  <c:v>208.00001</c:v>
                </c:pt>
                <c:pt idx="69">
                  <c:v>211.00001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6254248"/>
        <c:axId val="496253856"/>
      </c:lineChart>
      <c:catAx>
        <c:axId val="496254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Stock Price [$]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253856"/>
        <c:crosses val="autoZero"/>
        <c:auto val="0"/>
        <c:lblAlgn val="ctr"/>
        <c:lblOffset val="100"/>
        <c:tickLblSkip val="10"/>
        <c:tickMarkSkip val="20"/>
        <c:noMultiLvlLbl val="0"/>
      </c:catAx>
      <c:valAx>
        <c:axId val="496253856"/>
        <c:scaling>
          <c:orientation val="minMax"/>
          <c:min val="9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Bond Price [$]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254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Delta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delta!$A$2:$A$96</c:f>
              <c:numCache>
                <c:formatCode>_("$"* #,##0.00_);_("$"* \(#,##0.00\);_("$"* "-"??_);_(@_)</c:formatCode>
                <c:ptCount val="95"/>
                <c:pt idx="0">
                  <c:v>1.0000000000000001E-5</c:v>
                </c:pt>
                <c:pt idx="1">
                  <c:v>3.0000100000000001</c:v>
                </c:pt>
                <c:pt idx="2">
                  <c:v>6.0000099999999996</c:v>
                </c:pt>
                <c:pt idx="3">
                  <c:v>9.0000099999999996</c:v>
                </c:pt>
                <c:pt idx="4">
                  <c:v>12.00001</c:v>
                </c:pt>
                <c:pt idx="5">
                  <c:v>15.00001</c:v>
                </c:pt>
                <c:pt idx="6">
                  <c:v>18.00001</c:v>
                </c:pt>
                <c:pt idx="7">
                  <c:v>21.00001</c:v>
                </c:pt>
                <c:pt idx="8">
                  <c:v>24.00001</c:v>
                </c:pt>
                <c:pt idx="9">
                  <c:v>27.00001</c:v>
                </c:pt>
                <c:pt idx="10">
                  <c:v>30.00001</c:v>
                </c:pt>
                <c:pt idx="11">
                  <c:v>33.000010000000003</c:v>
                </c:pt>
                <c:pt idx="12">
                  <c:v>36.000010000000003</c:v>
                </c:pt>
                <c:pt idx="13">
                  <c:v>39.000010000000003</c:v>
                </c:pt>
                <c:pt idx="14">
                  <c:v>42.000010000000003</c:v>
                </c:pt>
                <c:pt idx="15">
                  <c:v>45.000010000000003</c:v>
                </c:pt>
                <c:pt idx="16">
                  <c:v>48.000010000000003</c:v>
                </c:pt>
                <c:pt idx="17">
                  <c:v>51.000010000000003</c:v>
                </c:pt>
                <c:pt idx="18">
                  <c:v>54.000010000000003</c:v>
                </c:pt>
                <c:pt idx="19">
                  <c:v>57.000010000000003</c:v>
                </c:pt>
                <c:pt idx="20">
                  <c:v>60.000010000000003</c:v>
                </c:pt>
                <c:pt idx="21">
                  <c:v>63.000010000000003</c:v>
                </c:pt>
                <c:pt idx="22">
                  <c:v>66.000010000000003</c:v>
                </c:pt>
                <c:pt idx="23">
                  <c:v>69.000010000000003</c:v>
                </c:pt>
                <c:pt idx="24">
                  <c:v>72.000010000000003</c:v>
                </c:pt>
                <c:pt idx="25">
                  <c:v>75.000010000000003</c:v>
                </c:pt>
                <c:pt idx="26">
                  <c:v>78.000010000000003</c:v>
                </c:pt>
                <c:pt idx="27">
                  <c:v>81.000010000000003</c:v>
                </c:pt>
                <c:pt idx="28">
                  <c:v>84.000010000000003</c:v>
                </c:pt>
                <c:pt idx="29">
                  <c:v>87.000010000000003</c:v>
                </c:pt>
                <c:pt idx="30">
                  <c:v>90.000010000000003</c:v>
                </c:pt>
                <c:pt idx="31">
                  <c:v>93.000010000000003</c:v>
                </c:pt>
                <c:pt idx="32">
                  <c:v>96.000010000000003</c:v>
                </c:pt>
                <c:pt idx="33">
                  <c:v>99.000010000000003</c:v>
                </c:pt>
                <c:pt idx="34">
                  <c:v>102.00001</c:v>
                </c:pt>
                <c:pt idx="35">
                  <c:v>105.00001</c:v>
                </c:pt>
                <c:pt idx="36">
                  <c:v>108.00001</c:v>
                </c:pt>
                <c:pt idx="37">
                  <c:v>111.00001</c:v>
                </c:pt>
                <c:pt idx="38">
                  <c:v>114.00001</c:v>
                </c:pt>
                <c:pt idx="39">
                  <c:v>117.00001</c:v>
                </c:pt>
                <c:pt idx="40">
                  <c:v>120.00001</c:v>
                </c:pt>
                <c:pt idx="41">
                  <c:v>123.00001</c:v>
                </c:pt>
                <c:pt idx="42">
                  <c:v>126.00001</c:v>
                </c:pt>
                <c:pt idx="43">
                  <c:v>129.00001</c:v>
                </c:pt>
                <c:pt idx="44">
                  <c:v>132.00001</c:v>
                </c:pt>
                <c:pt idx="45">
                  <c:v>135.00001</c:v>
                </c:pt>
                <c:pt idx="46">
                  <c:v>138.00001</c:v>
                </c:pt>
                <c:pt idx="47">
                  <c:v>141.00001</c:v>
                </c:pt>
                <c:pt idx="48">
                  <c:v>144.00001</c:v>
                </c:pt>
                <c:pt idx="49">
                  <c:v>147.00001</c:v>
                </c:pt>
                <c:pt idx="50">
                  <c:v>150.00001</c:v>
                </c:pt>
                <c:pt idx="51">
                  <c:v>153.00001</c:v>
                </c:pt>
                <c:pt idx="52">
                  <c:v>156.00001</c:v>
                </c:pt>
                <c:pt idx="53">
                  <c:v>159.00001</c:v>
                </c:pt>
                <c:pt idx="54">
                  <c:v>162.00001</c:v>
                </c:pt>
                <c:pt idx="55">
                  <c:v>165.00001</c:v>
                </c:pt>
                <c:pt idx="56">
                  <c:v>168.00001</c:v>
                </c:pt>
                <c:pt idx="57">
                  <c:v>171.00001</c:v>
                </c:pt>
                <c:pt idx="58">
                  <c:v>174.00001</c:v>
                </c:pt>
                <c:pt idx="59">
                  <c:v>177.00001</c:v>
                </c:pt>
                <c:pt idx="60">
                  <c:v>180.00001</c:v>
                </c:pt>
                <c:pt idx="61">
                  <c:v>183.00001</c:v>
                </c:pt>
                <c:pt idx="62">
                  <c:v>186.00001</c:v>
                </c:pt>
                <c:pt idx="63">
                  <c:v>189.00001</c:v>
                </c:pt>
                <c:pt idx="64">
                  <c:v>192.00001</c:v>
                </c:pt>
                <c:pt idx="65">
                  <c:v>195.00001</c:v>
                </c:pt>
                <c:pt idx="66">
                  <c:v>198.00001</c:v>
                </c:pt>
                <c:pt idx="67">
                  <c:v>201.00001</c:v>
                </c:pt>
                <c:pt idx="68">
                  <c:v>204.00001</c:v>
                </c:pt>
                <c:pt idx="69">
                  <c:v>207.00001</c:v>
                </c:pt>
                <c:pt idx="70">
                  <c:v>210.00001</c:v>
                </c:pt>
                <c:pt idx="71">
                  <c:v>213.00001</c:v>
                </c:pt>
                <c:pt idx="72">
                  <c:v>216.00001</c:v>
                </c:pt>
                <c:pt idx="73">
                  <c:v>219.00001</c:v>
                </c:pt>
                <c:pt idx="74">
                  <c:v>222.00001</c:v>
                </c:pt>
                <c:pt idx="75">
                  <c:v>225.00001</c:v>
                </c:pt>
                <c:pt idx="76">
                  <c:v>228.00001</c:v>
                </c:pt>
                <c:pt idx="77">
                  <c:v>231.00001</c:v>
                </c:pt>
                <c:pt idx="78">
                  <c:v>234.00001</c:v>
                </c:pt>
                <c:pt idx="79">
                  <c:v>237.00001</c:v>
                </c:pt>
                <c:pt idx="80">
                  <c:v>240.00001</c:v>
                </c:pt>
                <c:pt idx="81">
                  <c:v>243.00001</c:v>
                </c:pt>
                <c:pt idx="82">
                  <c:v>246.00001</c:v>
                </c:pt>
                <c:pt idx="83">
                  <c:v>249.00001</c:v>
                </c:pt>
                <c:pt idx="84">
                  <c:v>252.00001</c:v>
                </c:pt>
                <c:pt idx="85">
                  <c:v>255.00001</c:v>
                </c:pt>
                <c:pt idx="86">
                  <c:v>258.00000999999997</c:v>
                </c:pt>
                <c:pt idx="87">
                  <c:v>261.00000999999997</c:v>
                </c:pt>
                <c:pt idx="88">
                  <c:v>264.00000999999997</c:v>
                </c:pt>
                <c:pt idx="89">
                  <c:v>267.00000999999997</c:v>
                </c:pt>
                <c:pt idx="90">
                  <c:v>270.00000999999997</c:v>
                </c:pt>
                <c:pt idx="91">
                  <c:v>273.00000999999997</c:v>
                </c:pt>
                <c:pt idx="92">
                  <c:v>276.00000999999997</c:v>
                </c:pt>
                <c:pt idx="93">
                  <c:v>279.00000999999997</c:v>
                </c:pt>
                <c:pt idx="94">
                  <c:v>282.00000999999997</c:v>
                </c:pt>
              </c:numCache>
            </c:numRef>
          </c:cat>
          <c:val>
            <c:numRef>
              <c:f>delta!$B$2:$B$96</c:f>
              <c:numCache>
                <c:formatCode>General</c:formatCode>
                <c:ptCount val="95"/>
                <c:pt idx="0">
                  <c:v>-1.6237019432689777E-10</c:v>
                </c:pt>
                <c:pt idx="1">
                  <c:v>-2.4578098202169433E-10</c:v>
                </c:pt>
                <c:pt idx="2">
                  <c:v>-3.1384259847030598E-10</c:v>
                </c:pt>
                <c:pt idx="3">
                  <c:v>-2.4335295598749687E-10</c:v>
                </c:pt>
                <c:pt idx="4">
                  <c:v>2.6444117143651317E-9</c:v>
                </c:pt>
                <c:pt idx="5">
                  <c:v>6.8368498705783917E-8</c:v>
                </c:pt>
                <c:pt idx="6">
                  <c:v>7.5321900300739878E-7</c:v>
                </c:pt>
                <c:pt idx="7">
                  <c:v>5.0075776746354367E-6</c:v>
                </c:pt>
                <c:pt idx="8">
                  <c:v>2.8845977939728698E-5</c:v>
                </c:pt>
                <c:pt idx="9">
                  <c:v>1.1718928190408441E-4</c:v>
                </c:pt>
                <c:pt idx="10">
                  <c:v>3.6780765344552685E-4</c:v>
                </c:pt>
                <c:pt idx="11">
                  <c:v>1.0061370943233046E-3</c:v>
                </c:pt>
                <c:pt idx="12">
                  <c:v>2.3594768298321306E-3</c:v>
                </c:pt>
                <c:pt idx="13">
                  <c:v>4.7994742984683071E-3</c:v>
                </c:pt>
                <c:pt idx="14">
                  <c:v>8.7728518365959851E-3</c:v>
                </c:pt>
                <c:pt idx="15">
                  <c:v>1.4699110988770423E-2</c:v>
                </c:pt>
                <c:pt idx="16">
                  <c:v>2.2493776318772831E-2</c:v>
                </c:pt>
                <c:pt idx="17">
                  <c:v>3.1905931977140249E-2</c:v>
                </c:pt>
                <c:pt idx="18">
                  <c:v>4.2429171813148529E-2</c:v>
                </c:pt>
                <c:pt idx="19">
                  <c:v>5.3177677590863816E-2</c:v>
                </c:pt>
                <c:pt idx="20">
                  <c:v>6.3481221591759743E-2</c:v>
                </c:pt>
                <c:pt idx="21">
                  <c:v>7.28820603659939E-2</c:v>
                </c:pt>
                <c:pt idx="22">
                  <c:v>8.1414401578260021E-2</c:v>
                </c:pt>
                <c:pt idx="23">
                  <c:v>8.9712150572045068E-2</c:v>
                </c:pt>
                <c:pt idx="24">
                  <c:v>9.8716846400707339E-2</c:v>
                </c:pt>
                <c:pt idx="25">
                  <c:v>0.10999424546821694</c:v>
                </c:pt>
                <c:pt idx="26">
                  <c:v>0.12476709161913972</c:v>
                </c:pt>
                <c:pt idx="27">
                  <c:v>0.14413243113268645</c:v>
                </c:pt>
                <c:pt idx="28">
                  <c:v>0.16925192183414264</c:v>
                </c:pt>
                <c:pt idx="29">
                  <c:v>0.20050432754131842</c:v>
                </c:pt>
                <c:pt idx="30">
                  <c:v>0.23751217809337699</c:v>
                </c:pt>
                <c:pt idx="31">
                  <c:v>0.27984004973876342</c:v>
                </c:pt>
                <c:pt idx="32">
                  <c:v>0.32686878684008008</c:v>
                </c:pt>
                <c:pt idx="33">
                  <c:v>0.37700704434511051</c:v>
                </c:pt>
                <c:pt idx="34">
                  <c:v>0.42906287198305759</c:v>
                </c:pt>
                <c:pt idx="35">
                  <c:v>0.48177508310726813</c:v>
                </c:pt>
                <c:pt idx="36">
                  <c:v>0.53380891277766485</c:v>
                </c:pt>
                <c:pt idx="37">
                  <c:v>0.58417780040673406</c:v>
                </c:pt>
                <c:pt idx="38">
                  <c:v>0.63199288285610566</c:v>
                </c:pt>
                <c:pt idx="39">
                  <c:v>0.67640191086518464</c:v>
                </c:pt>
                <c:pt idx="40">
                  <c:v>0.71722176908452573</c:v>
                </c:pt>
                <c:pt idx="41">
                  <c:v>0.75423817078165112</c:v>
                </c:pt>
                <c:pt idx="42">
                  <c:v>0.78705489559662811</c:v>
                </c:pt>
                <c:pt idx="43">
                  <c:v>0.81601088585242154</c:v>
                </c:pt>
                <c:pt idx="44">
                  <c:v>0.84134569825607752</c:v>
                </c:pt>
                <c:pt idx="45">
                  <c:v>0.86316377175761916</c:v>
                </c:pt>
                <c:pt idx="46">
                  <c:v>0.88171959131704303</c:v>
                </c:pt>
                <c:pt idx="47">
                  <c:v>0.89752170475914173</c:v>
                </c:pt>
                <c:pt idx="48">
                  <c:v>0.91086829032988115</c:v>
                </c:pt>
                <c:pt idx="49">
                  <c:v>0.92187494863781949</c:v>
                </c:pt>
                <c:pt idx="50">
                  <c:v>0.93105253520201137</c:v>
                </c:pt>
                <c:pt idx="51">
                  <c:v>0.93865937328372095</c:v>
                </c:pt>
                <c:pt idx="52">
                  <c:v>0.94486412174253831</c:v>
                </c:pt>
                <c:pt idx="53">
                  <c:v>0.94991212351155918</c:v>
                </c:pt>
                <c:pt idx="54">
                  <c:v>0.95403969333488237</c:v>
                </c:pt>
                <c:pt idx="55">
                  <c:v>0.95739117438091537</c:v>
                </c:pt>
                <c:pt idx="56">
                  <c:v>0.96006131636752556</c:v>
                </c:pt>
                <c:pt idx="57">
                  <c:v>0.96222754583943171</c:v>
                </c:pt>
                <c:pt idx="58">
                  <c:v>0.96397989817136398</c:v>
                </c:pt>
                <c:pt idx="59">
                  <c:v>0.96537763559842937</c:v>
                </c:pt>
                <c:pt idx="60">
                  <c:v>0.96650522031045527</c:v>
                </c:pt>
                <c:pt idx="61">
                  <c:v>0.96742480405436992</c:v>
                </c:pt>
                <c:pt idx="62">
                  <c:v>0.96817624765653565</c:v>
                </c:pt>
                <c:pt idx="63">
                  <c:v>0.96879328588280911</c:v>
                </c:pt>
                <c:pt idx="64">
                  <c:v>0.96931679666767911</c:v>
                </c:pt>
                <c:pt idx="65">
                  <c:v>0.96977011785670175</c:v>
                </c:pt>
                <c:pt idx="66">
                  <c:v>0.97017032114859014</c:v>
                </c:pt>
                <c:pt idx="67">
                  <c:v>0.97053833781729315</c:v>
                </c:pt>
                <c:pt idx="68">
                  <c:v>0.97088753909892156</c:v>
                </c:pt>
                <c:pt idx="69">
                  <c:v>0.97122819860541365</c:v>
                </c:pt>
                <c:pt idx="70">
                  <c:v>0.97156970660254294</c:v>
                </c:pt>
                <c:pt idx="71">
                  <c:v>0.97191854413884748</c:v>
                </c:pt>
                <c:pt idx="72">
                  <c:v>0.97227928507434669</c:v>
                </c:pt>
                <c:pt idx="73">
                  <c:v>0.97265704036870093</c:v>
                </c:pt>
                <c:pt idx="74">
                  <c:v>0.9730526552658153</c:v>
                </c:pt>
                <c:pt idx="75">
                  <c:v>0.97346701643517475</c:v>
                </c:pt>
                <c:pt idx="76">
                  <c:v>0.97390137626165629</c:v>
                </c:pt>
                <c:pt idx="77">
                  <c:v>0.97435529804515109</c:v>
                </c:pt>
                <c:pt idx="78">
                  <c:v>0.97482722792919496</c:v>
                </c:pt>
                <c:pt idx="79">
                  <c:v>0.97531690324429043</c:v>
                </c:pt>
                <c:pt idx="80">
                  <c:v>0.97582640013922572</c:v>
                </c:pt>
                <c:pt idx="81">
                  <c:v>0.97635669651774581</c:v>
                </c:pt>
                <c:pt idx="82">
                  <c:v>0.97691365456709178</c:v>
                </c:pt>
                <c:pt idx="83">
                  <c:v>0.97751239194437378</c:v>
                </c:pt>
                <c:pt idx="84">
                  <c:v>0.9781778105506248</c:v>
                </c:pt>
                <c:pt idx="85">
                  <c:v>0.97894924437125141</c:v>
                </c:pt>
                <c:pt idx="86">
                  <c:v>0.97989919356213728</c:v>
                </c:pt>
                <c:pt idx="87">
                  <c:v>0.98118193811097187</c:v>
                </c:pt>
                <c:pt idx="88">
                  <c:v>0.98300819789310179</c:v>
                </c:pt>
                <c:pt idx="89">
                  <c:v>0.98576818914287168</c:v>
                </c:pt>
                <c:pt idx="90">
                  <c:v>0.99045457089083133</c:v>
                </c:pt>
                <c:pt idx="91">
                  <c:v>0.997452079182086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delta!$A$2:$A$96</c:f>
              <c:numCache>
                <c:formatCode>_("$"* #,##0.00_);_("$"* \(#,##0.00\);_("$"* "-"??_);_(@_)</c:formatCode>
                <c:ptCount val="95"/>
                <c:pt idx="0">
                  <c:v>1.0000000000000001E-5</c:v>
                </c:pt>
                <c:pt idx="1">
                  <c:v>3.0000100000000001</c:v>
                </c:pt>
                <c:pt idx="2">
                  <c:v>6.0000099999999996</c:v>
                </c:pt>
                <c:pt idx="3">
                  <c:v>9.0000099999999996</c:v>
                </c:pt>
                <c:pt idx="4">
                  <c:v>12.00001</c:v>
                </c:pt>
                <c:pt idx="5">
                  <c:v>15.00001</c:v>
                </c:pt>
                <c:pt idx="6">
                  <c:v>18.00001</c:v>
                </c:pt>
                <c:pt idx="7">
                  <c:v>21.00001</c:v>
                </c:pt>
                <c:pt idx="8">
                  <c:v>24.00001</c:v>
                </c:pt>
                <c:pt idx="9">
                  <c:v>27.00001</c:v>
                </c:pt>
                <c:pt idx="10">
                  <c:v>30.00001</c:v>
                </c:pt>
                <c:pt idx="11">
                  <c:v>33.000010000000003</c:v>
                </c:pt>
                <c:pt idx="12">
                  <c:v>36.000010000000003</c:v>
                </c:pt>
                <c:pt idx="13">
                  <c:v>39.000010000000003</c:v>
                </c:pt>
                <c:pt idx="14">
                  <c:v>42.000010000000003</c:v>
                </c:pt>
                <c:pt idx="15">
                  <c:v>45.000010000000003</c:v>
                </c:pt>
                <c:pt idx="16">
                  <c:v>48.000010000000003</c:v>
                </c:pt>
                <c:pt idx="17">
                  <c:v>51.000010000000003</c:v>
                </c:pt>
                <c:pt idx="18">
                  <c:v>54.000010000000003</c:v>
                </c:pt>
                <c:pt idx="19">
                  <c:v>57.000010000000003</c:v>
                </c:pt>
                <c:pt idx="20">
                  <c:v>60.000010000000003</c:v>
                </c:pt>
                <c:pt idx="21">
                  <c:v>63.000010000000003</c:v>
                </c:pt>
                <c:pt idx="22">
                  <c:v>66.000010000000003</c:v>
                </c:pt>
                <c:pt idx="23">
                  <c:v>69.000010000000003</c:v>
                </c:pt>
                <c:pt idx="24">
                  <c:v>72.000010000000003</c:v>
                </c:pt>
                <c:pt idx="25">
                  <c:v>75.000010000000003</c:v>
                </c:pt>
                <c:pt idx="26">
                  <c:v>78.000010000000003</c:v>
                </c:pt>
                <c:pt idx="27">
                  <c:v>81.000010000000003</c:v>
                </c:pt>
                <c:pt idx="28">
                  <c:v>84.000010000000003</c:v>
                </c:pt>
                <c:pt idx="29">
                  <c:v>87.000010000000003</c:v>
                </c:pt>
                <c:pt idx="30">
                  <c:v>90.000010000000003</c:v>
                </c:pt>
                <c:pt idx="31">
                  <c:v>93.000010000000003</c:v>
                </c:pt>
                <c:pt idx="32">
                  <c:v>96.000010000000003</c:v>
                </c:pt>
                <c:pt idx="33">
                  <c:v>99.000010000000003</c:v>
                </c:pt>
                <c:pt idx="34">
                  <c:v>102.00001</c:v>
                </c:pt>
                <c:pt idx="35">
                  <c:v>105.00001</c:v>
                </c:pt>
                <c:pt idx="36">
                  <c:v>108.00001</c:v>
                </c:pt>
                <c:pt idx="37">
                  <c:v>111.00001</c:v>
                </c:pt>
                <c:pt idx="38">
                  <c:v>114.00001</c:v>
                </c:pt>
                <c:pt idx="39">
                  <c:v>117.00001</c:v>
                </c:pt>
                <c:pt idx="40">
                  <c:v>120.00001</c:v>
                </c:pt>
                <c:pt idx="41">
                  <c:v>123.00001</c:v>
                </c:pt>
                <c:pt idx="42">
                  <c:v>126.00001</c:v>
                </c:pt>
                <c:pt idx="43">
                  <c:v>129.00001</c:v>
                </c:pt>
                <c:pt idx="44">
                  <c:v>132.00001</c:v>
                </c:pt>
                <c:pt idx="45">
                  <c:v>135.00001</c:v>
                </c:pt>
                <c:pt idx="46">
                  <c:v>138.00001</c:v>
                </c:pt>
                <c:pt idx="47">
                  <c:v>141.00001</c:v>
                </c:pt>
                <c:pt idx="48">
                  <c:v>144.00001</c:v>
                </c:pt>
                <c:pt idx="49">
                  <c:v>147.00001</c:v>
                </c:pt>
                <c:pt idx="50">
                  <c:v>150.00001</c:v>
                </c:pt>
                <c:pt idx="51">
                  <c:v>153.00001</c:v>
                </c:pt>
                <c:pt idx="52">
                  <c:v>156.00001</c:v>
                </c:pt>
                <c:pt idx="53">
                  <c:v>159.00001</c:v>
                </c:pt>
                <c:pt idx="54">
                  <c:v>162.00001</c:v>
                </c:pt>
                <c:pt idx="55">
                  <c:v>165.00001</c:v>
                </c:pt>
                <c:pt idx="56">
                  <c:v>168.00001</c:v>
                </c:pt>
                <c:pt idx="57">
                  <c:v>171.00001</c:v>
                </c:pt>
                <c:pt idx="58">
                  <c:v>174.00001</c:v>
                </c:pt>
                <c:pt idx="59">
                  <c:v>177.00001</c:v>
                </c:pt>
                <c:pt idx="60">
                  <c:v>180.00001</c:v>
                </c:pt>
                <c:pt idx="61">
                  <c:v>183.00001</c:v>
                </c:pt>
                <c:pt idx="62">
                  <c:v>186.00001</c:v>
                </c:pt>
                <c:pt idx="63">
                  <c:v>189.00001</c:v>
                </c:pt>
                <c:pt idx="64">
                  <c:v>192.00001</c:v>
                </c:pt>
                <c:pt idx="65">
                  <c:v>195.00001</c:v>
                </c:pt>
                <c:pt idx="66">
                  <c:v>198.00001</c:v>
                </c:pt>
                <c:pt idx="67">
                  <c:v>201.00001</c:v>
                </c:pt>
                <c:pt idx="68">
                  <c:v>204.00001</c:v>
                </c:pt>
                <c:pt idx="69">
                  <c:v>207.00001</c:v>
                </c:pt>
                <c:pt idx="70">
                  <c:v>210.00001</c:v>
                </c:pt>
                <c:pt idx="71">
                  <c:v>213.00001</c:v>
                </c:pt>
                <c:pt idx="72">
                  <c:v>216.00001</c:v>
                </c:pt>
                <c:pt idx="73">
                  <c:v>219.00001</c:v>
                </c:pt>
                <c:pt idx="74">
                  <c:v>222.00001</c:v>
                </c:pt>
                <c:pt idx="75">
                  <c:v>225.00001</c:v>
                </c:pt>
                <c:pt idx="76">
                  <c:v>228.00001</c:v>
                </c:pt>
                <c:pt idx="77">
                  <c:v>231.00001</c:v>
                </c:pt>
                <c:pt idx="78">
                  <c:v>234.00001</c:v>
                </c:pt>
                <c:pt idx="79">
                  <c:v>237.00001</c:v>
                </c:pt>
                <c:pt idx="80">
                  <c:v>240.00001</c:v>
                </c:pt>
                <c:pt idx="81">
                  <c:v>243.00001</c:v>
                </c:pt>
                <c:pt idx="82">
                  <c:v>246.00001</c:v>
                </c:pt>
                <c:pt idx="83">
                  <c:v>249.00001</c:v>
                </c:pt>
                <c:pt idx="84">
                  <c:v>252.00001</c:v>
                </c:pt>
                <c:pt idx="85">
                  <c:v>255.00001</c:v>
                </c:pt>
                <c:pt idx="86">
                  <c:v>258.00000999999997</c:v>
                </c:pt>
                <c:pt idx="87">
                  <c:v>261.00000999999997</c:v>
                </c:pt>
                <c:pt idx="88">
                  <c:v>264.00000999999997</c:v>
                </c:pt>
                <c:pt idx="89">
                  <c:v>267.00000999999997</c:v>
                </c:pt>
                <c:pt idx="90">
                  <c:v>270.00000999999997</c:v>
                </c:pt>
                <c:pt idx="91">
                  <c:v>273.00000999999997</c:v>
                </c:pt>
                <c:pt idx="92">
                  <c:v>276.00000999999997</c:v>
                </c:pt>
                <c:pt idx="93">
                  <c:v>279.00000999999997</c:v>
                </c:pt>
                <c:pt idx="94">
                  <c:v>282.00000999999997</c:v>
                </c:pt>
              </c:numCache>
            </c:numRef>
          </c:cat>
          <c:val>
            <c:numRef>
              <c:f>delta!$C$2:$C$96</c:f>
              <c:numCache>
                <c:formatCode>General</c:formatCode>
                <c:ptCount val="95"/>
                <c:pt idx="0">
                  <c:v>-1.6481440720132321E-10</c:v>
                </c:pt>
                <c:pt idx="1">
                  <c:v>-2.4994504667034298E-10</c:v>
                </c:pt>
                <c:pt idx="2">
                  <c:v>-3.2293960267843243E-10</c:v>
                </c:pt>
                <c:pt idx="3">
                  <c:v>-3.4559308557749468E-10</c:v>
                </c:pt>
                <c:pt idx="4">
                  <c:v>-2.9681808926052482E-10</c:v>
                </c:pt>
                <c:pt idx="5">
                  <c:v>1.1953172166354069E-9</c:v>
                </c:pt>
                <c:pt idx="6">
                  <c:v>2.540890396371089E-8</c:v>
                </c:pt>
                <c:pt idx="7">
                  <c:v>2.3984066255404809E-7</c:v>
                </c:pt>
                <c:pt idx="8">
                  <c:v>2.0747484809309082E-6</c:v>
                </c:pt>
                <c:pt idx="9">
                  <c:v>1.1782758520688963E-5</c:v>
                </c:pt>
                <c:pt idx="10">
                  <c:v>4.845833155504594E-5</c:v>
                </c:pt>
                <c:pt idx="11">
                  <c:v>1.7182267206383017E-4</c:v>
                </c:pt>
                <c:pt idx="12">
                  <c:v>5.0714089683566888E-4</c:v>
                </c:pt>
                <c:pt idx="13">
                  <c:v>1.251481861529815E-3</c:v>
                </c:pt>
                <c:pt idx="14">
                  <c:v>2.7183170659147095E-3</c:v>
                </c:pt>
                <c:pt idx="15">
                  <c:v>5.3767065479734272E-3</c:v>
                </c:pt>
                <c:pt idx="16">
                  <c:v>9.5411902519297893E-3</c:v>
                </c:pt>
                <c:pt idx="17">
                  <c:v>1.5475377096330968E-2</c:v>
                </c:pt>
                <c:pt idx="18">
                  <c:v>2.3356053154944392E-2</c:v>
                </c:pt>
                <c:pt idx="19">
                  <c:v>3.2605772284710698E-2</c:v>
                </c:pt>
                <c:pt idx="20">
                  <c:v>4.2335556950194086E-2</c:v>
                </c:pt>
                <c:pt idx="21">
                  <c:v>5.1281559594747866E-2</c:v>
                </c:pt>
                <c:pt idx="22">
                  <c:v>5.7980607896245817E-2</c:v>
                </c:pt>
                <c:pt idx="23">
                  <c:v>6.1742317836280668E-2</c:v>
                </c:pt>
                <c:pt idx="24">
                  <c:v>6.2575488850011157E-2</c:v>
                </c:pt>
                <c:pt idx="25">
                  <c:v>6.1441470523586408E-2</c:v>
                </c:pt>
                <c:pt idx="26">
                  <c:v>6.0748093302195438E-2</c:v>
                </c:pt>
                <c:pt idx="27">
                  <c:v>6.3066252901615549E-2</c:v>
                </c:pt>
                <c:pt idx="28">
                  <c:v>7.1647081641818489E-2</c:v>
                </c:pt>
                <c:pt idx="29">
                  <c:v>8.9376944170538306E-2</c:v>
                </c:pt>
                <c:pt idx="30">
                  <c:v>0.11778104718778303</c:v>
                </c:pt>
                <c:pt idx="31">
                  <c:v>0.15798534512567974</c:v>
                </c:pt>
                <c:pt idx="32">
                  <c:v>0.21074888329545513</c:v>
                </c:pt>
                <c:pt idx="33">
                  <c:v>0.27359704996864392</c:v>
                </c:pt>
                <c:pt idx="34">
                  <c:v>0.34431286875459882</c:v>
                </c:pt>
                <c:pt idx="35">
                  <c:v>0.42015664043652856</c:v>
                </c:pt>
                <c:pt idx="36">
                  <c:v>0.49731208454879072</c:v>
                </c:pt>
                <c:pt idx="37">
                  <c:v>0.57267696525847323</c:v>
                </c:pt>
                <c:pt idx="38">
                  <c:v>0.64354431540643386</c:v>
                </c:pt>
                <c:pt idx="39">
                  <c:v>0.70744500546241973</c:v>
                </c:pt>
                <c:pt idx="40">
                  <c:v>0.76369395412844954</c:v>
                </c:pt>
                <c:pt idx="41">
                  <c:v>0.81187043198812237</c:v>
                </c:pt>
                <c:pt idx="42">
                  <c:v>0.85144349513860762</c:v>
                </c:pt>
                <c:pt idx="43">
                  <c:v>0.8835750683610486</c:v>
                </c:pt>
                <c:pt idx="44">
                  <c:v>0.90920944091883082</c:v>
                </c:pt>
                <c:pt idx="45">
                  <c:v>0.92906032210239309</c:v>
                </c:pt>
                <c:pt idx="46">
                  <c:v>0.94409234404936593</c:v>
                </c:pt>
                <c:pt idx="47">
                  <c:v>0.9554875486111003</c:v>
                </c:pt>
                <c:pt idx="48">
                  <c:v>0.96398499300218965</c:v>
                </c:pt>
                <c:pt idx="49">
                  <c:v>0.97006728849219404</c:v>
                </c:pt>
                <c:pt idx="50">
                  <c:v>0.97451095762197681</c:v>
                </c:pt>
                <c:pt idx="51">
                  <c:v>0.97771887046556449</c:v>
                </c:pt>
                <c:pt idx="52">
                  <c:v>0.97997125714408084</c:v>
                </c:pt>
                <c:pt idx="53">
                  <c:v>0.98154935937742305</c:v>
                </c:pt>
                <c:pt idx="54">
                  <c:v>0.98266442093091932</c:v>
                </c:pt>
                <c:pt idx="55">
                  <c:v>0.98344163986295374</c:v>
                </c:pt>
                <c:pt idx="56">
                  <c:v>0.98396669343502241</c:v>
                </c:pt>
                <c:pt idx="57">
                  <c:v>0.98433283377033498</c:v>
                </c:pt>
                <c:pt idx="58">
                  <c:v>0.98458579010930503</c:v>
                </c:pt>
                <c:pt idx="59">
                  <c:v>0.98475564722341602</c:v>
                </c:pt>
                <c:pt idx="60">
                  <c:v>0.98487142186871224</c:v>
                </c:pt>
                <c:pt idx="61">
                  <c:v>0.98495091761073983</c:v>
                </c:pt>
                <c:pt idx="62">
                  <c:v>0.98500470125186101</c:v>
                </c:pt>
                <c:pt idx="63">
                  <c:v>0.98504046563924696</c:v>
                </c:pt>
                <c:pt idx="64">
                  <c:v>0.98506497783936575</c:v>
                </c:pt>
                <c:pt idx="65">
                  <c:v>0.98508166130718899</c:v>
                </c:pt>
                <c:pt idx="66">
                  <c:v>0.98509268052771337</c:v>
                </c:pt>
                <c:pt idx="67">
                  <c:v>0.98510018180663295</c:v>
                </c:pt>
                <c:pt idx="68">
                  <c:v>0.9851053097362934</c:v>
                </c:pt>
                <c:pt idx="69">
                  <c:v>0.98510877830236998</c:v>
                </c:pt>
                <c:pt idx="70">
                  <c:v>0.98511115749804889</c:v>
                </c:pt>
                <c:pt idx="71">
                  <c:v>0.98511291376827126</c:v>
                </c:pt>
                <c:pt idx="72">
                  <c:v>0.98511433281776783</c:v>
                </c:pt>
                <c:pt idx="73">
                  <c:v>0.98511574972093796</c:v>
                </c:pt>
                <c:pt idx="74">
                  <c:v>0.98511757917396914</c:v>
                </c:pt>
                <c:pt idx="75">
                  <c:v>0.9851203858628117</c:v>
                </c:pt>
                <c:pt idx="76">
                  <c:v>0.9851252488970007</c:v>
                </c:pt>
                <c:pt idx="77">
                  <c:v>0.98513412524017141</c:v>
                </c:pt>
                <c:pt idx="78">
                  <c:v>0.98514997466130394</c:v>
                </c:pt>
                <c:pt idx="79">
                  <c:v>0.98517801543821848</c:v>
                </c:pt>
                <c:pt idx="80">
                  <c:v>0.98523051369853598</c:v>
                </c:pt>
                <c:pt idx="81">
                  <c:v>0.98532377441631847</c:v>
                </c:pt>
                <c:pt idx="82">
                  <c:v>0.98548670217013667</c:v>
                </c:pt>
                <c:pt idx="83">
                  <c:v>0.98578179267956412</c:v>
                </c:pt>
                <c:pt idx="84">
                  <c:v>0.98631593892571545</c:v>
                </c:pt>
                <c:pt idx="85">
                  <c:v>0.98727118891723975</c:v>
                </c:pt>
                <c:pt idx="86">
                  <c:v>0.98902972474791895</c:v>
                </c:pt>
                <c:pt idx="87">
                  <c:v>0.99264019330549791</c:v>
                </c:pt>
                <c:pt idx="88">
                  <c:v>0.9984661397211565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delta!$A$2:$A$96</c:f>
              <c:numCache>
                <c:formatCode>_("$"* #,##0.00_);_("$"* \(#,##0.00\);_("$"* "-"??_);_(@_)</c:formatCode>
                <c:ptCount val="95"/>
                <c:pt idx="0">
                  <c:v>1.0000000000000001E-5</c:v>
                </c:pt>
                <c:pt idx="1">
                  <c:v>3.0000100000000001</c:v>
                </c:pt>
                <c:pt idx="2">
                  <c:v>6.0000099999999996</c:v>
                </c:pt>
                <c:pt idx="3">
                  <c:v>9.0000099999999996</c:v>
                </c:pt>
                <c:pt idx="4">
                  <c:v>12.00001</c:v>
                </c:pt>
                <c:pt idx="5">
                  <c:v>15.00001</c:v>
                </c:pt>
                <c:pt idx="6">
                  <c:v>18.00001</c:v>
                </c:pt>
                <c:pt idx="7">
                  <c:v>21.00001</c:v>
                </c:pt>
                <c:pt idx="8">
                  <c:v>24.00001</c:v>
                </c:pt>
                <c:pt idx="9">
                  <c:v>27.00001</c:v>
                </c:pt>
                <c:pt idx="10">
                  <c:v>30.00001</c:v>
                </c:pt>
                <c:pt idx="11">
                  <c:v>33.000010000000003</c:v>
                </c:pt>
                <c:pt idx="12">
                  <c:v>36.000010000000003</c:v>
                </c:pt>
                <c:pt idx="13">
                  <c:v>39.000010000000003</c:v>
                </c:pt>
                <c:pt idx="14">
                  <c:v>42.000010000000003</c:v>
                </c:pt>
                <c:pt idx="15">
                  <c:v>45.000010000000003</c:v>
                </c:pt>
                <c:pt idx="16">
                  <c:v>48.000010000000003</c:v>
                </c:pt>
                <c:pt idx="17">
                  <c:v>51.000010000000003</c:v>
                </c:pt>
                <c:pt idx="18">
                  <c:v>54.000010000000003</c:v>
                </c:pt>
                <c:pt idx="19">
                  <c:v>57.000010000000003</c:v>
                </c:pt>
                <c:pt idx="20">
                  <c:v>60.000010000000003</c:v>
                </c:pt>
                <c:pt idx="21">
                  <c:v>63.000010000000003</c:v>
                </c:pt>
                <c:pt idx="22">
                  <c:v>66.000010000000003</c:v>
                </c:pt>
                <c:pt idx="23">
                  <c:v>69.000010000000003</c:v>
                </c:pt>
                <c:pt idx="24">
                  <c:v>72.000010000000003</c:v>
                </c:pt>
                <c:pt idx="25">
                  <c:v>75.000010000000003</c:v>
                </c:pt>
                <c:pt idx="26">
                  <c:v>78.000010000000003</c:v>
                </c:pt>
                <c:pt idx="27">
                  <c:v>81.000010000000003</c:v>
                </c:pt>
                <c:pt idx="28">
                  <c:v>84.000010000000003</c:v>
                </c:pt>
                <c:pt idx="29">
                  <c:v>87.000010000000003</c:v>
                </c:pt>
                <c:pt idx="30">
                  <c:v>90.000010000000003</c:v>
                </c:pt>
                <c:pt idx="31">
                  <c:v>93.000010000000003</c:v>
                </c:pt>
                <c:pt idx="32">
                  <c:v>96.000010000000003</c:v>
                </c:pt>
                <c:pt idx="33">
                  <c:v>99.000010000000003</c:v>
                </c:pt>
                <c:pt idx="34">
                  <c:v>102.00001</c:v>
                </c:pt>
                <c:pt idx="35">
                  <c:v>105.00001</c:v>
                </c:pt>
                <c:pt idx="36">
                  <c:v>108.00001</c:v>
                </c:pt>
                <c:pt idx="37">
                  <c:v>111.00001</c:v>
                </c:pt>
                <c:pt idx="38">
                  <c:v>114.00001</c:v>
                </c:pt>
                <c:pt idx="39">
                  <c:v>117.00001</c:v>
                </c:pt>
                <c:pt idx="40">
                  <c:v>120.00001</c:v>
                </c:pt>
                <c:pt idx="41">
                  <c:v>123.00001</c:v>
                </c:pt>
                <c:pt idx="42">
                  <c:v>126.00001</c:v>
                </c:pt>
                <c:pt idx="43">
                  <c:v>129.00001</c:v>
                </c:pt>
                <c:pt idx="44">
                  <c:v>132.00001</c:v>
                </c:pt>
                <c:pt idx="45">
                  <c:v>135.00001</c:v>
                </c:pt>
                <c:pt idx="46">
                  <c:v>138.00001</c:v>
                </c:pt>
                <c:pt idx="47">
                  <c:v>141.00001</c:v>
                </c:pt>
                <c:pt idx="48">
                  <c:v>144.00001</c:v>
                </c:pt>
                <c:pt idx="49">
                  <c:v>147.00001</c:v>
                </c:pt>
                <c:pt idx="50">
                  <c:v>150.00001</c:v>
                </c:pt>
                <c:pt idx="51">
                  <c:v>153.00001</c:v>
                </c:pt>
                <c:pt idx="52">
                  <c:v>156.00001</c:v>
                </c:pt>
                <c:pt idx="53">
                  <c:v>159.00001</c:v>
                </c:pt>
                <c:pt idx="54">
                  <c:v>162.00001</c:v>
                </c:pt>
                <c:pt idx="55">
                  <c:v>165.00001</c:v>
                </c:pt>
                <c:pt idx="56">
                  <c:v>168.00001</c:v>
                </c:pt>
                <c:pt idx="57">
                  <c:v>171.00001</c:v>
                </c:pt>
                <c:pt idx="58">
                  <c:v>174.00001</c:v>
                </c:pt>
                <c:pt idx="59">
                  <c:v>177.00001</c:v>
                </c:pt>
                <c:pt idx="60">
                  <c:v>180.00001</c:v>
                </c:pt>
                <c:pt idx="61">
                  <c:v>183.00001</c:v>
                </c:pt>
                <c:pt idx="62">
                  <c:v>186.00001</c:v>
                </c:pt>
                <c:pt idx="63">
                  <c:v>189.00001</c:v>
                </c:pt>
                <c:pt idx="64">
                  <c:v>192.00001</c:v>
                </c:pt>
                <c:pt idx="65">
                  <c:v>195.00001</c:v>
                </c:pt>
                <c:pt idx="66">
                  <c:v>198.00001</c:v>
                </c:pt>
                <c:pt idx="67">
                  <c:v>201.00001</c:v>
                </c:pt>
                <c:pt idx="68">
                  <c:v>204.00001</c:v>
                </c:pt>
                <c:pt idx="69">
                  <c:v>207.00001</c:v>
                </c:pt>
                <c:pt idx="70">
                  <c:v>210.00001</c:v>
                </c:pt>
                <c:pt idx="71">
                  <c:v>213.00001</c:v>
                </c:pt>
                <c:pt idx="72">
                  <c:v>216.00001</c:v>
                </c:pt>
                <c:pt idx="73">
                  <c:v>219.00001</c:v>
                </c:pt>
                <c:pt idx="74">
                  <c:v>222.00001</c:v>
                </c:pt>
                <c:pt idx="75">
                  <c:v>225.00001</c:v>
                </c:pt>
                <c:pt idx="76">
                  <c:v>228.00001</c:v>
                </c:pt>
                <c:pt idx="77">
                  <c:v>231.00001</c:v>
                </c:pt>
                <c:pt idx="78">
                  <c:v>234.00001</c:v>
                </c:pt>
                <c:pt idx="79">
                  <c:v>237.00001</c:v>
                </c:pt>
                <c:pt idx="80">
                  <c:v>240.00001</c:v>
                </c:pt>
                <c:pt idx="81">
                  <c:v>243.00001</c:v>
                </c:pt>
                <c:pt idx="82">
                  <c:v>246.00001</c:v>
                </c:pt>
                <c:pt idx="83">
                  <c:v>249.00001</c:v>
                </c:pt>
                <c:pt idx="84">
                  <c:v>252.00001</c:v>
                </c:pt>
                <c:pt idx="85">
                  <c:v>255.00001</c:v>
                </c:pt>
                <c:pt idx="86">
                  <c:v>258.00000999999997</c:v>
                </c:pt>
                <c:pt idx="87">
                  <c:v>261.00000999999997</c:v>
                </c:pt>
                <c:pt idx="88">
                  <c:v>264.00000999999997</c:v>
                </c:pt>
                <c:pt idx="89">
                  <c:v>267.00000999999997</c:v>
                </c:pt>
                <c:pt idx="90">
                  <c:v>270.00000999999997</c:v>
                </c:pt>
                <c:pt idx="91">
                  <c:v>273.00000999999997</c:v>
                </c:pt>
                <c:pt idx="92">
                  <c:v>276.00000999999997</c:v>
                </c:pt>
                <c:pt idx="93">
                  <c:v>279.00000999999997</c:v>
                </c:pt>
                <c:pt idx="94">
                  <c:v>282.00000999999997</c:v>
                </c:pt>
              </c:numCache>
            </c:numRef>
          </c:cat>
          <c:val>
            <c:numRef>
              <c:f>delta!$D$2:$D$96</c:f>
              <c:numCache>
                <c:formatCode>General</c:formatCode>
                <c:ptCount val="95"/>
                <c:pt idx="0">
                  <c:v>-1.6731932072660358E-10</c:v>
                </c:pt>
                <c:pt idx="1">
                  <c:v>-2.5392296265636981E-10</c:v>
                </c:pt>
                <c:pt idx="2">
                  <c:v>-3.3054741758558448E-10</c:v>
                </c:pt>
                <c:pt idx="3">
                  <c:v>-3.5783438349990686E-10</c:v>
                </c:pt>
                <c:pt idx="4">
                  <c:v>-3.4877784639235034E-10</c:v>
                </c:pt>
                <c:pt idx="5">
                  <c:v>-3.175574783026281E-10</c:v>
                </c:pt>
                <c:pt idx="6">
                  <c:v>-1.7472075342084882E-10</c:v>
                </c:pt>
                <c:pt idx="7">
                  <c:v>1.386066988592016E-9</c:v>
                </c:pt>
                <c:pt idx="8">
                  <c:v>2.5785134691129898E-8</c:v>
                </c:pt>
                <c:pt idx="9">
                  <c:v>2.4996290480182447E-7</c:v>
                </c:pt>
                <c:pt idx="10">
                  <c:v>1.5807388683562556E-6</c:v>
                </c:pt>
                <c:pt idx="11">
                  <c:v>8.6548126368974393E-6</c:v>
                </c:pt>
                <c:pt idx="12">
                  <c:v>3.8248119827854762E-5</c:v>
                </c:pt>
                <c:pt idx="13">
                  <c:v>1.3227591216819401E-4</c:v>
                </c:pt>
                <c:pt idx="14">
                  <c:v>3.86204764179765E-4</c:v>
                </c:pt>
                <c:pt idx="15">
                  <c:v>1.0115274356450475E-3</c:v>
                </c:pt>
                <c:pt idx="16">
                  <c:v>2.270099364472292E-3</c:v>
                </c:pt>
                <c:pt idx="17">
                  <c:v>4.4955105310495388E-3</c:v>
                </c:pt>
                <c:pt idx="18">
                  <c:v>8.1834704924049571E-3</c:v>
                </c:pt>
                <c:pt idx="19">
                  <c:v>1.3516267372783664E-2</c:v>
                </c:pt>
                <c:pt idx="20">
                  <c:v>2.0478988848526572E-2</c:v>
                </c:pt>
                <c:pt idx="21">
                  <c:v>2.8781297371069298E-2</c:v>
                </c:pt>
                <c:pt idx="22">
                  <c:v>3.7394152576004966E-2</c:v>
                </c:pt>
                <c:pt idx="23">
                  <c:v>4.4460997193936445E-2</c:v>
                </c:pt>
                <c:pt idx="24">
                  <c:v>4.7038723706147166E-2</c:v>
                </c:pt>
                <c:pt idx="25">
                  <c:v>3.8200754865874868E-2</c:v>
                </c:pt>
                <c:pt idx="26">
                  <c:v>1.4904096160472264E-2</c:v>
                </c:pt>
                <c:pt idx="27">
                  <c:v>7.5348310549348384E-4</c:v>
                </c:pt>
                <c:pt idx="28">
                  <c:v>3.0969488321822832E-5</c:v>
                </c:pt>
                <c:pt idx="29">
                  <c:v>1.189243800873986E-6</c:v>
                </c:pt>
                <c:pt idx="30">
                  <c:v>-1.2549778630056953E-8</c:v>
                </c:pt>
                <c:pt idx="31">
                  <c:v>8.2356405249316141E-8</c:v>
                </c:pt>
                <c:pt idx="32">
                  <c:v>1.762944639267577E-6</c:v>
                </c:pt>
                <c:pt idx="33">
                  <c:v>3.5849567366977248E-5</c:v>
                </c:pt>
                <c:pt idx="34">
                  <c:v>5.2669594297056078E-4</c:v>
                </c:pt>
                <c:pt idx="35">
                  <c:v>8.3620404555226693E-3</c:v>
                </c:pt>
                <c:pt idx="36">
                  <c:v>0.14537164592538335</c:v>
                </c:pt>
                <c:pt idx="37">
                  <c:v>0.69775550089730665</c:v>
                </c:pt>
                <c:pt idx="38">
                  <c:v>0.98245564545088282</c:v>
                </c:pt>
                <c:pt idx="39">
                  <c:v>0.999999999999996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0.9999999999999919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1.000000000000008</c:v>
                </c:pt>
                <c:pt idx="53">
                  <c:v>1</c:v>
                </c:pt>
                <c:pt idx="54">
                  <c:v>1.000000000000008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0.9999999999999919</c:v>
                </c:pt>
                <c:pt idx="59">
                  <c:v>0.9999999999999919</c:v>
                </c:pt>
                <c:pt idx="60">
                  <c:v>0.99999999999998379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1.000000000000008</c:v>
                </c:pt>
                <c:pt idx="68">
                  <c:v>1</c:v>
                </c:pt>
                <c:pt idx="69">
                  <c:v>0.9999999999999919</c:v>
                </c:pt>
                <c:pt idx="70">
                  <c:v>1</c:v>
                </c:pt>
                <c:pt idx="71">
                  <c:v>0.9999999999999919</c:v>
                </c:pt>
                <c:pt idx="72">
                  <c:v>0.9999999999999919</c:v>
                </c:pt>
                <c:pt idx="73">
                  <c:v>1.0000000000000162</c:v>
                </c:pt>
                <c:pt idx="74">
                  <c:v>1</c:v>
                </c:pt>
                <c:pt idx="75">
                  <c:v>1.000000000000008</c:v>
                </c:pt>
                <c:pt idx="76">
                  <c:v>1</c:v>
                </c:pt>
                <c:pt idx="77">
                  <c:v>1.000000000000008</c:v>
                </c:pt>
                <c:pt idx="78">
                  <c:v>0.99999999999998379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1.000000000000008</c:v>
                </c:pt>
                <c:pt idx="83">
                  <c:v>0.99999999999998379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delta!$A$2:$A$96</c:f>
              <c:numCache>
                <c:formatCode>_("$"* #,##0.00_);_("$"* \(#,##0.00\);_("$"* "-"??_);_(@_)</c:formatCode>
                <c:ptCount val="95"/>
                <c:pt idx="0">
                  <c:v>1.0000000000000001E-5</c:v>
                </c:pt>
                <c:pt idx="1">
                  <c:v>3.0000100000000001</c:v>
                </c:pt>
                <c:pt idx="2">
                  <c:v>6.0000099999999996</c:v>
                </c:pt>
                <c:pt idx="3">
                  <c:v>9.0000099999999996</c:v>
                </c:pt>
                <c:pt idx="4">
                  <c:v>12.00001</c:v>
                </c:pt>
                <c:pt idx="5">
                  <c:v>15.00001</c:v>
                </c:pt>
                <c:pt idx="6">
                  <c:v>18.00001</c:v>
                </c:pt>
                <c:pt idx="7">
                  <c:v>21.00001</c:v>
                </c:pt>
                <c:pt idx="8">
                  <c:v>24.00001</c:v>
                </c:pt>
                <c:pt idx="9">
                  <c:v>27.00001</c:v>
                </c:pt>
                <c:pt idx="10">
                  <c:v>30.00001</c:v>
                </c:pt>
                <c:pt idx="11">
                  <c:v>33.000010000000003</c:v>
                </c:pt>
                <c:pt idx="12">
                  <c:v>36.000010000000003</c:v>
                </c:pt>
                <c:pt idx="13">
                  <c:v>39.000010000000003</c:v>
                </c:pt>
                <c:pt idx="14">
                  <c:v>42.000010000000003</c:v>
                </c:pt>
                <c:pt idx="15">
                  <c:v>45.000010000000003</c:v>
                </c:pt>
                <c:pt idx="16">
                  <c:v>48.000010000000003</c:v>
                </c:pt>
                <c:pt idx="17">
                  <c:v>51.000010000000003</c:v>
                </c:pt>
                <c:pt idx="18">
                  <c:v>54.000010000000003</c:v>
                </c:pt>
                <c:pt idx="19">
                  <c:v>57.000010000000003</c:v>
                </c:pt>
                <c:pt idx="20">
                  <c:v>60.000010000000003</c:v>
                </c:pt>
                <c:pt idx="21">
                  <c:v>63.000010000000003</c:v>
                </c:pt>
                <c:pt idx="22">
                  <c:v>66.000010000000003</c:v>
                </c:pt>
                <c:pt idx="23">
                  <c:v>69.000010000000003</c:v>
                </c:pt>
                <c:pt idx="24">
                  <c:v>72.000010000000003</c:v>
                </c:pt>
                <c:pt idx="25">
                  <c:v>75.000010000000003</c:v>
                </c:pt>
                <c:pt idx="26">
                  <c:v>78.000010000000003</c:v>
                </c:pt>
                <c:pt idx="27">
                  <c:v>81.000010000000003</c:v>
                </c:pt>
                <c:pt idx="28">
                  <c:v>84.000010000000003</c:v>
                </c:pt>
                <c:pt idx="29">
                  <c:v>87.000010000000003</c:v>
                </c:pt>
                <c:pt idx="30">
                  <c:v>90.000010000000003</c:v>
                </c:pt>
                <c:pt idx="31">
                  <c:v>93.000010000000003</c:v>
                </c:pt>
                <c:pt idx="32">
                  <c:v>96.000010000000003</c:v>
                </c:pt>
                <c:pt idx="33">
                  <c:v>99.000010000000003</c:v>
                </c:pt>
                <c:pt idx="34">
                  <c:v>102.00001</c:v>
                </c:pt>
                <c:pt idx="35">
                  <c:v>105.00001</c:v>
                </c:pt>
                <c:pt idx="36">
                  <c:v>108.00001</c:v>
                </c:pt>
                <c:pt idx="37">
                  <c:v>111.00001</c:v>
                </c:pt>
                <c:pt idx="38">
                  <c:v>114.00001</c:v>
                </c:pt>
                <c:pt idx="39">
                  <c:v>117.00001</c:v>
                </c:pt>
                <c:pt idx="40">
                  <c:v>120.00001</c:v>
                </c:pt>
                <c:pt idx="41">
                  <c:v>123.00001</c:v>
                </c:pt>
                <c:pt idx="42">
                  <c:v>126.00001</c:v>
                </c:pt>
                <c:pt idx="43">
                  <c:v>129.00001</c:v>
                </c:pt>
                <c:pt idx="44">
                  <c:v>132.00001</c:v>
                </c:pt>
                <c:pt idx="45">
                  <c:v>135.00001</c:v>
                </c:pt>
                <c:pt idx="46">
                  <c:v>138.00001</c:v>
                </c:pt>
                <c:pt idx="47">
                  <c:v>141.00001</c:v>
                </c:pt>
                <c:pt idx="48">
                  <c:v>144.00001</c:v>
                </c:pt>
                <c:pt idx="49">
                  <c:v>147.00001</c:v>
                </c:pt>
                <c:pt idx="50">
                  <c:v>150.00001</c:v>
                </c:pt>
                <c:pt idx="51">
                  <c:v>153.00001</c:v>
                </c:pt>
                <c:pt idx="52">
                  <c:v>156.00001</c:v>
                </c:pt>
                <c:pt idx="53">
                  <c:v>159.00001</c:v>
                </c:pt>
                <c:pt idx="54">
                  <c:v>162.00001</c:v>
                </c:pt>
                <c:pt idx="55">
                  <c:v>165.00001</c:v>
                </c:pt>
                <c:pt idx="56">
                  <c:v>168.00001</c:v>
                </c:pt>
                <c:pt idx="57">
                  <c:v>171.00001</c:v>
                </c:pt>
                <c:pt idx="58">
                  <c:v>174.00001</c:v>
                </c:pt>
                <c:pt idx="59">
                  <c:v>177.00001</c:v>
                </c:pt>
                <c:pt idx="60">
                  <c:v>180.00001</c:v>
                </c:pt>
                <c:pt idx="61">
                  <c:v>183.00001</c:v>
                </c:pt>
                <c:pt idx="62">
                  <c:v>186.00001</c:v>
                </c:pt>
                <c:pt idx="63">
                  <c:v>189.00001</c:v>
                </c:pt>
                <c:pt idx="64">
                  <c:v>192.00001</c:v>
                </c:pt>
                <c:pt idx="65">
                  <c:v>195.00001</c:v>
                </c:pt>
                <c:pt idx="66">
                  <c:v>198.00001</c:v>
                </c:pt>
                <c:pt idx="67">
                  <c:v>201.00001</c:v>
                </c:pt>
                <c:pt idx="68">
                  <c:v>204.00001</c:v>
                </c:pt>
                <c:pt idx="69">
                  <c:v>207.00001</c:v>
                </c:pt>
                <c:pt idx="70">
                  <c:v>210.00001</c:v>
                </c:pt>
                <c:pt idx="71">
                  <c:v>213.00001</c:v>
                </c:pt>
                <c:pt idx="72">
                  <c:v>216.00001</c:v>
                </c:pt>
                <c:pt idx="73">
                  <c:v>219.00001</c:v>
                </c:pt>
                <c:pt idx="74">
                  <c:v>222.00001</c:v>
                </c:pt>
                <c:pt idx="75">
                  <c:v>225.00001</c:v>
                </c:pt>
                <c:pt idx="76">
                  <c:v>228.00001</c:v>
                </c:pt>
                <c:pt idx="77">
                  <c:v>231.00001</c:v>
                </c:pt>
                <c:pt idx="78">
                  <c:v>234.00001</c:v>
                </c:pt>
                <c:pt idx="79">
                  <c:v>237.00001</c:v>
                </c:pt>
                <c:pt idx="80">
                  <c:v>240.00001</c:v>
                </c:pt>
                <c:pt idx="81">
                  <c:v>243.00001</c:v>
                </c:pt>
                <c:pt idx="82">
                  <c:v>246.00001</c:v>
                </c:pt>
                <c:pt idx="83">
                  <c:v>249.00001</c:v>
                </c:pt>
                <c:pt idx="84">
                  <c:v>252.00001</c:v>
                </c:pt>
                <c:pt idx="85">
                  <c:v>255.00001</c:v>
                </c:pt>
                <c:pt idx="86">
                  <c:v>258.00000999999997</c:v>
                </c:pt>
                <c:pt idx="87">
                  <c:v>261.00000999999997</c:v>
                </c:pt>
                <c:pt idx="88">
                  <c:v>264.00000999999997</c:v>
                </c:pt>
                <c:pt idx="89">
                  <c:v>267.00000999999997</c:v>
                </c:pt>
                <c:pt idx="90">
                  <c:v>270.00000999999997</c:v>
                </c:pt>
                <c:pt idx="91">
                  <c:v>273.00000999999997</c:v>
                </c:pt>
                <c:pt idx="92">
                  <c:v>276.00000999999997</c:v>
                </c:pt>
                <c:pt idx="93">
                  <c:v>279.00000999999997</c:v>
                </c:pt>
                <c:pt idx="94">
                  <c:v>282.00000999999997</c:v>
                </c:pt>
              </c:numCache>
            </c:numRef>
          </c:cat>
          <c:val>
            <c:numRef>
              <c:f>delta!$E$2:$E$96</c:f>
              <c:numCache>
                <c:formatCode>General</c:formatCode>
                <c:ptCount val="95"/>
                <c:pt idx="0">
                  <c:v>-3.4388942064349947E-11</c:v>
                </c:pt>
                <c:pt idx="1">
                  <c:v>-4.9511497547343095E-11</c:v>
                </c:pt>
                <c:pt idx="2">
                  <c:v>-5.8361652441992809E-11</c:v>
                </c:pt>
                <c:pt idx="3">
                  <c:v>-5.3772683237359629E-11</c:v>
                </c:pt>
                <c:pt idx="4">
                  <c:v>-3.9588964487589495E-11</c:v>
                </c:pt>
                <c:pt idx="5">
                  <c:v>-2.1649898804927302E-11</c:v>
                </c:pt>
                <c:pt idx="6">
                  <c:v>-3.3344890869645041E-12</c:v>
                </c:pt>
                <c:pt idx="7">
                  <c:v>1.2985892572899386E-11</c:v>
                </c:pt>
                <c:pt idx="8">
                  <c:v>2.9128218990255463E-11</c:v>
                </c:pt>
                <c:pt idx="9">
                  <c:v>1.1902992961647321E-10</c:v>
                </c:pt>
                <c:pt idx="10">
                  <c:v>1.132301847627869E-9</c:v>
                </c:pt>
                <c:pt idx="11">
                  <c:v>1.2778960007424851E-8</c:v>
                </c:pt>
                <c:pt idx="12">
                  <c:v>1.2241503495283061E-7</c:v>
                </c:pt>
                <c:pt idx="13">
                  <c:v>8.2946834410117015E-7</c:v>
                </c:pt>
                <c:pt idx="14">
                  <c:v>4.4290516281975052E-6</c:v>
                </c:pt>
                <c:pt idx="15">
                  <c:v>2.2114541535692667E-5</c:v>
                </c:pt>
                <c:pt idx="16">
                  <c:v>8.6977203738594752E-5</c:v>
                </c:pt>
                <c:pt idx="17">
                  <c:v>2.7892394599694418E-4</c:v>
                </c:pt>
                <c:pt idx="18">
                  <c:v>8.1921056659128107E-4</c:v>
                </c:pt>
                <c:pt idx="19">
                  <c:v>2.0582104600253156E-3</c:v>
                </c:pt>
                <c:pt idx="20">
                  <c:v>4.4614795204168901E-3</c:v>
                </c:pt>
                <c:pt idx="21">
                  <c:v>8.6362027363127026E-3</c:v>
                </c:pt>
                <c:pt idx="22">
                  <c:v>1.5018684771190833E-2</c:v>
                </c:pt>
                <c:pt idx="23">
                  <c:v>2.3350981432532766E-2</c:v>
                </c:pt>
                <c:pt idx="24">
                  <c:v>3.2904254466074964E-2</c:v>
                </c:pt>
                <c:pt idx="25">
                  <c:v>4.2053923525642203E-2</c:v>
                </c:pt>
                <c:pt idx="26">
                  <c:v>4.8568258419729012E-2</c:v>
                </c:pt>
                <c:pt idx="27">
                  <c:v>5.0002511076226844E-2</c:v>
                </c:pt>
                <c:pt idx="28">
                  <c:v>4.27941975925702E-2</c:v>
                </c:pt>
                <c:pt idx="29">
                  <c:v>2.3503629934868923E-2</c:v>
                </c:pt>
                <c:pt idx="30">
                  <c:v>3.9397591053998825E-3</c:v>
                </c:pt>
                <c:pt idx="31">
                  <c:v>1.4631739750494463E-4</c:v>
                </c:pt>
                <c:pt idx="32">
                  <c:v>1.0673779797446968E-5</c:v>
                </c:pt>
                <c:pt idx="33">
                  <c:v>3.6197642263412307E-5</c:v>
                </c:pt>
                <c:pt idx="34">
                  <c:v>5.2676922232997589E-4</c:v>
                </c:pt>
                <c:pt idx="35">
                  <c:v>8.3620137476652454E-3</c:v>
                </c:pt>
                <c:pt idx="36">
                  <c:v>0.14537164857436782</c:v>
                </c:pt>
                <c:pt idx="37">
                  <c:v>0.69775550486129789</c:v>
                </c:pt>
                <c:pt idx="38">
                  <c:v>0.98245564424343756</c:v>
                </c:pt>
                <c:pt idx="39">
                  <c:v>0.999999999999996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0.9999999999999919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1.000000000000008</c:v>
                </c:pt>
                <c:pt idx="53">
                  <c:v>1</c:v>
                </c:pt>
                <c:pt idx="54">
                  <c:v>1.000000000000008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0.9999999999999919</c:v>
                </c:pt>
                <c:pt idx="59">
                  <c:v>0.9999999999999919</c:v>
                </c:pt>
                <c:pt idx="60">
                  <c:v>0.99999999999998379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1.000000000000008</c:v>
                </c:pt>
                <c:pt idx="68">
                  <c:v>1</c:v>
                </c:pt>
                <c:pt idx="69">
                  <c:v>0.9999999999999919</c:v>
                </c:pt>
                <c:pt idx="70">
                  <c:v>1</c:v>
                </c:pt>
                <c:pt idx="71">
                  <c:v>0.9999999999999919</c:v>
                </c:pt>
                <c:pt idx="72">
                  <c:v>0.9999999999999919</c:v>
                </c:pt>
                <c:pt idx="73">
                  <c:v>1.0000000000000162</c:v>
                </c:pt>
                <c:pt idx="74">
                  <c:v>1</c:v>
                </c:pt>
                <c:pt idx="75">
                  <c:v>1.000000000000008</c:v>
                </c:pt>
                <c:pt idx="76">
                  <c:v>1</c:v>
                </c:pt>
                <c:pt idx="77">
                  <c:v>1.000000000000008</c:v>
                </c:pt>
                <c:pt idx="78">
                  <c:v>0.99999999999998379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1.000000000000008</c:v>
                </c:pt>
                <c:pt idx="83">
                  <c:v>0.99999999999998379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delta!$A$2:$A$96</c:f>
              <c:numCache>
                <c:formatCode>_("$"* #,##0.00_);_("$"* \(#,##0.00\);_("$"* "-"??_);_(@_)</c:formatCode>
                <c:ptCount val="95"/>
                <c:pt idx="0">
                  <c:v>1.0000000000000001E-5</c:v>
                </c:pt>
                <c:pt idx="1">
                  <c:v>3.0000100000000001</c:v>
                </c:pt>
                <c:pt idx="2">
                  <c:v>6.0000099999999996</c:v>
                </c:pt>
                <c:pt idx="3">
                  <c:v>9.0000099999999996</c:v>
                </c:pt>
                <c:pt idx="4">
                  <c:v>12.00001</c:v>
                </c:pt>
                <c:pt idx="5">
                  <c:v>15.00001</c:v>
                </c:pt>
                <c:pt idx="6">
                  <c:v>18.00001</c:v>
                </c:pt>
                <c:pt idx="7">
                  <c:v>21.00001</c:v>
                </c:pt>
                <c:pt idx="8">
                  <c:v>24.00001</c:v>
                </c:pt>
                <c:pt idx="9">
                  <c:v>27.00001</c:v>
                </c:pt>
                <c:pt idx="10">
                  <c:v>30.00001</c:v>
                </c:pt>
                <c:pt idx="11">
                  <c:v>33.000010000000003</c:v>
                </c:pt>
                <c:pt idx="12">
                  <c:v>36.000010000000003</c:v>
                </c:pt>
                <c:pt idx="13">
                  <c:v>39.000010000000003</c:v>
                </c:pt>
                <c:pt idx="14">
                  <c:v>42.000010000000003</c:v>
                </c:pt>
                <c:pt idx="15">
                  <c:v>45.000010000000003</c:v>
                </c:pt>
                <c:pt idx="16">
                  <c:v>48.000010000000003</c:v>
                </c:pt>
                <c:pt idx="17">
                  <c:v>51.000010000000003</c:v>
                </c:pt>
                <c:pt idx="18">
                  <c:v>54.000010000000003</c:v>
                </c:pt>
                <c:pt idx="19">
                  <c:v>57.000010000000003</c:v>
                </c:pt>
                <c:pt idx="20">
                  <c:v>60.000010000000003</c:v>
                </c:pt>
                <c:pt idx="21">
                  <c:v>63.000010000000003</c:v>
                </c:pt>
                <c:pt idx="22">
                  <c:v>66.000010000000003</c:v>
                </c:pt>
                <c:pt idx="23">
                  <c:v>69.000010000000003</c:v>
                </c:pt>
                <c:pt idx="24">
                  <c:v>72.000010000000003</c:v>
                </c:pt>
                <c:pt idx="25">
                  <c:v>75.000010000000003</c:v>
                </c:pt>
                <c:pt idx="26">
                  <c:v>78.000010000000003</c:v>
                </c:pt>
                <c:pt idx="27">
                  <c:v>81.000010000000003</c:v>
                </c:pt>
                <c:pt idx="28">
                  <c:v>84.000010000000003</c:v>
                </c:pt>
                <c:pt idx="29">
                  <c:v>87.000010000000003</c:v>
                </c:pt>
                <c:pt idx="30">
                  <c:v>90.000010000000003</c:v>
                </c:pt>
                <c:pt idx="31">
                  <c:v>93.000010000000003</c:v>
                </c:pt>
                <c:pt idx="32">
                  <c:v>96.000010000000003</c:v>
                </c:pt>
                <c:pt idx="33">
                  <c:v>99.000010000000003</c:v>
                </c:pt>
                <c:pt idx="34">
                  <c:v>102.00001</c:v>
                </c:pt>
                <c:pt idx="35">
                  <c:v>105.00001</c:v>
                </c:pt>
                <c:pt idx="36">
                  <c:v>108.00001</c:v>
                </c:pt>
                <c:pt idx="37">
                  <c:v>111.00001</c:v>
                </c:pt>
                <c:pt idx="38">
                  <c:v>114.00001</c:v>
                </c:pt>
                <c:pt idx="39">
                  <c:v>117.00001</c:v>
                </c:pt>
                <c:pt idx="40">
                  <c:v>120.00001</c:v>
                </c:pt>
                <c:pt idx="41">
                  <c:v>123.00001</c:v>
                </c:pt>
                <c:pt idx="42">
                  <c:v>126.00001</c:v>
                </c:pt>
                <c:pt idx="43">
                  <c:v>129.00001</c:v>
                </c:pt>
                <c:pt idx="44">
                  <c:v>132.00001</c:v>
                </c:pt>
                <c:pt idx="45">
                  <c:v>135.00001</c:v>
                </c:pt>
                <c:pt idx="46">
                  <c:v>138.00001</c:v>
                </c:pt>
                <c:pt idx="47">
                  <c:v>141.00001</c:v>
                </c:pt>
                <c:pt idx="48">
                  <c:v>144.00001</c:v>
                </c:pt>
                <c:pt idx="49">
                  <c:v>147.00001</c:v>
                </c:pt>
                <c:pt idx="50">
                  <c:v>150.00001</c:v>
                </c:pt>
                <c:pt idx="51">
                  <c:v>153.00001</c:v>
                </c:pt>
                <c:pt idx="52">
                  <c:v>156.00001</c:v>
                </c:pt>
                <c:pt idx="53">
                  <c:v>159.00001</c:v>
                </c:pt>
                <c:pt idx="54">
                  <c:v>162.00001</c:v>
                </c:pt>
                <c:pt idx="55">
                  <c:v>165.00001</c:v>
                </c:pt>
                <c:pt idx="56">
                  <c:v>168.00001</c:v>
                </c:pt>
                <c:pt idx="57">
                  <c:v>171.00001</c:v>
                </c:pt>
                <c:pt idx="58">
                  <c:v>174.00001</c:v>
                </c:pt>
                <c:pt idx="59">
                  <c:v>177.00001</c:v>
                </c:pt>
                <c:pt idx="60">
                  <c:v>180.00001</c:v>
                </c:pt>
                <c:pt idx="61">
                  <c:v>183.00001</c:v>
                </c:pt>
                <c:pt idx="62">
                  <c:v>186.00001</c:v>
                </c:pt>
                <c:pt idx="63">
                  <c:v>189.00001</c:v>
                </c:pt>
                <c:pt idx="64">
                  <c:v>192.00001</c:v>
                </c:pt>
                <c:pt idx="65">
                  <c:v>195.00001</c:v>
                </c:pt>
                <c:pt idx="66">
                  <c:v>198.00001</c:v>
                </c:pt>
                <c:pt idx="67">
                  <c:v>201.00001</c:v>
                </c:pt>
                <c:pt idx="68">
                  <c:v>204.00001</c:v>
                </c:pt>
                <c:pt idx="69">
                  <c:v>207.00001</c:v>
                </c:pt>
                <c:pt idx="70">
                  <c:v>210.00001</c:v>
                </c:pt>
                <c:pt idx="71">
                  <c:v>213.00001</c:v>
                </c:pt>
                <c:pt idx="72">
                  <c:v>216.00001</c:v>
                </c:pt>
                <c:pt idx="73">
                  <c:v>219.00001</c:v>
                </c:pt>
                <c:pt idx="74">
                  <c:v>222.00001</c:v>
                </c:pt>
                <c:pt idx="75">
                  <c:v>225.00001</c:v>
                </c:pt>
                <c:pt idx="76">
                  <c:v>228.00001</c:v>
                </c:pt>
                <c:pt idx="77">
                  <c:v>231.00001</c:v>
                </c:pt>
                <c:pt idx="78">
                  <c:v>234.00001</c:v>
                </c:pt>
                <c:pt idx="79">
                  <c:v>237.00001</c:v>
                </c:pt>
                <c:pt idx="80">
                  <c:v>240.00001</c:v>
                </c:pt>
                <c:pt idx="81">
                  <c:v>243.00001</c:v>
                </c:pt>
                <c:pt idx="82">
                  <c:v>246.00001</c:v>
                </c:pt>
                <c:pt idx="83">
                  <c:v>249.00001</c:v>
                </c:pt>
                <c:pt idx="84">
                  <c:v>252.00001</c:v>
                </c:pt>
                <c:pt idx="85">
                  <c:v>255.00001</c:v>
                </c:pt>
                <c:pt idx="86">
                  <c:v>258.00000999999997</c:v>
                </c:pt>
                <c:pt idx="87">
                  <c:v>261.00000999999997</c:v>
                </c:pt>
                <c:pt idx="88">
                  <c:v>264.00000999999997</c:v>
                </c:pt>
                <c:pt idx="89">
                  <c:v>267.00000999999997</c:v>
                </c:pt>
                <c:pt idx="90">
                  <c:v>270.00000999999997</c:v>
                </c:pt>
                <c:pt idx="91">
                  <c:v>273.00000999999997</c:v>
                </c:pt>
                <c:pt idx="92">
                  <c:v>276.00000999999997</c:v>
                </c:pt>
                <c:pt idx="93">
                  <c:v>279.00000999999997</c:v>
                </c:pt>
                <c:pt idx="94">
                  <c:v>282.00000999999997</c:v>
                </c:pt>
              </c:numCache>
            </c:numRef>
          </c:cat>
          <c:val>
            <c:numRef>
              <c:f>delta!$F$2:$F$96</c:f>
              <c:numCache>
                <c:formatCode>General</c:formatCode>
                <c:ptCount val="95"/>
                <c:pt idx="0">
                  <c:v>4.0467100569957572E-15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-4.0467100569957572E-15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4.0467100569957572E-15</c:v>
                </c:pt>
                <c:pt idx="12">
                  <c:v>0</c:v>
                </c:pt>
                <c:pt idx="13">
                  <c:v>-4.0467100569957572E-15</c:v>
                </c:pt>
                <c:pt idx="14">
                  <c:v>4.0467100569957572E-15</c:v>
                </c:pt>
                <c:pt idx="15">
                  <c:v>4.0467100569957572E-15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3.0954992943148595E-2</c:v>
                </c:pt>
                <c:pt idx="28">
                  <c:v>8.6457157739882884E-2</c:v>
                </c:pt>
                <c:pt idx="29">
                  <c:v>8.3301707336074088E-2</c:v>
                </c:pt>
                <c:pt idx="30">
                  <c:v>6.7930159832196135E-2</c:v>
                </c:pt>
                <c:pt idx="31">
                  <c:v>4.6368471317451837E-2</c:v>
                </c:pt>
                <c:pt idx="32">
                  <c:v>1.8970703642601169E-2</c:v>
                </c:pt>
                <c:pt idx="33">
                  <c:v>2.1540414894130658E-3</c:v>
                </c:pt>
                <c:pt idx="34">
                  <c:v>6.1841068404673138E-4</c:v>
                </c:pt>
                <c:pt idx="35">
                  <c:v>8.3684618404683189E-3</c:v>
                </c:pt>
                <c:pt idx="36">
                  <c:v>0.14537206855709248</c:v>
                </c:pt>
                <c:pt idx="37">
                  <c:v>0.69775552340821989</c:v>
                </c:pt>
                <c:pt idx="38">
                  <c:v>0.98245564518095507</c:v>
                </c:pt>
                <c:pt idx="39">
                  <c:v>0.999999999999996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0.9999999999999919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1.000000000000008</c:v>
                </c:pt>
                <c:pt idx="53">
                  <c:v>1</c:v>
                </c:pt>
                <c:pt idx="54">
                  <c:v>1.000000000000008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0.9999999999999919</c:v>
                </c:pt>
                <c:pt idx="59">
                  <c:v>0.9999999999999919</c:v>
                </c:pt>
                <c:pt idx="60">
                  <c:v>0.99999999999998379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1.000000000000008</c:v>
                </c:pt>
                <c:pt idx="68">
                  <c:v>1</c:v>
                </c:pt>
                <c:pt idx="69">
                  <c:v>0.9999999999999919</c:v>
                </c:pt>
                <c:pt idx="70">
                  <c:v>1</c:v>
                </c:pt>
                <c:pt idx="71">
                  <c:v>0.9999999999999919</c:v>
                </c:pt>
                <c:pt idx="72">
                  <c:v>0.9999999999999919</c:v>
                </c:pt>
                <c:pt idx="73">
                  <c:v>1.0000000000000162</c:v>
                </c:pt>
                <c:pt idx="74">
                  <c:v>1</c:v>
                </c:pt>
                <c:pt idx="75">
                  <c:v>1.000000000000008</c:v>
                </c:pt>
                <c:pt idx="76">
                  <c:v>1</c:v>
                </c:pt>
                <c:pt idx="77">
                  <c:v>1.000000000000008</c:v>
                </c:pt>
                <c:pt idx="78">
                  <c:v>0.99999999999998379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1.000000000000008</c:v>
                </c:pt>
                <c:pt idx="83">
                  <c:v>0.99999999999998379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delta!$A$2:$A$96</c:f>
              <c:numCache>
                <c:formatCode>_("$"* #,##0.00_);_("$"* \(#,##0.00\);_("$"* "-"??_);_(@_)</c:formatCode>
                <c:ptCount val="95"/>
                <c:pt idx="0">
                  <c:v>1.0000000000000001E-5</c:v>
                </c:pt>
                <c:pt idx="1">
                  <c:v>3.0000100000000001</c:v>
                </c:pt>
                <c:pt idx="2">
                  <c:v>6.0000099999999996</c:v>
                </c:pt>
                <c:pt idx="3">
                  <c:v>9.0000099999999996</c:v>
                </c:pt>
                <c:pt idx="4">
                  <c:v>12.00001</c:v>
                </c:pt>
                <c:pt idx="5">
                  <c:v>15.00001</c:v>
                </c:pt>
                <c:pt idx="6">
                  <c:v>18.00001</c:v>
                </c:pt>
                <c:pt idx="7">
                  <c:v>21.00001</c:v>
                </c:pt>
                <c:pt idx="8">
                  <c:v>24.00001</c:v>
                </c:pt>
                <c:pt idx="9">
                  <c:v>27.00001</c:v>
                </c:pt>
                <c:pt idx="10">
                  <c:v>30.00001</c:v>
                </c:pt>
                <c:pt idx="11">
                  <c:v>33.000010000000003</c:v>
                </c:pt>
                <c:pt idx="12">
                  <c:v>36.000010000000003</c:v>
                </c:pt>
                <c:pt idx="13">
                  <c:v>39.000010000000003</c:v>
                </c:pt>
                <c:pt idx="14">
                  <c:v>42.000010000000003</c:v>
                </c:pt>
                <c:pt idx="15">
                  <c:v>45.000010000000003</c:v>
                </c:pt>
                <c:pt idx="16">
                  <c:v>48.000010000000003</c:v>
                </c:pt>
                <c:pt idx="17">
                  <c:v>51.000010000000003</c:v>
                </c:pt>
                <c:pt idx="18">
                  <c:v>54.000010000000003</c:v>
                </c:pt>
                <c:pt idx="19">
                  <c:v>57.000010000000003</c:v>
                </c:pt>
                <c:pt idx="20">
                  <c:v>60.000010000000003</c:v>
                </c:pt>
                <c:pt idx="21">
                  <c:v>63.000010000000003</c:v>
                </c:pt>
                <c:pt idx="22">
                  <c:v>66.000010000000003</c:v>
                </c:pt>
                <c:pt idx="23">
                  <c:v>69.000010000000003</c:v>
                </c:pt>
                <c:pt idx="24">
                  <c:v>72.000010000000003</c:v>
                </c:pt>
                <c:pt idx="25">
                  <c:v>75.000010000000003</c:v>
                </c:pt>
                <c:pt idx="26">
                  <c:v>78.000010000000003</c:v>
                </c:pt>
                <c:pt idx="27">
                  <c:v>81.000010000000003</c:v>
                </c:pt>
                <c:pt idx="28">
                  <c:v>84.000010000000003</c:v>
                </c:pt>
                <c:pt idx="29">
                  <c:v>87.000010000000003</c:v>
                </c:pt>
                <c:pt idx="30">
                  <c:v>90.000010000000003</c:v>
                </c:pt>
                <c:pt idx="31">
                  <c:v>93.000010000000003</c:v>
                </c:pt>
                <c:pt idx="32">
                  <c:v>96.000010000000003</c:v>
                </c:pt>
                <c:pt idx="33">
                  <c:v>99.000010000000003</c:v>
                </c:pt>
                <c:pt idx="34">
                  <c:v>102.00001</c:v>
                </c:pt>
                <c:pt idx="35">
                  <c:v>105.00001</c:v>
                </c:pt>
                <c:pt idx="36">
                  <c:v>108.00001</c:v>
                </c:pt>
                <c:pt idx="37">
                  <c:v>111.00001</c:v>
                </c:pt>
                <c:pt idx="38">
                  <c:v>114.00001</c:v>
                </c:pt>
                <c:pt idx="39">
                  <c:v>117.00001</c:v>
                </c:pt>
                <c:pt idx="40">
                  <c:v>120.00001</c:v>
                </c:pt>
                <c:pt idx="41">
                  <c:v>123.00001</c:v>
                </c:pt>
                <c:pt idx="42">
                  <c:v>126.00001</c:v>
                </c:pt>
                <c:pt idx="43">
                  <c:v>129.00001</c:v>
                </c:pt>
                <c:pt idx="44">
                  <c:v>132.00001</c:v>
                </c:pt>
                <c:pt idx="45">
                  <c:v>135.00001</c:v>
                </c:pt>
                <c:pt idx="46">
                  <c:v>138.00001</c:v>
                </c:pt>
                <c:pt idx="47">
                  <c:v>141.00001</c:v>
                </c:pt>
                <c:pt idx="48">
                  <c:v>144.00001</c:v>
                </c:pt>
                <c:pt idx="49">
                  <c:v>147.00001</c:v>
                </c:pt>
                <c:pt idx="50">
                  <c:v>150.00001</c:v>
                </c:pt>
                <c:pt idx="51">
                  <c:v>153.00001</c:v>
                </c:pt>
                <c:pt idx="52">
                  <c:v>156.00001</c:v>
                </c:pt>
                <c:pt idx="53">
                  <c:v>159.00001</c:v>
                </c:pt>
                <c:pt idx="54">
                  <c:v>162.00001</c:v>
                </c:pt>
                <c:pt idx="55">
                  <c:v>165.00001</c:v>
                </c:pt>
                <c:pt idx="56">
                  <c:v>168.00001</c:v>
                </c:pt>
                <c:pt idx="57">
                  <c:v>171.00001</c:v>
                </c:pt>
                <c:pt idx="58">
                  <c:v>174.00001</c:v>
                </c:pt>
                <c:pt idx="59">
                  <c:v>177.00001</c:v>
                </c:pt>
                <c:pt idx="60">
                  <c:v>180.00001</c:v>
                </c:pt>
                <c:pt idx="61">
                  <c:v>183.00001</c:v>
                </c:pt>
                <c:pt idx="62">
                  <c:v>186.00001</c:v>
                </c:pt>
                <c:pt idx="63">
                  <c:v>189.00001</c:v>
                </c:pt>
                <c:pt idx="64">
                  <c:v>192.00001</c:v>
                </c:pt>
                <c:pt idx="65">
                  <c:v>195.00001</c:v>
                </c:pt>
                <c:pt idx="66">
                  <c:v>198.00001</c:v>
                </c:pt>
                <c:pt idx="67">
                  <c:v>201.00001</c:v>
                </c:pt>
                <c:pt idx="68">
                  <c:v>204.00001</c:v>
                </c:pt>
                <c:pt idx="69">
                  <c:v>207.00001</c:v>
                </c:pt>
                <c:pt idx="70">
                  <c:v>210.00001</c:v>
                </c:pt>
                <c:pt idx="71">
                  <c:v>213.00001</c:v>
                </c:pt>
                <c:pt idx="72">
                  <c:v>216.00001</c:v>
                </c:pt>
                <c:pt idx="73">
                  <c:v>219.00001</c:v>
                </c:pt>
                <c:pt idx="74">
                  <c:v>222.00001</c:v>
                </c:pt>
                <c:pt idx="75">
                  <c:v>225.00001</c:v>
                </c:pt>
                <c:pt idx="76">
                  <c:v>228.00001</c:v>
                </c:pt>
                <c:pt idx="77">
                  <c:v>231.00001</c:v>
                </c:pt>
                <c:pt idx="78">
                  <c:v>234.00001</c:v>
                </c:pt>
                <c:pt idx="79">
                  <c:v>237.00001</c:v>
                </c:pt>
                <c:pt idx="80">
                  <c:v>240.00001</c:v>
                </c:pt>
                <c:pt idx="81">
                  <c:v>243.00001</c:v>
                </c:pt>
                <c:pt idx="82">
                  <c:v>246.00001</c:v>
                </c:pt>
                <c:pt idx="83">
                  <c:v>249.00001</c:v>
                </c:pt>
                <c:pt idx="84">
                  <c:v>252.00001</c:v>
                </c:pt>
                <c:pt idx="85">
                  <c:v>255.00001</c:v>
                </c:pt>
                <c:pt idx="86">
                  <c:v>258.00000999999997</c:v>
                </c:pt>
                <c:pt idx="87">
                  <c:v>261.00000999999997</c:v>
                </c:pt>
                <c:pt idx="88">
                  <c:v>264.00000999999997</c:v>
                </c:pt>
                <c:pt idx="89">
                  <c:v>267.00000999999997</c:v>
                </c:pt>
                <c:pt idx="90">
                  <c:v>270.00000999999997</c:v>
                </c:pt>
                <c:pt idx="91">
                  <c:v>273.00000999999997</c:v>
                </c:pt>
                <c:pt idx="92">
                  <c:v>276.00000999999997</c:v>
                </c:pt>
                <c:pt idx="93">
                  <c:v>279.00000999999997</c:v>
                </c:pt>
                <c:pt idx="94">
                  <c:v>282.00000999999997</c:v>
                </c:pt>
              </c:numCache>
            </c:numRef>
          </c:cat>
          <c:val>
            <c:numRef>
              <c:f>delta!$G$2:$G$96</c:f>
              <c:numCache>
                <c:formatCode>General</c:formatCode>
                <c:ptCount val="95"/>
                <c:pt idx="0">
                  <c:v>-1.9124873130663661E-9</c:v>
                </c:pt>
                <c:pt idx="1">
                  <c:v>-3.0106753949137607E-9</c:v>
                </c:pt>
                <c:pt idx="2">
                  <c:v>-4.0474141845456749E-9</c:v>
                </c:pt>
                <c:pt idx="3">
                  <c:v>-4.4296583231093799E-9</c:v>
                </c:pt>
                <c:pt idx="4">
                  <c:v>-1.4625538553792927E-9</c:v>
                </c:pt>
                <c:pt idx="5">
                  <c:v>5.8276493475553394E-8</c:v>
                </c:pt>
                <c:pt idx="6">
                  <c:v>6.0885588741909112E-7</c:v>
                </c:pt>
                <c:pt idx="7">
                  <c:v>3.7479713870020524E-6</c:v>
                </c:pt>
                <c:pt idx="8">
                  <c:v>1.9923504188482653E-5</c:v>
                </c:pt>
                <c:pt idx="9">
                  <c:v>7.6482533566101069E-5</c:v>
                </c:pt>
                <c:pt idx="10">
                  <c:v>2.3079021144347458E-4</c:v>
                </c:pt>
                <c:pt idx="11">
                  <c:v>6.1256303852485626E-4</c:v>
                </c:pt>
                <c:pt idx="12">
                  <c:v>1.4095974148865911E-3</c:v>
                </c:pt>
                <c:pt idx="13">
                  <c:v>2.8443521154282213E-3</c:v>
                </c:pt>
                <c:pt idx="14">
                  <c:v>5.210345316498553E-3</c:v>
                </c:pt>
                <c:pt idx="15">
                  <c:v>8.8617283040068103E-3</c:v>
                </c:pt>
                <c:pt idx="16">
                  <c:v>1.3929931544596909E-2</c:v>
                </c:pt>
                <c:pt idx="17">
                  <c:v>2.0524429986658908E-2</c:v>
                </c:pt>
                <c:pt idx="18">
                  <c:v>2.8757073940627167E-2</c:v>
                </c:pt>
                <c:pt idx="19">
                  <c:v>3.8327537252720895E-2</c:v>
                </c:pt>
                <c:pt idx="20">
                  <c:v>4.889802834841487E-2</c:v>
                </c:pt>
                <c:pt idx="21">
                  <c:v>6.004890413997601E-2</c:v>
                </c:pt>
                <c:pt idx="22">
                  <c:v>7.1176286222714227E-2</c:v>
                </c:pt>
                <c:pt idx="23">
                  <c:v>8.1685664815632233E-2</c:v>
                </c:pt>
                <c:pt idx="24">
                  <c:v>9.1017974167895796E-2</c:v>
                </c:pt>
                <c:pt idx="25">
                  <c:v>9.83983195145616E-2</c:v>
                </c:pt>
                <c:pt idx="26">
                  <c:v>0.10346682639866091</c:v>
                </c:pt>
                <c:pt idx="27">
                  <c:v>0.1058190927070021</c:v>
                </c:pt>
                <c:pt idx="28">
                  <c:v>0.10490511594182707</c:v>
                </c:pt>
                <c:pt idx="29">
                  <c:v>0.10039210858107873</c:v>
                </c:pt>
                <c:pt idx="30">
                  <c:v>9.2134343218162357E-2</c:v>
                </c:pt>
                <c:pt idx="31">
                  <c:v>7.9769623610397716E-2</c:v>
                </c:pt>
                <c:pt idx="32">
                  <c:v>6.2514963453658562E-2</c:v>
                </c:pt>
                <c:pt idx="33">
                  <c:v>4.0386870933088528E-2</c:v>
                </c:pt>
                <c:pt idx="34">
                  <c:v>1.539450291802202E-2</c:v>
                </c:pt>
                <c:pt idx="35">
                  <c:v>1.0069739921648436E-2</c:v>
                </c:pt>
                <c:pt idx="36">
                  <c:v>0.14547774626837492</c:v>
                </c:pt>
                <c:pt idx="37">
                  <c:v>0.697761509751609</c:v>
                </c:pt>
                <c:pt idx="38">
                  <c:v>0.98245605419740301</c:v>
                </c:pt>
                <c:pt idx="39">
                  <c:v>0.999999999999996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0.9999999999999919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1.000000000000008</c:v>
                </c:pt>
                <c:pt idx="53">
                  <c:v>1</c:v>
                </c:pt>
                <c:pt idx="54">
                  <c:v>1.000000000000008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0.9999999999999919</c:v>
                </c:pt>
                <c:pt idx="59">
                  <c:v>0.9999999999999919</c:v>
                </c:pt>
                <c:pt idx="60">
                  <c:v>0.99999999999998379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1.000000000000008</c:v>
                </c:pt>
                <c:pt idx="68">
                  <c:v>1</c:v>
                </c:pt>
                <c:pt idx="69">
                  <c:v>0.9999999999999919</c:v>
                </c:pt>
                <c:pt idx="70">
                  <c:v>1</c:v>
                </c:pt>
                <c:pt idx="71">
                  <c:v>0.9999999999999919</c:v>
                </c:pt>
                <c:pt idx="72">
                  <c:v>0.9999999999999919</c:v>
                </c:pt>
                <c:pt idx="73">
                  <c:v>1.0000000000000162</c:v>
                </c:pt>
                <c:pt idx="74">
                  <c:v>1</c:v>
                </c:pt>
                <c:pt idx="75">
                  <c:v>1.000000000000008</c:v>
                </c:pt>
                <c:pt idx="76">
                  <c:v>1</c:v>
                </c:pt>
                <c:pt idx="77">
                  <c:v>1.000000000000008</c:v>
                </c:pt>
                <c:pt idx="78">
                  <c:v>0.99999999999998379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1.000000000000008</c:v>
                </c:pt>
                <c:pt idx="83">
                  <c:v>0.99999999999998379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</c:numCache>
            </c:numRef>
          </c:val>
          <c:smooth val="0"/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delta!$A$2:$A$96</c:f>
              <c:numCache>
                <c:formatCode>_("$"* #,##0.00_);_("$"* \(#,##0.00\);_("$"* "-"??_);_(@_)</c:formatCode>
                <c:ptCount val="95"/>
                <c:pt idx="0">
                  <c:v>1.0000000000000001E-5</c:v>
                </c:pt>
                <c:pt idx="1">
                  <c:v>3.0000100000000001</c:v>
                </c:pt>
                <c:pt idx="2">
                  <c:v>6.0000099999999996</c:v>
                </c:pt>
                <c:pt idx="3">
                  <c:v>9.0000099999999996</c:v>
                </c:pt>
                <c:pt idx="4">
                  <c:v>12.00001</c:v>
                </c:pt>
                <c:pt idx="5">
                  <c:v>15.00001</c:v>
                </c:pt>
                <c:pt idx="6">
                  <c:v>18.00001</c:v>
                </c:pt>
                <c:pt idx="7">
                  <c:v>21.00001</c:v>
                </c:pt>
                <c:pt idx="8">
                  <c:v>24.00001</c:v>
                </c:pt>
                <c:pt idx="9">
                  <c:v>27.00001</c:v>
                </c:pt>
                <c:pt idx="10">
                  <c:v>30.00001</c:v>
                </c:pt>
                <c:pt idx="11">
                  <c:v>33.000010000000003</c:v>
                </c:pt>
                <c:pt idx="12">
                  <c:v>36.000010000000003</c:v>
                </c:pt>
                <c:pt idx="13">
                  <c:v>39.000010000000003</c:v>
                </c:pt>
                <c:pt idx="14">
                  <c:v>42.000010000000003</c:v>
                </c:pt>
                <c:pt idx="15">
                  <c:v>45.000010000000003</c:v>
                </c:pt>
                <c:pt idx="16">
                  <c:v>48.000010000000003</c:v>
                </c:pt>
                <c:pt idx="17">
                  <c:v>51.000010000000003</c:v>
                </c:pt>
                <c:pt idx="18">
                  <c:v>54.000010000000003</c:v>
                </c:pt>
                <c:pt idx="19">
                  <c:v>57.000010000000003</c:v>
                </c:pt>
                <c:pt idx="20">
                  <c:v>60.000010000000003</c:v>
                </c:pt>
                <c:pt idx="21">
                  <c:v>63.000010000000003</c:v>
                </c:pt>
                <c:pt idx="22">
                  <c:v>66.000010000000003</c:v>
                </c:pt>
                <c:pt idx="23">
                  <c:v>69.000010000000003</c:v>
                </c:pt>
                <c:pt idx="24">
                  <c:v>72.000010000000003</c:v>
                </c:pt>
                <c:pt idx="25">
                  <c:v>75.000010000000003</c:v>
                </c:pt>
                <c:pt idx="26">
                  <c:v>78.000010000000003</c:v>
                </c:pt>
                <c:pt idx="27">
                  <c:v>81.000010000000003</c:v>
                </c:pt>
                <c:pt idx="28">
                  <c:v>84.000010000000003</c:v>
                </c:pt>
                <c:pt idx="29">
                  <c:v>87.000010000000003</c:v>
                </c:pt>
                <c:pt idx="30">
                  <c:v>90.000010000000003</c:v>
                </c:pt>
                <c:pt idx="31">
                  <c:v>93.000010000000003</c:v>
                </c:pt>
                <c:pt idx="32">
                  <c:v>96.000010000000003</c:v>
                </c:pt>
                <c:pt idx="33">
                  <c:v>99.000010000000003</c:v>
                </c:pt>
                <c:pt idx="34">
                  <c:v>102.00001</c:v>
                </c:pt>
                <c:pt idx="35">
                  <c:v>105.00001</c:v>
                </c:pt>
                <c:pt idx="36">
                  <c:v>108.00001</c:v>
                </c:pt>
                <c:pt idx="37">
                  <c:v>111.00001</c:v>
                </c:pt>
                <c:pt idx="38">
                  <c:v>114.00001</c:v>
                </c:pt>
                <c:pt idx="39">
                  <c:v>117.00001</c:v>
                </c:pt>
                <c:pt idx="40">
                  <c:v>120.00001</c:v>
                </c:pt>
                <c:pt idx="41">
                  <c:v>123.00001</c:v>
                </c:pt>
                <c:pt idx="42">
                  <c:v>126.00001</c:v>
                </c:pt>
                <c:pt idx="43">
                  <c:v>129.00001</c:v>
                </c:pt>
                <c:pt idx="44">
                  <c:v>132.00001</c:v>
                </c:pt>
                <c:pt idx="45">
                  <c:v>135.00001</c:v>
                </c:pt>
                <c:pt idx="46">
                  <c:v>138.00001</c:v>
                </c:pt>
                <c:pt idx="47">
                  <c:v>141.00001</c:v>
                </c:pt>
                <c:pt idx="48">
                  <c:v>144.00001</c:v>
                </c:pt>
                <c:pt idx="49">
                  <c:v>147.00001</c:v>
                </c:pt>
                <c:pt idx="50">
                  <c:v>150.00001</c:v>
                </c:pt>
                <c:pt idx="51">
                  <c:v>153.00001</c:v>
                </c:pt>
                <c:pt idx="52">
                  <c:v>156.00001</c:v>
                </c:pt>
                <c:pt idx="53">
                  <c:v>159.00001</c:v>
                </c:pt>
                <c:pt idx="54">
                  <c:v>162.00001</c:v>
                </c:pt>
                <c:pt idx="55">
                  <c:v>165.00001</c:v>
                </c:pt>
                <c:pt idx="56">
                  <c:v>168.00001</c:v>
                </c:pt>
                <c:pt idx="57">
                  <c:v>171.00001</c:v>
                </c:pt>
                <c:pt idx="58">
                  <c:v>174.00001</c:v>
                </c:pt>
                <c:pt idx="59">
                  <c:v>177.00001</c:v>
                </c:pt>
                <c:pt idx="60">
                  <c:v>180.00001</c:v>
                </c:pt>
                <c:pt idx="61">
                  <c:v>183.00001</c:v>
                </c:pt>
                <c:pt idx="62">
                  <c:v>186.00001</c:v>
                </c:pt>
                <c:pt idx="63">
                  <c:v>189.00001</c:v>
                </c:pt>
                <c:pt idx="64">
                  <c:v>192.00001</c:v>
                </c:pt>
                <c:pt idx="65">
                  <c:v>195.00001</c:v>
                </c:pt>
                <c:pt idx="66">
                  <c:v>198.00001</c:v>
                </c:pt>
                <c:pt idx="67">
                  <c:v>201.00001</c:v>
                </c:pt>
                <c:pt idx="68">
                  <c:v>204.00001</c:v>
                </c:pt>
                <c:pt idx="69">
                  <c:v>207.00001</c:v>
                </c:pt>
                <c:pt idx="70">
                  <c:v>210.00001</c:v>
                </c:pt>
                <c:pt idx="71">
                  <c:v>213.00001</c:v>
                </c:pt>
                <c:pt idx="72">
                  <c:v>216.00001</c:v>
                </c:pt>
                <c:pt idx="73">
                  <c:v>219.00001</c:v>
                </c:pt>
                <c:pt idx="74">
                  <c:v>222.00001</c:v>
                </c:pt>
                <c:pt idx="75">
                  <c:v>225.00001</c:v>
                </c:pt>
                <c:pt idx="76">
                  <c:v>228.00001</c:v>
                </c:pt>
                <c:pt idx="77">
                  <c:v>231.00001</c:v>
                </c:pt>
                <c:pt idx="78">
                  <c:v>234.00001</c:v>
                </c:pt>
                <c:pt idx="79">
                  <c:v>237.00001</c:v>
                </c:pt>
                <c:pt idx="80">
                  <c:v>240.00001</c:v>
                </c:pt>
                <c:pt idx="81">
                  <c:v>243.00001</c:v>
                </c:pt>
                <c:pt idx="82">
                  <c:v>246.00001</c:v>
                </c:pt>
                <c:pt idx="83">
                  <c:v>249.00001</c:v>
                </c:pt>
                <c:pt idx="84">
                  <c:v>252.00001</c:v>
                </c:pt>
                <c:pt idx="85">
                  <c:v>255.00001</c:v>
                </c:pt>
                <c:pt idx="86">
                  <c:v>258.00000999999997</c:v>
                </c:pt>
                <c:pt idx="87">
                  <c:v>261.00000999999997</c:v>
                </c:pt>
                <c:pt idx="88">
                  <c:v>264.00000999999997</c:v>
                </c:pt>
                <c:pt idx="89">
                  <c:v>267.00000999999997</c:v>
                </c:pt>
                <c:pt idx="90">
                  <c:v>270.00000999999997</c:v>
                </c:pt>
                <c:pt idx="91">
                  <c:v>273.00000999999997</c:v>
                </c:pt>
                <c:pt idx="92">
                  <c:v>276.00000999999997</c:v>
                </c:pt>
                <c:pt idx="93">
                  <c:v>279.00000999999997</c:v>
                </c:pt>
                <c:pt idx="94">
                  <c:v>282.00000999999997</c:v>
                </c:pt>
              </c:numCache>
            </c:numRef>
          </c:cat>
          <c:val>
            <c:numRef>
              <c:f>delta!$H$2:$H$96</c:f>
              <c:numCache>
                <c:formatCode>General</c:formatCode>
                <c:ptCount val="95"/>
                <c:pt idx="0">
                  <c:v>-2.0379393715432915E-9</c:v>
                </c:pt>
                <c:pt idx="1">
                  <c:v>-3.2023923305739918E-9</c:v>
                </c:pt>
                <c:pt idx="2">
                  <c:v>-4.3262082272123408E-9</c:v>
                </c:pt>
                <c:pt idx="3">
                  <c:v>-4.8790454749387591E-9</c:v>
                </c:pt>
                <c:pt idx="4">
                  <c:v>-4.9290304375627708E-9</c:v>
                </c:pt>
                <c:pt idx="5">
                  <c:v>-2.3271253656363223E-9</c:v>
                </c:pt>
                <c:pt idx="6">
                  <c:v>3.109412692278423E-8</c:v>
                </c:pt>
                <c:pt idx="7">
                  <c:v>2.8403078493696246E-7</c:v>
                </c:pt>
                <c:pt idx="8">
                  <c:v>2.1127986636857746E-6</c:v>
                </c:pt>
                <c:pt idx="9">
                  <c:v>1.0646764074414346E-5</c:v>
                </c:pt>
                <c:pt idx="10">
                  <c:v>4.0169930522136552E-5</c:v>
                </c:pt>
                <c:pt idx="11">
                  <c:v>1.325599368142718E-4</c:v>
                </c:pt>
                <c:pt idx="12">
                  <c:v>3.7137023122934979E-4</c:v>
                </c:pt>
                <c:pt idx="13">
                  <c:v>8.8611261277242264E-4</c:v>
                </c:pt>
                <c:pt idx="14">
                  <c:v>1.8850696266615099E-3</c:v>
                </c:pt>
                <c:pt idx="15">
                  <c:v>3.6926027198914539E-3</c:v>
                </c:pt>
                <c:pt idx="16">
                  <c:v>6.560860135289592E-3</c:v>
                </c:pt>
                <c:pt idx="17">
                  <c:v>1.0764004391119044E-2</c:v>
                </c:pt>
                <c:pt idx="18">
                  <c:v>1.6677788103305852E-2</c:v>
                </c:pt>
                <c:pt idx="19">
                  <c:v>2.4307461618811504E-2</c:v>
                </c:pt>
                <c:pt idx="20">
                  <c:v>3.3575077393420423E-2</c:v>
                </c:pt>
                <c:pt idx="21">
                  <c:v>4.4324423604987652E-2</c:v>
                </c:pt>
                <c:pt idx="22">
                  <c:v>5.6130959349790281E-2</c:v>
                </c:pt>
                <c:pt idx="23">
                  <c:v>6.8379226271675406E-2</c:v>
                </c:pt>
                <c:pt idx="24">
                  <c:v>8.0458070843636487E-2</c:v>
                </c:pt>
                <c:pt idx="25">
                  <c:v>9.1526922141006023E-2</c:v>
                </c:pt>
                <c:pt idx="26">
                  <c:v>0.10092039669800977</c:v>
                </c:pt>
                <c:pt idx="27">
                  <c:v>0.10801563221090381</c:v>
                </c:pt>
                <c:pt idx="28">
                  <c:v>0.11206412303676293</c:v>
                </c:pt>
                <c:pt idx="29">
                  <c:v>0.1125799577870812</c:v>
                </c:pt>
                <c:pt idx="30">
                  <c:v>0.10940387923285909</c:v>
                </c:pt>
                <c:pt idx="31">
                  <c:v>0.1023093946037088</c:v>
                </c:pt>
                <c:pt idx="32">
                  <c:v>9.0911635545425987E-2</c:v>
                </c:pt>
                <c:pt idx="33">
                  <c:v>7.5591723975101693E-2</c:v>
                </c:pt>
                <c:pt idx="34">
                  <c:v>5.6764695966429836E-2</c:v>
                </c:pt>
                <c:pt idx="35">
                  <c:v>4.119195686942017E-2</c:v>
                </c:pt>
                <c:pt idx="36">
                  <c:v>0.15537606535400608</c:v>
                </c:pt>
                <c:pt idx="37">
                  <c:v>0.6985783691230234</c:v>
                </c:pt>
                <c:pt idx="38">
                  <c:v>0.98251182082110866</c:v>
                </c:pt>
                <c:pt idx="39">
                  <c:v>0.999999999999996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0.9999999999999919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1.000000000000008</c:v>
                </c:pt>
                <c:pt idx="53">
                  <c:v>1</c:v>
                </c:pt>
                <c:pt idx="54">
                  <c:v>1.000000000000008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0.9999999999999919</c:v>
                </c:pt>
                <c:pt idx="59">
                  <c:v>0.9999999999999919</c:v>
                </c:pt>
                <c:pt idx="60">
                  <c:v>0.99999999999998379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1.000000000000008</c:v>
                </c:pt>
                <c:pt idx="68">
                  <c:v>1</c:v>
                </c:pt>
                <c:pt idx="69">
                  <c:v>0.9999999999999919</c:v>
                </c:pt>
                <c:pt idx="70">
                  <c:v>1</c:v>
                </c:pt>
                <c:pt idx="71">
                  <c:v>0.9999999999999919</c:v>
                </c:pt>
                <c:pt idx="72">
                  <c:v>0.9999999999999919</c:v>
                </c:pt>
                <c:pt idx="73">
                  <c:v>1.0000000000000162</c:v>
                </c:pt>
                <c:pt idx="74">
                  <c:v>1</c:v>
                </c:pt>
                <c:pt idx="75">
                  <c:v>1.000000000000008</c:v>
                </c:pt>
                <c:pt idx="76">
                  <c:v>1</c:v>
                </c:pt>
                <c:pt idx="77">
                  <c:v>1.000000000000008</c:v>
                </c:pt>
                <c:pt idx="78">
                  <c:v>0.99999999999998379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1.000000000000008</c:v>
                </c:pt>
                <c:pt idx="83">
                  <c:v>0.99999999999998379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</c:numCache>
            </c:numRef>
          </c:val>
          <c:smooth val="0"/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delta!$A$2:$A$96</c:f>
              <c:numCache>
                <c:formatCode>_("$"* #,##0.00_);_("$"* \(#,##0.00\);_("$"* "-"??_);_(@_)</c:formatCode>
                <c:ptCount val="95"/>
                <c:pt idx="0">
                  <c:v>1.0000000000000001E-5</c:v>
                </c:pt>
                <c:pt idx="1">
                  <c:v>3.0000100000000001</c:v>
                </c:pt>
                <c:pt idx="2">
                  <c:v>6.0000099999999996</c:v>
                </c:pt>
                <c:pt idx="3">
                  <c:v>9.0000099999999996</c:v>
                </c:pt>
                <c:pt idx="4">
                  <c:v>12.00001</c:v>
                </c:pt>
                <c:pt idx="5">
                  <c:v>15.00001</c:v>
                </c:pt>
                <c:pt idx="6">
                  <c:v>18.00001</c:v>
                </c:pt>
                <c:pt idx="7">
                  <c:v>21.00001</c:v>
                </c:pt>
                <c:pt idx="8">
                  <c:v>24.00001</c:v>
                </c:pt>
                <c:pt idx="9">
                  <c:v>27.00001</c:v>
                </c:pt>
                <c:pt idx="10">
                  <c:v>30.00001</c:v>
                </c:pt>
                <c:pt idx="11">
                  <c:v>33.000010000000003</c:v>
                </c:pt>
                <c:pt idx="12">
                  <c:v>36.000010000000003</c:v>
                </c:pt>
                <c:pt idx="13">
                  <c:v>39.000010000000003</c:v>
                </c:pt>
                <c:pt idx="14">
                  <c:v>42.000010000000003</c:v>
                </c:pt>
                <c:pt idx="15">
                  <c:v>45.000010000000003</c:v>
                </c:pt>
                <c:pt idx="16">
                  <c:v>48.000010000000003</c:v>
                </c:pt>
                <c:pt idx="17">
                  <c:v>51.000010000000003</c:v>
                </c:pt>
                <c:pt idx="18">
                  <c:v>54.000010000000003</c:v>
                </c:pt>
                <c:pt idx="19">
                  <c:v>57.000010000000003</c:v>
                </c:pt>
                <c:pt idx="20">
                  <c:v>60.000010000000003</c:v>
                </c:pt>
                <c:pt idx="21">
                  <c:v>63.000010000000003</c:v>
                </c:pt>
                <c:pt idx="22">
                  <c:v>66.000010000000003</c:v>
                </c:pt>
                <c:pt idx="23">
                  <c:v>69.000010000000003</c:v>
                </c:pt>
                <c:pt idx="24">
                  <c:v>72.000010000000003</c:v>
                </c:pt>
                <c:pt idx="25">
                  <c:v>75.000010000000003</c:v>
                </c:pt>
                <c:pt idx="26">
                  <c:v>78.000010000000003</c:v>
                </c:pt>
                <c:pt idx="27">
                  <c:v>81.000010000000003</c:v>
                </c:pt>
                <c:pt idx="28">
                  <c:v>84.000010000000003</c:v>
                </c:pt>
                <c:pt idx="29">
                  <c:v>87.000010000000003</c:v>
                </c:pt>
                <c:pt idx="30">
                  <c:v>90.000010000000003</c:v>
                </c:pt>
                <c:pt idx="31">
                  <c:v>93.000010000000003</c:v>
                </c:pt>
                <c:pt idx="32">
                  <c:v>96.000010000000003</c:v>
                </c:pt>
                <c:pt idx="33">
                  <c:v>99.000010000000003</c:v>
                </c:pt>
                <c:pt idx="34">
                  <c:v>102.00001</c:v>
                </c:pt>
                <c:pt idx="35">
                  <c:v>105.00001</c:v>
                </c:pt>
                <c:pt idx="36">
                  <c:v>108.00001</c:v>
                </c:pt>
                <c:pt idx="37">
                  <c:v>111.00001</c:v>
                </c:pt>
                <c:pt idx="38">
                  <c:v>114.00001</c:v>
                </c:pt>
                <c:pt idx="39">
                  <c:v>117.00001</c:v>
                </c:pt>
                <c:pt idx="40">
                  <c:v>120.00001</c:v>
                </c:pt>
                <c:pt idx="41">
                  <c:v>123.00001</c:v>
                </c:pt>
                <c:pt idx="42">
                  <c:v>126.00001</c:v>
                </c:pt>
                <c:pt idx="43">
                  <c:v>129.00001</c:v>
                </c:pt>
                <c:pt idx="44">
                  <c:v>132.00001</c:v>
                </c:pt>
                <c:pt idx="45">
                  <c:v>135.00001</c:v>
                </c:pt>
                <c:pt idx="46">
                  <c:v>138.00001</c:v>
                </c:pt>
                <c:pt idx="47">
                  <c:v>141.00001</c:v>
                </c:pt>
                <c:pt idx="48">
                  <c:v>144.00001</c:v>
                </c:pt>
                <c:pt idx="49">
                  <c:v>147.00001</c:v>
                </c:pt>
                <c:pt idx="50">
                  <c:v>150.00001</c:v>
                </c:pt>
                <c:pt idx="51">
                  <c:v>153.00001</c:v>
                </c:pt>
                <c:pt idx="52">
                  <c:v>156.00001</c:v>
                </c:pt>
                <c:pt idx="53">
                  <c:v>159.00001</c:v>
                </c:pt>
                <c:pt idx="54">
                  <c:v>162.00001</c:v>
                </c:pt>
                <c:pt idx="55">
                  <c:v>165.00001</c:v>
                </c:pt>
                <c:pt idx="56">
                  <c:v>168.00001</c:v>
                </c:pt>
                <c:pt idx="57">
                  <c:v>171.00001</c:v>
                </c:pt>
                <c:pt idx="58">
                  <c:v>174.00001</c:v>
                </c:pt>
                <c:pt idx="59">
                  <c:v>177.00001</c:v>
                </c:pt>
                <c:pt idx="60">
                  <c:v>180.00001</c:v>
                </c:pt>
                <c:pt idx="61">
                  <c:v>183.00001</c:v>
                </c:pt>
                <c:pt idx="62">
                  <c:v>186.00001</c:v>
                </c:pt>
                <c:pt idx="63">
                  <c:v>189.00001</c:v>
                </c:pt>
                <c:pt idx="64">
                  <c:v>192.00001</c:v>
                </c:pt>
                <c:pt idx="65">
                  <c:v>195.00001</c:v>
                </c:pt>
                <c:pt idx="66">
                  <c:v>198.00001</c:v>
                </c:pt>
                <c:pt idx="67">
                  <c:v>201.00001</c:v>
                </c:pt>
                <c:pt idx="68">
                  <c:v>204.00001</c:v>
                </c:pt>
                <c:pt idx="69">
                  <c:v>207.00001</c:v>
                </c:pt>
                <c:pt idx="70">
                  <c:v>210.00001</c:v>
                </c:pt>
                <c:pt idx="71">
                  <c:v>213.00001</c:v>
                </c:pt>
                <c:pt idx="72">
                  <c:v>216.00001</c:v>
                </c:pt>
                <c:pt idx="73">
                  <c:v>219.00001</c:v>
                </c:pt>
                <c:pt idx="74">
                  <c:v>222.00001</c:v>
                </c:pt>
                <c:pt idx="75">
                  <c:v>225.00001</c:v>
                </c:pt>
                <c:pt idx="76">
                  <c:v>228.00001</c:v>
                </c:pt>
                <c:pt idx="77">
                  <c:v>231.00001</c:v>
                </c:pt>
                <c:pt idx="78">
                  <c:v>234.00001</c:v>
                </c:pt>
                <c:pt idx="79">
                  <c:v>237.00001</c:v>
                </c:pt>
                <c:pt idx="80">
                  <c:v>240.00001</c:v>
                </c:pt>
                <c:pt idx="81">
                  <c:v>243.00001</c:v>
                </c:pt>
                <c:pt idx="82">
                  <c:v>246.00001</c:v>
                </c:pt>
                <c:pt idx="83">
                  <c:v>249.00001</c:v>
                </c:pt>
                <c:pt idx="84">
                  <c:v>252.00001</c:v>
                </c:pt>
                <c:pt idx="85">
                  <c:v>255.00001</c:v>
                </c:pt>
                <c:pt idx="86">
                  <c:v>258.00000999999997</c:v>
                </c:pt>
                <c:pt idx="87">
                  <c:v>261.00000999999997</c:v>
                </c:pt>
                <c:pt idx="88">
                  <c:v>264.00000999999997</c:v>
                </c:pt>
                <c:pt idx="89">
                  <c:v>267.00000999999997</c:v>
                </c:pt>
                <c:pt idx="90">
                  <c:v>270.00000999999997</c:v>
                </c:pt>
                <c:pt idx="91">
                  <c:v>273.00000999999997</c:v>
                </c:pt>
                <c:pt idx="92">
                  <c:v>276.00000999999997</c:v>
                </c:pt>
                <c:pt idx="93">
                  <c:v>279.00000999999997</c:v>
                </c:pt>
                <c:pt idx="94">
                  <c:v>282.00000999999997</c:v>
                </c:pt>
              </c:numCache>
            </c:numRef>
          </c:cat>
          <c:val>
            <c:numRef>
              <c:f>delta!$I$2:$I$96</c:f>
              <c:numCache>
                <c:formatCode>General</c:formatCode>
                <c:ptCount val="95"/>
                <c:pt idx="0">
                  <c:v>-2.3900071932119793E-9</c:v>
                </c:pt>
                <c:pt idx="1">
                  <c:v>-3.6965482357639146E-9</c:v>
                </c:pt>
                <c:pt idx="2">
                  <c:v>-4.9096871634903308E-9</c:v>
                </c:pt>
                <c:pt idx="3">
                  <c:v>-5.416885615193951E-9</c:v>
                </c:pt>
                <c:pt idx="4">
                  <c:v>-5.3881701606295096E-9</c:v>
                </c:pt>
                <c:pt idx="5">
                  <c:v>-5.0240997969317716E-9</c:v>
                </c:pt>
                <c:pt idx="6">
                  <c:v>-4.0041750875866753E-9</c:v>
                </c:pt>
                <c:pt idx="7">
                  <c:v>2.3211888419827095E-9</c:v>
                </c:pt>
                <c:pt idx="8">
                  <c:v>6.8690887955894604E-8</c:v>
                </c:pt>
                <c:pt idx="9">
                  <c:v>5.2558454530614857E-7</c:v>
                </c:pt>
                <c:pt idx="10">
                  <c:v>2.7110516204029692E-6</c:v>
                </c:pt>
                <c:pt idx="11">
                  <c:v>1.2205050229297597E-5</c:v>
                </c:pt>
                <c:pt idx="12">
                  <c:v>4.5626184835342981E-5</c:v>
                </c:pt>
                <c:pt idx="13">
                  <c:v>1.392554523132172E-4</c:v>
                </c:pt>
                <c:pt idx="14">
                  <c:v>3.6948067850389661E-4</c:v>
                </c:pt>
                <c:pt idx="15">
                  <c:v>8.9770452000943323E-4</c:v>
                </c:pt>
                <c:pt idx="16">
                  <c:v>1.9228575283504413E-3</c:v>
                </c:pt>
                <c:pt idx="17">
                  <c:v>3.7157560702222804E-3</c:v>
                </c:pt>
                <c:pt idx="18">
                  <c:v>6.7320867483488898E-3</c:v>
                </c:pt>
                <c:pt idx="19">
                  <c:v>1.1278505416482367E-2</c:v>
                </c:pt>
                <c:pt idx="20">
                  <c:v>1.762159419067183E-2</c:v>
                </c:pt>
                <c:pt idx="21">
                  <c:v>2.6033061595185192E-2</c:v>
                </c:pt>
                <c:pt idx="22">
                  <c:v>3.655124470239296E-2</c:v>
                </c:pt>
                <c:pt idx="23">
                  <c:v>4.8822533107086501E-2</c:v>
                </c:pt>
                <c:pt idx="24">
                  <c:v>6.2419712244576521E-2</c:v>
                </c:pt>
                <c:pt idx="25">
                  <c:v>7.6693955267350525E-2</c:v>
                </c:pt>
                <c:pt idx="26">
                  <c:v>9.0684024874804425E-2</c:v>
                </c:pt>
                <c:pt idx="27">
                  <c:v>0.1035068030741374</c:v>
                </c:pt>
                <c:pt idx="28">
                  <c:v>0.11409697665777184</c:v>
                </c:pt>
                <c:pt idx="29">
                  <c:v>0.12152058098991635</c:v>
                </c:pt>
                <c:pt idx="30">
                  <c:v>0.12524270125257897</c:v>
                </c:pt>
                <c:pt idx="31">
                  <c:v>0.1247739457115522</c:v>
                </c:pt>
                <c:pt idx="32">
                  <c:v>0.11958953522396787</c:v>
                </c:pt>
                <c:pt idx="33">
                  <c:v>0.11022386395807768</c:v>
                </c:pt>
                <c:pt idx="34">
                  <c:v>9.7194050898246953E-2</c:v>
                </c:pt>
                <c:pt idx="35">
                  <c:v>8.605670403725639E-2</c:v>
                </c:pt>
                <c:pt idx="36">
                  <c:v>0.18889766282956302</c:v>
                </c:pt>
                <c:pt idx="37">
                  <c:v>0.70267453214350806</c:v>
                </c:pt>
                <c:pt idx="38">
                  <c:v>0.98279146411083573</c:v>
                </c:pt>
                <c:pt idx="39">
                  <c:v>0.999999999999996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0.9999999999999919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1.000000000000008</c:v>
                </c:pt>
                <c:pt idx="53">
                  <c:v>1</c:v>
                </c:pt>
                <c:pt idx="54">
                  <c:v>1.000000000000008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0.9999999999999919</c:v>
                </c:pt>
                <c:pt idx="59">
                  <c:v>0.9999999999999919</c:v>
                </c:pt>
                <c:pt idx="60">
                  <c:v>0.99999999999998379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1.000000000000008</c:v>
                </c:pt>
                <c:pt idx="68">
                  <c:v>1</c:v>
                </c:pt>
                <c:pt idx="69">
                  <c:v>0.9999999999999919</c:v>
                </c:pt>
                <c:pt idx="70">
                  <c:v>1</c:v>
                </c:pt>
                <c:pt idx="71">
                  <c:v>0.9999999999999919</c:v>
                </c:pt>
                <c:pt idx="72">
                  <c:v>0.9999999999999919</c:v>
                </c:pt>
                <c:pt idx="73">
                  <c:v>1.0000000000000162</c:v>
                </c:pt>
                <c:pt idx="74">
                  <c:v>1</c:v>
                </c:pt>
                <c:pt idx="75">
                  <c:v>1.000000000000008</c:v>
                </c:pt>
                <c:pt idx="76">
                  <c:v>1</c:v>
                </c:pt>
                <c:pt idx="77">
                  <c:v>1.000000000000008</c:v>
                </c:pt>
                <c:pt idx="78">
                  <c:v>0.99999999999998379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1.000000000000008</c:v>
                </c:pt>
                <c:pt idx="83">
                  <c:v>0.99999999999998379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</c:numCache>
            </c:numRef>
          </c:val>
          <c:smooth val="0"/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delta!$A$2:$A$96</c:f>
              <c:numCache>
                <c:formatCode>_("$"* #,##0.00_);_("$"* \(#,##0.00\);_("$"* "-"??_);_(@_)</c:formatCode>
                <c:ptCount val="95"/>
                <c:pt idx="0">
                  <c:v>1.0000000000000001E-5</c:v>
                </c:pt>
                <c:pt idx="1">
                  <c:v>3.0000100000000001</c:v>
                </c:pt>
                <c:pt idx="2">
                  <c:v>6.0000099999999996</c:v>
                </c:pt>
                <c:pt idx="3">
                  <c:v>9.0000099999999996</c:v>
                </c:pt>
                <c:pt idx="4">
                  <c:v>12.00001</c:v>
                </c:pt>
                <c:pt idx="5">
                  <c:v>15.00001</c:v>
                </c:pt>
                <c:pt idx="6">
                  <c:v>18.00001</c:v>
                </c:pt>
                <c:pt idx="7">
                  <c:v>21.00001</c:v>
                </c:pt>
                <c:pt idx="8">
                  <c:v>24.00001</c:v>
                </c:pt>
                <c:pt idx="9">
                  <c:v>27.00001</c:v>
                </c:pt>
                <c:pt idx="10">
                  <c:v>30.00001</c:v>
                </c:pt>
                <c:pt idx="11">
                  <c:v>33.000010000000003</c:v>
                </c:pt>
                <c:pt idx="12">
                  <c:v>36.000010000000003</c:v>
                </c:pt>
                <c:pt idx="13">
                  <c:v>39.000010000000003</c:v>
                </c:pt>
                <c:pt idx="14">
                  <c:v>42.000010000000003</c:v>
                </c:pt>
                <c:pt idx="15">
                  <c:v>45.000010000000003</c:v>
                </c:pt>
                <c:pt idx="16">
                  <c:v>48.000010000000003</c:v>
                </c:pt>
                <c:pt idx="17">
                  <c:v>51.000010000000003</c:v>
                </c:pt>
                <c:pt idx="18">
                  <c:v>54.000010000000003</c:v>
                </c:pt>
                <c:pt idx="19">
                  <c:v>57.000010000000003</c:v>
                </c:pt>
                <c:pt idx="20">
                  <c:v>60.000010000000003</c:v>
                </c:pt>
                <c:pt idx="21">
                  <c:v>63.000010000000003</c:v>
                </c:pt>
                <c:pt idx="22">
                  <c:v>66.000010000000003</c:v>
                </c:pt>
                <c:pt idx="23">
                  <c:v>69.000010000000003</c:v>
                </c:pt>
                <c:pt idx="24">
                  <c:v>72.000010000000003</c:v>
                </c:pt>
                <c:pt idx="25">
                  <c:v>75.000010000000003</c:v>
                </c:pt>
                <c:pt idx="26">
                  <c:v>78.000010000000003</c:v>
                </c:pt>
                <c:pt idx="27">
                  <c:v>81.000010000000003</c:v>
                </c:pt>
                <c:pt idx="28">
                  <c:v>84.000010000000003</c:v>
                </c:pt>
                <c:pt idx="29">
                  <c:v>87.000010000000003</c:v>
                </c:pt>
                <c:pt idx="30">
                  <c:v>90.000010000000003</c:v>
                </c:pt>
                <c:pt idx="31">
                  <c:v>93.000010000000003</c:v>
                </c:pt>
                <c:pt idx="32">
                  <c:v>96.000010000000003</c:v>
                </c:pt>
                <c:pt idx="33">
                  <c:v>99.000010000000003</c:v>
                </c:pt>
                <c:pt idx="34">
                  <c:v>102.00001</c:v>
                </c:pt>
                <c:pt idx="35">
                  <c:v>105.00001</c:v>
                </c:pt>
                <c:pt idx="36">
                  <c:v>108.00001</c:v>
                </c:pt>
                <c:pt idx="37">
                  <c:v>111.00001</c:v>
                </c:pt>
                <c:pt idx="38">
                  <c:v>114.00001</c:v>
                </c:pt>
                <c:pt idx="39">
                  <c:v>117.00001</c:v>
                </c:pt>
                <c:pt idx="40">
                  <c:v>120.00001</c:v>
                </c:pt>
                <c:pt idx="41">
                  <c:v>123.00001</c:v>
                </c:pt>
                <c:pt idx="42">
                  <c:v>126.00001</c:v>
                </c:pt>
                <c:pt idx="43">
                  <c:v>129.00001</c:v>
                </c:pt>
                <c:pt idx="44">
                  <c:v>132.00001</c:v>
                </c:pt>
                <c:pt idx="45">
                  <c:v>135.00001</c:v>
                </c:pt>
                <c:pt idx="46">
                  <c:v>138.00001</c:v>
                </c:pt>
                <c:pt idx="47">
                  <c:v>141.00001</c:v>
                </c:pt>
                <c:pt idx="48">
                  <c:v>144.00001</c:v>
                </c:pt>
                <c:pt idx="49">
                  <c:v>147.00001</c:v>
                </c:pt>
                <c:pt idx="50">
                  <c:v>150.00001</c:v>
                </c:pt>
                <c:pt idx="51">
                  <c:v>153.00001</c:v>
                </c:pt>
                <c:pt idx="52">
                  <c:v>156.00001</c:v>
                </c:pt>
                <c:pt idx="53">
                  <c:v>159.00001</c:v>
                </c:pt>
                <c:pt idx="54">
                  <c:v>162.00001</c:v>
                </c:pt>
                <c:pt idx="55">
                  <c:v>165.00001</c:v>
                </c:pt>
                <c:pt idx="56">
                  <c:v>168.00001</c:v>
                </c:pt>
                <c:pt idx="57">
                  <c:v>171.00001</c:v>
                </c:pt>
                <c:pt idx="58">
                  <c:v>174.00001</c:v>
                </c:pt>
                <c:pt idx="59">
                  <c:v>177.00001</c:v>
                </c:pt>
                <c:pt idx="60">
                  <c:v>180.00001</c:v>
                </c:pt>
                <c:pt idx="61">
                  <c:v>183.00001</c:v>
                </c:pt>
                <c:pt idx="62">
                  <c:v>186.00001</c:v>
                </c:pt>
                <c:pt idx="63">
                  <c:v>189.00001</c:v>
                </c:pt>
                <c:pt idx="64">
                  <c:v>192.00001</c:v>
                </c:pt>
                <c:pt idx="65">
                  <c:v>195.00001</c:v>
                </c:pt>
                <c:pt idx="66">
                  <c:v>198.00001</c:v>
                </c:pt>
                <c:pt idx="67">
                  <c:v>201.00001</c:v>
                </c:pt>
                <c:pt idx="68">
                  <c:v>204.00001</c:v>
                </c:pt>
                <c:pt idx="69">
                  <c:v>207.00001</c:v>
                </c:pt>
                <c:pt idx="70">
                  <c:v>210.00001</c:v>
                </c:pt>
                <c:pt idx="71">
                  <c:v>213.00001</c:v>
                </c:pt>
                <c:pt idx="72">
                  <c:v>216.00001</c:v>
                </c:pt>
                <c:pt idx="73">
                  <c:v>219.00001</c:v>
                </c:pt>
                <c:pt idx="74">
                  <c:v>222.00001</c:v>
                </c:pt>
                <c:pt idx="75">
                  <c:v>225.00001</c:v>
                </c:pt>
                <c:pt idx="76">
                  <c:v>228.00001</c:v>
                </c:pt>
                <c:pt idx="77">
                  <c:v>231.00001</c:v>
                </c:pt>
                <c:pt idx="78">
                  <c:v>234.00001</c:v>
                </c:pt>
                <c:pt idx="79">
                  <c:v>237.00001</c:v>
                </c:pt>
                <c:pt idx="80">
                  <c:v>240.00001</c:v>
                </c:pt>
                <c:pt idx="81">
                  <c:v>243.00001</c:v>
                </c:pt>
                <c:pt idx="82">
                  <c:v>246.00001</c:v>
                </c:pt>
                <c:pt idx="83">
                  <c:v>249.00001</c:v>
                </c:pt>
                <c:pt idx="84">
                  <c:v>252.00001</c:v>
                </c:pt>
                <c:pt idx="85">
                  <c:v>255.00001</c:v>
                </c:pt>
                <c:pt idx="86">
                  <c:v>258.00000999999997</c:v>
                </c:pt>
                <c:pt idx="87">
                  <c:v>261.00000999999997</c:v>
                </c:pt>
                <c:pt idx="88">
                  <c:v>264.00000999999997</c:v>
                </c:pt>
                <c:pt idx="89">
                  <c:v>267.00000999999997</c:v>
                </c:pt>
                <c:pt idx="90">
                  <c:v>270.00000999999997</c:v>
                </c:pt>
                <c:pt idx="91">
                  <c:v>273.00000999999997</c:v>
                </c:pt>
                <c:pt idx="92">
                  <c:v>276.00000999999997</c:v>
                </c:pt>
                <c:pt idx="93">
                  <c:v>279.00000999999997</c:v>
                </c:pt>
                <c:pt idx="94">
                  <c:v>282.00000999999997</c:v>
                </c:pt>
              </c:numCache>
            </c:numRef>
          </c:cat>
          <c:val>
            <c:numRef>
              <c:f>delta!$J$2:$J$96</c:f>
              <c:numCache>
                <c:formatCode>General</c:formatCode>
                <c:ptCount val="95"/>
                <c:pt idx="0">
                  <c:v>-1.1552750206214338E-9</c:v>
                </c:pt>
                <c:pt idx="1">
                  <c:v>-1.7995921958962983E-9</c:v>
                </c:pt>
                <c:pt idx="2">
                  <c:v>-2.425820577216392E-9</c:v>
                </c:pt>
                <c:pt idx="3">
                  <c:v>-2.7332370001161885E-9</c:v>
                </c:pt>
                <c:pt idx="4">
                  <c:v>-2.7941642667343166E-9</c:v>
                </c:pt>
                <c:pt idx="5">
                  <c:v>-2.7053794480838298E-9</c:v>
                </c:pt>
                <c:pt idx="6">
                  <c:v>-2.5347822922110594E-9</c:v>
                </c:pt>
                <c:pt idx="7">
                  <c:v>-2.313945230980687E-9</c:v>
                </c:pt>
                <c:pt idx="8">
                  <c:v>-1.8405165747026965E-9</c:v>
                </c:pt>
                <c:pt idx="9">
                  <c:v>1.4725937430306991E-9</c:v>
                </c:pt>
                <c:pt idx="10">
                  <c:v>2.5285208177398701E-8</c:v>
                </c:pt>
                <c:pt idx="11">
                  <c:v>1.9124326824805967E-7</c:v>
                </c:pt>
                <c:pt idx="12">
                  <c:v>1.1310407835129374E-6</c:v>
                </c:pt>
                <c:pt idx="13">
                  <c:v>5.0954284073903075E-6</c:v>
                </c:pt>
                <c:pt idx="14">
                  <c:v>1.9181081913121781E-5</c:v>
                </c:pt>
                <c:pt idx="15">
                  <c:v>6.6765895394195639E-5</c:v>
                </c:pt>
                <c:pt idx="16">
                  <c:v>1.9575212114021596E-4</c:v>
                </c:pt>
                <c:pt idx="17">
                  <c:v>4.9748974647954153E-4</c:v>
                </c:pt>
                <c:pt idx="18">
                  <c:v>1.1830404409752626E-3</c:v>
                </c:pt>
                <c:pt idx="19">
                  <c:v>2.5317869961677558E-3</c:v>
                </c:pt>
                <c:pt idx="20">
                  <c:v>4.9115428721268088E-3</c:v>
                </c:pt>
                <c:pt idx="21">
                  <c:v>8.861177000324608E-3</c:v>
                </c:pt>
                <c:pt idx="22">
                  <c:v>1.4991038501908933E-2</c:v>
                </c:pt>
                <c:pt idx="23">
                  <c:v>2.3625899552076873E-2</c:v>
                </c:pt>
                <c:pt idx="24">
                  <c:v>3.5019969846776015E-2</c:v>
                </c:pt>
                <c:pt idx="25">
                  <c:v>4.941554478291741E-2</c:v>
                </c:pt>
                <c:pt idx="26">
                  <c:v>6.6082646292805733E-2</c:v>
                </c:pt>
                <c:pt idx="27">
                  <c:v>8.4232614435859499E-2</c:v>
                </c:pt>
                <c:pt idx="28">
                  <c:v>0.10273395985628782</c:v>
                </c:pt>
                <c:pt idx="29">
                  <c:v>0.12007014928398148</c:v>
                </c:pt>
                <c:pt idx="30">
                  <c:v>0.13493244459710493</c:v>
                </c:pt>
                <c:pt idx="31">
                  <c:v>0.14613672385875803</c:v>
                </c:pt>
                <c:pt idx="32">
                  <c:v>0.15250046479725859</c:v>
                </c:pt>
                <c:pt idx="33">
                  <c:v>0.15434660028525421</c:v>
                </c:pt>
                <c:pt idx="34">
                  <c:v>0.1523764945573402</c:v>
                </c:pt>
                <c:pt idx="35">
                  <c:v>0.15096021626252906</c:v>
                </c:pt>
                <c:pt idx="36">
                  <c:v>0.23936580003073882</c:v>
                </c:pt>
                <c:pt idx="37">
                  <c:v>0.7088951903838695</c:v>
                </c:pt>
                <c:pt idx="38">
                  <c:v>0.98321614622160858</c:v>
                </c:pt>
                <c:pt idx="39">
                  <c:v>0.999999999999996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0.9999999999999919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1.000000000000008</c:v>
                </c:pt>
                <c:pt idx="53">
                  <c:v>1</c:v>
                </c:pt>
                <c:pt idx="54">
                  <c:v>1.000000000000008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0.9999999999999919</c:v>
                </c:pt>
                <c:pt idx="59">
                  <c:v>0.9999999999999919</c:v>
                </c:pt>
                <c:pt idx="60">
                  <c:v>0.99999999999998379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1.000000000000008</c:v>
                </c:pt>
                <c:pt idx="68">
                  <c:v>1</c:v>
                </c:pt>
                <c:pt idx="69">
                  <c:v>0.9999999999999919</c:v>
                </c:pt>
                <c:pt idx="70">
                  <c:v>1</c:v>
                </c:pt>
                <c:pt idx="71">
                  <c:v>0.9999999999999919</c:v>
                </c:pt>
                <c:pt idx="72">
                  <c:v>0.9999999999999919</c:v>
                </c:pt>
                <c:pt idx="73">
                  <c:v>1.0000000000000162</c:v>
                </c:pt>
                <c:pt idx="74">
                  <c:v>1</c:v>
                </c:pt>
                <c:pt idx="75">
                  <c:v>1.000000000000008</c:v>
                </c:pt>
                <c:pt idx="76">
                  <c:v>1</c:v>
                </c:pt>
                <c:pt idx="77">
                  <c:v>1.000000000000008</c:v>
                </c:pt>
                <c:pt idx="78">
                  <c:v>0.99999999999998379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1.000000000000008</c:v>
                </c:pt>
                <c:pt idx="83">
                  <c:v>0.99999999999998379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</c:numCache>
            </c:numRef>
          </c:val>
          <c:smooth val="0"/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delta!$A$2:$A$96</c:f>
              <c:numCache>
                <c:formatCode>_("$"* #,##0.00_);_("$"* \(#,##0.00\);_("$"* "-"??_);_(@_)</c:formatCode>
                <c:ptCount val="95"/>
                <c:pt idx="0">
                  <c:v>1.0000000000000001E-5</c:v>
                </c:pt>
                <c:pt idx="1">
                  <c:v>3.0000100000000001</c:v>
                </c:pt>
                <c:pt idx="2">
                  <c:v>6.0000099999999996</c:v>
                </c:pt>
                <c:pt idx="3">
                  <c:v>9.0000099999999996</c:v>
                </c:pt>
                <c:pt idx="4">
                  <c:v>12.00001</c:v>
                </c:pt>
                <c:pt idx="5">
                  <c:v>15.00001</c:v>
                </c:pt>
                <c:pt idx="6">
                  <c:v>18.00001</c:v>
                </c:pt>
                <c:pt idx="7">
                  <c:v>21.00001</c:v>
                </c:pt>
                <c:pt idx="8">
                  <c:v>24.00001</c:v>
                </c:pt>
                <c:pt idx="9">
                  <c:v>27.00001</c:v>
                </c:pt>
                <c:pt idx="10">
                  <c:v>30.00001</c:v>
                </c:pt>
                <c:pt idx="11">
                  <c:v>33.000010000000003</c:v>
                </c:pt>
                <c:pt idx="12">
                  <c:v>36.000010000000003</c:v>
                </c:pt>
                <c:pt idx="13">
                  <c:v>39.000010000000003</c:v>
                </c:pt>
                <c:pt idx="14">
                  <c:v>42.000010000000003</c:v>
                </c:pt>
                <c:pt idx="15">
                  <c:v>45.000010000000003</c:v>
                </c:pt>
                <c:pt idx="16">
                  <c:v>48.000010000000003</c:v>
                </c:pt>
                <c:pt idx="17">
                  <c:v>51.000010000000003</c:v>
                </c:pt>
                <c:pt idx="18">
                  <c:v>54.000010000000003</c:v>
                </c:pt>
                <c:pt idx="19">
                  <c:v>57.000010000000003</c:v>
                </c:pt>
                <c:pt idx="20">
                  <c:v>60.000010000000003</c:v>
                </c:pt>
                <c:pt idx="21">
                  <c:v>63.000010000000003</c:v>
                </c:pt>
                <c:pt idx="22">
                  <c:v>66.000010000000003</c:v>
                </c:pt>
                <c:pt idx="23">
                  <c:v>69.000010000000003</c:v>
                </c:pt>
                <c:pt idx="24">
                  <c:v>72.000010000000003</c:v>
                </c:pt>
                <c:pt idx="25">
                  <c:v>75.000010000000003</c:v>
                </c:pt>
                <c:pt idx="26">
                  <c:v>78.000010000000003</c:v>
                </c:pt>
                <c:pt idx="27">
                  <c:v>81.000010000000003</c:v>
                </c:pt>
                <c:pt idx="28">
                  <c:v>84.000010000000003</c:v>
                </c:pt>
                <c:pt idx="29">
                  <c:v>87.000010000000003</c:v>
                </c:pt>
                <c:pt idx="30">
                  <c:v>90.000010000000003</c:v>
                </c:pt>
                <c:pt idx="31">
                  <c:v>93.000010000000003</c:v>
                </c:pt>
                <c:pt idx="32">
                  <c:v>96.000010000000003</c:v>
                </c:pt>
                <c:pt idx="33">
                  <c:v>99.000010000000003</c:v>
                </c:pt>
                <c:pt idx="34">
                  <c:v>102.00001</c:v>
                </c:pt>
                <c:pt idx="35">
                  <c:v>105.00001</c:v>
                </c:pt>
                <c:pt idx="36">
                  <c:v>108.00001</c:v>
                </c:pt>
                <c:pt idx="37">
                  <c:v>111.00001</c:v>
                </c:pt>
                <c:pt idx="38">
                  <c:v>114.00001</c:v>
                </c:pt>
                <c:pt idx="39">
                  <c:v>117.00001</c:v>
                </c:pt>
                <c:pt idx="40">
                  <c:v>120.00001</c:v>
                </c:pt>
                <c:pt idx="41">
                  <c:v>123.00001</c:v>
                </c:pt>
                <c:pt idx="42">
                  <c:v>126.00001</c:v>
                </c:pt>
                <c:pt idx="43">
                  <c:v>129.00001</c:v>
                </c:pt>
                <c:pt idx="44">
                  <c:v>132.00001</c:v>
                </c:pt>
                <c:pt idx="45">
                  <c:v>135.00001</c:v>
                </c:pt>
                <c:pt idx="46">
                  <c:v>138.00001</c:v>
                </c:pt>
                <c:pt idx="47">
                  <c:v>141.00001</c:v>
                </c:pt>
                <c:pt idx="48">
                  <c:v>144.00001</c:v>
                </c:pt>
                <c:pt idx="49">
                  <c:v>147.00001</c:v>
                </c:pt>
                <c:pt idx="50">
                  <c:v>150.00001</c:v>
                </c:pt>
                <c:pt idx="51">
                  <c:v>153.00001</c:v>
                </c:pt>
                <c:pt idx="52">
                  <c:v>156.00001</c:v>
                </c:pt>
                <c:pt idx="53">
                  <c:v>159.00001</c:v>
                </c:pt>
                <c:pt idx="54">
                  <c:v>162.00001</c:v>
                </c:pt>
                <c:pt idx="55">
                  <c:v>165.00001</c:v>
                </c:pt>
                <c:pt idx="56">
                  <c:v>168.00001</c:v>
                </c:pt>
                <c:pt idx="57">
                  <c:v>171.00001</c:v>
                </c:pt>
                <c:pt idx="58">
                  <c:v>174.00001</c:v>
                </c:pt>
                <c:pt idx="59">
                  <c:v>177.00001</c:v>
                </c:pt>
                <c:pt idx="60">
                  <c:v>180.00001</c:v>
                </c:pt>
                <c:pt idx="61">
                  <c:v>183.00001</c:v>
                </c:pt>
                <c:pt idx="62">
                  <c:v>186.00001</c:v>
                </c:pt>
                <c:pt idx="63">
                  <c:v>189.00001</c:v>
                </c:pt>
                <c:pt idx="64">
                  <c:v>192.00001</c:v>
                </c:pt>
                <c:pt idx="65">
                  <c:v>195.00001</c:v>
                </c:pt>
                <c:pt idx="66">
                  <c:v>198.00001</c:v>
                </c:pt>
                <c:pt idx="67">
                  <c:v>201.00001</c:v>
                </c:pt>
                <c:pt idx="68">
                  <c:v>204.00001</c:v>
                </c:pt>
                <c:pt idx="69">
                  <c:v>207.00001</c:v>
                </c:pt>
                <c:pt idx="70">
                  <c:v>210.00001</c:v>
                </c:pt>
                <c:pt idx="71">
                  <c:v>213.00001</c:v>
                </c:pt>
                <c:pt idx="72">
                  <c:v>216.00001</c:v>
                </c:pt>
                <c:pt idx="73">
                  <c:v>219.00001</c:v>
                </c:pt>
                <c:pt idx="74">
                  <c:v>222.00001</c:v>
                </c:pt>
                <c:pt idx="75">
                  <c:v>225.00001</c:v>
                </c:pt>
                <c:pt idx="76">
                  <c:v>228.00001</c:v>
                </c:pt>
                <c:pt idx="77">
                  <c:v>231.00001</c:v>
                </c:pt>
                <c:pt idx="78">
                  <c:v>234.00001</c:v>
                </c:pt>
                <c:pt idx="79">
                  <c:v>237.00001</c:v>
                </c:pt>
                <c:pt idx="80">
                  <c:v>240.00001</c:v>
                </c:pt>
                <c:pt idx="81">
                  <c:v>243.00001</c:v>
                </c:pt>
                <c:pt idx="82">
                  <c:v>246.00001</c:v>
                </c:pt>
                <c:pt idx="83">
                  <c:v>249.00001</c:v>
                </c:pt>
                <c:pt idx="84">
                  <c:v>252.00001</c:v>
                </c:pt>
                <c:pt idx="85">
                  <c:v>255.00001</c:v>
                </c:pt>
                <c:pt idx="86">
                  <c:v>258.00000999999997</c:v>
                </c:pt>
                <c:pt idx="87">
                  <c:v>261.00000999999997</c:v>
                </c:pt>
                <c:pt idx="88">
                  <c:v>264.00000999999997</c:v>
                </c:pt>
                <c:pt idx="89">
                  <c:v>267.00000999999997</c:v>
                </c:pt>
                <c:pt idx="90">
                  <c:v>270.00000999999997</c:v>
                </c:pt>
                <c:pt idx="91">
                  <c:v>273.00000999999997</c:v>
                </c:pt>
                <c:pt idx="92">
                  <c:v>276.00000999999997</c:v>
                </c:pt>
                <c:pt idx="93">
                  <c:v>279.00000999999997</c:v>
                </c:pt>
                <c:pt idx="94">
                  <c:v>282.00000999999997</c:v>
                </c:pt>
              </c:numCache>
            </c:numRef>
          </c:cat>
          <c:val>
            <c:numRef>
              <c:f>delta!$K$2:$K$96</c:f>
              <c:numCache>
                <c:formatCode>General</c:formatCode>
                <c:ptCount val="95"/>
                <c:pt idx="0">
                  <c:v>-8.1695387301636056E-10</c:v>
                </c:pt>
                <c:pt idx="1">
                  <c:v>-1.2752437869711301E-9</c:v>
                </c:pt>
                <c:pt idx="2">
                  <c:v>-1.7340112127126252E-9</c:v>
                </c:pt>
                <c:pt idx="3">
                  <c:v>-1.9801199782489363E-9</c:v>
                </c:pt>
                <c:pt idx="4">
                  <c:v>-2.0593667012950839E-9</c:v>
                </c:pt>
                <c:pt idx="5">
                  <c:v>-2.034475387734503E-9</c:v>
                </c:pt>
                <c:pt idx="6">
                  <c:v>-1.9500124554248878E-9</c:v>
                </c:pt>
                <c:pt idx="7">
                  <c:v>-1.8330746749078812E-9</c:v>
                </c:pt>
                <c:pt idx="8">
                  <c:v>-1.7013542625526693E-9</c:v>
                </c:pt>
                <c:pt idx="9">
                  <c:v>-1.5655102526493788E-9</c:v>
                </c:pt>
                <c:pt idx="10">
                  <c:v>-1.4284724632792743E-9</c:v>
                </c:pt>
                <c:pt idx="11">
                  <c:v>-1.2678302141467138E-9</c:v>
                </c:pt>
                <c:pt idx="12">
                  <c:v>-7.786800892972947E-10</c:v>
                </c:pt>
                <c:pt idx="13">
                  <c:v>2.4188440490781311E-9</c:v>
                </c:pt>
                <c:pt idx="14">
                  <c:v>2.2844750649906156E-8</c:v>
                </c:pt>
                <c:pt idx="15">
                  <c:v>1.6274878428628002E-7</c:v>
                </c:pt>
                <c:pt idx="16">
                  <c:v>8.8098662539932774E-7</c:v>
                </c:pt>
                <c:pt idx="17">
                  <c:v>3.7956454596611761E-6</c:v>
                </c:pt>
                <c:pt idx="18">
                  <c:v>1.5833420922509896E-5</c:v>
                </c:pt>
                <c:pt idx="19">
                  <c:v>5.7121809181525954E-5</c:v>
                </c:pt>
                <c:pt idx="20">
                  <c:v>1.7605063645759563E-4</c:v>
                </c:pt>
                <c:pt idx="21">
                  <c:v>4.9162835504438433E-4</c:v>
                </c:pt>
                <c:pt idx="22">
                  <c:v>1.2746028529992378E-3</c:v>
                </c:pt>
                <c:pt idx="23">
                  <c:v>2.9364511404478609E-3</c:v>
                </c:pt>
                <c:pt idx="24">
                  <c:v>6.106735031549332E-3</c:v>
                </c:pt>
                <c:pt idx="25">
                  <c:v>1.2021900327083297E-2</c:v>
                </c:pt>
                <c:pt idx="26">
                  <c:v>2.161783721883441E-2</c:v>
                </c:pt>
                <c:pt idx="27">
                  <c:v>3.5897605527089323E-2</c:v>
                </c:pt>
                <c:pt idx="28">
                  <c:v>5.5920763472775553E-2</c:v>
                </c:pt>
                <c:pt idx="29">
                  <c:v>8.1688186919023395E-2</c:v>
                </c:pt>
                <c:pt idx="30">
                  <c:v>0.11203272053876596</c:v>
                </c:pt>
                <c:pt idx="31">
                  <c:v>0.14522121500050758</c:v>
                </c:pt>
                <c:pt idx="32">
                  <c:v>0.17849850508113585</c:v>
                </c:pt>
                <c:pt idx="33">
                  <c:v>0.20935289263138879</c:v>
                </c:pt>
                <c:pt idx="34">
                  <c:v>0.23716096215619575</c:v>
                </c:pt>
                <c:pt idx="35">
                  <c:v>0.26628968581693935</c:v>
                </c:pt>
                <c:pt idx="36">
                  <c:v>0.34152745205127394</c:v>
                </c:pt>
                <c:pt idx="37">
                  <c:v>0.7219255056219207</c:v>
                </c:pt>
                <c:pt idx="38">
                  <c:v>0.98410572022615872</c:v>
                </c:pt>
                <c:pt idx="39">
                  <c:v>0.999999999999996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0.9999999999999919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1.000000000000008</c:v>
                </c:pt>
                <c:pt idx="53">
                  <c:v>1</c:v>
                </c:pt>
                <c:pt idx="54">
                  <c:v>1.000000000000008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0.9999999999999919</c:v>
                </c:pt>
                <c:pt idx="59">
                  <c:v>0.9999999999999919</c:v>
                </c:pt>
                <c:pt idx="60">
                  <c:v>0.99999999999998379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1.000000000000008</c:v>
                </c:pt>
                <c:pt idx="68">
                  <c:v>1</c:v>
                </c:pt>
                <c:pt idx="69">
                  <c:v>0.9999999999999919</c:v>
                </c:pt>
                <c:pt idx="70">
                  <c:v>1</c:v>
                </c:pt>
                <c:pt idx="71">
                  <c:v>0.9999999999999919</c:v>
                </c:pt>
                <c:pt idx="72">
                  <c:v>0.9999999999999919</c:v>
                </c:pt>
                <c:pt idx="73">
                  <c:v>1.0000000000000162</c:v>
                </c:pt>
                <c:pt idx="74">
                  <c:v>1</c:v>
                </c:pt>
                <c:pt idx="75">
                  <c:v>1.000000000000008</c:v>
                </c:pt>
                <c:pt idx="76">
                  <c:v>1</c:v>
                </c:pt>
                <c:pt idx="77">
                  <c:v>1.000000000000008</c:v>
                </c:pt>
                <c:pt idx="78">
                  <c:v>0.99999999999998379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1.000000000000008</c:v>
                </c:pt>
                <c:pt idx="83">
                  <c:v>0.99999999999998379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</c:numCache>
            </c:numRef>
          </c:val>
          <c:smooth val="0"/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delta!$A$2:$A$96</c:f>
              <c:numCache>
                <c:formatCode>_("$"* #,##0.00_);_("$"* \(#,##0.00\);_("$"* "-"??_);_(@_)</c:formatCode>
                <c:ptCount val="95"/>
                <c:pt idx="0">
                  <c:v>1.0000000000000001E-5</c:v>
                </c:pt>
                <c:pt idx="1">
                  <c:v>3.0000100000000001</c:v>
                </c:pt>
                <c:pt idx="2">
                  <c:v>6.0000099999999996</c:v>
                </c:pt>
                <c:pt idx="3">
                  <c:v>9.0000099999999996</c:v>
                </c:pt>
                <c:pt idx="4">
                  <c:v>12.00001</c:v>
                </c:pt>
                <c:pt idx="5">
                  <c:v>15.00001</c:v>
                </c:pt>
                <c:pt idx="6">
                  <c:v>18.00001</c:v>
                </c:pt>
                <c:pt idx="7">
                  <c:v>21.00001</c:v>
                </c:pt>
                <c:pt idx="8">
                  <c:v>24.00001</c:v>
                </c:pt>
                <c:pt idx="9">
                  <c:v>27.00001</c:v>
                </c:pt>
                <c:pt idx="10">
                  <c:v>30.00001</c:v>
                </c:pt>
                <c:pt idx="11">
                  <c:v>33.000010000000003</c:v>
                </c:pt>
                <c:pt idx="12">
                  <c:v>36.000010000000003</c:v>
                </c:pt>
                <c:pt idx="13">
                  <c:v>39.000010000000003</c:v>
                </c:pt>
                <c:pt idx="14">
                  <c:v>42.000010000000003</c:v>
                </c:pt>
                <c:pt idx="15">
                  <c:v>45.000010000000003</c:v>
                </c:pt>
                <c:pt idx="16">
                  <c:v>48.000010000000003</c:v>
                </c:pt>
                <c:pt idx="17">
                  <c:v>51.000010000000003</c:v>
                </c:pt>
                <c:pt idx="18">
                  <c:v>54.000010000000003</c:v>
                </c:pt>
                <c:pt idx="19">
                  <c:v>57.000010000000003</c:v>
                </c:pt>
                <c:pt idx="20">
                  <c:v>60.000010000000003</c:v>
                </c:pt>
                <c:pt idx="21">
                  <c:v>63.000010000000003</c:v>
                </c:pt>
                <c:pt idx="22">
                  <c:v>66.000010000000003</c:v>
                </c:pt>
                <c:pt idx="23">
                  <c:v>69.000010000000003</c:v>
                </c:pt>
                <c:pt idx="24">
                  <c:v>72.000010000000003</c:v>
                </c:pt>
                <c:pt idx="25">
                  <c:v>75.000010000000003</c:v>
                </c:pt>
                <c:pt idx="26">
                  <c:v>78.000010000000003</c:v>
                </c:pt>
                <c:pt idx="27">
                  <c:v>81.000010000000003</c:v>
                </c:pt>
                <c:pt idx="28">
                  <c:v>84.000010000000003</c:v>
                </c:pt>
                <c:pt idx="29">
                  <c:v>87.000010000000003</c:v>
                </c:pt>
                <c:pt idx="30">
                  <c:v>90.000010000000003</c:v>
                </c:pt>
                <c:pt idx="31">
                  <c:v>93.000010000000003</c:v>
                </c:pt>
                <c:pt idx="32">
                  <c:v>96.000010000000003</c:v>
                </c:pt>
                <c:pt idx="33">
                  <c:v>99.000010000000003</c:v>
                </c:pt>
                <c:pt idx="34">
                  <c:v>102.00001</c:v>
                </c:pt>
                <c:pt idx="35">
                  <c:v>105.00001</c:v>
                </c:pt>
                <c:pt idx="36">
                  <c:v>108.00001</c:v>
                </c:pt>
                <c:pt idx="37">
                  <c:v>111.00001</c:v>
                </c:pt>
                <c:pt idx="38">
                  <c:v>114.00001</c:v>
                </c:pt>
                <c:pt idx="39">
                  <c:v>117.00001</c:v>
                </c:pt>
                <c:pt idx="40">
                  <c:v>120.00001</c:v>
                </c:pt>
                <c:pt idx="41">
                  <c:v>123.00001</c:v>
                </c:pt>
                <c:pt idx="42">
                  <c:v>126.00001</c:v>
                </c:pt>
                <c:pt idx="43">
                  <c:v>129.00001</c:v>
                </c:pt>
                <c:pt idx="44">
                  <c:v>132.00001</c:v>
                </c:pt>
                <c:pt idx="45">
                  <c:v>135.00001</c:v>
                </c:pt>
                <c:pt idx="46">
                  <c:v>138.00001</c:v>
                </c:pt>
                <c:pt idx="47">
                  <c:v>141.00001</c:v>
                </c:pt>
                <c:pt idx="48">
                  <c:v>144.00001</c:v>
                </c:pt>
                <c:pt idx="49">
                  <c:v>147.00001</c:v>
                </c:pt>
                <c:pt idx="50">
                  <c:v>150.00001</c:v>
                </c:pt>
                <c:pt idx="51">
                  <c:v>153.00001</c:v>
                </c:pt>
                <c:pt idx="52">
                  <c:v>156.00001</c:v>
                </c:pt>
                <c:pt idx="53">
                  <c:v>159.00001</c:v>
                </c:pt>
                <c:pt idx="54">
                  <c:v>162.00001</c:v>
                </c:pt>
                <c:pt idx="55">
                  <c:v>165.00001</c:v>
                </c:pt>
                <c:pt idx="56">
                  <c:v>168.00001</c:v>
                </c:pt>
                <c:pt idx="57">
                  <c:v>171.00001</c:v>
                </c:pt>
                <c:pt idx="58">
                  <c:v>174.00001</c:v>
                </c:pt>
                <c:pt idx="59">
                  <c:v>177.00001</c:v>
                </c:pt>
                <c:pt idx="60">
                  <c:v>180.00001</c:v>
                </c:pt>
                <c:pt idx="61">
                  <c:v>183.00001</c:v>
                </c:pt>
                <c:pt idx="62">
                  <c:v>186.00001</c:v>
                </c:pt>
                <c:pt idx="63">
                  <c:v>189.00001</c:v>
                </c:pt>
                <c:pt idx="64">
                  <c:v>192.00001</c:v>
                </c:pt>
                <c:pt idx="65">
                  <c:v>195.00001</c:v>
                </c:pt>
                <c:pt idx="66">
                  <c:v>198.00001</c:v>
                </c:pt>
                <c:pt idx="67">
                  <c:v>201.00001</c:v>
                </c:pt>
                <c:pt idx="68">
                  <c:v>204.00001</c:v>
                </c:pt>
                <c:pt idx="69">
                  <c:v>207.00001</c:v>
                </c:pt>
                <c:pt idx="70">
                  <c:v>210.00001</c:v>
                </c:pt>
                <c:pt idx="71">
                  <c:v>213.00001</c:v>
                </c:pt>
                <c:pt idx="72">
                  <c:v>216.00001</c:v>
                </c:pt>
                <c:pt idx="73">
                  <c:v>219.00001</c:v>
                </c:pt>
                <c:pt idx="74">
                  <c:v>222.00001</c:v>
                </c:pt>
                <c:pt idx="75">
                  <c:v>225.00001</c:v>
                </c:pt>
                <c:pt idx="76">
                  <c:v>228.00001</c:v>
                </c:pt>
                <c:pt idx="77">
                  <c:v>231.00001</c:v>
                </c:pt>
                <c:pt idx="78">
                  <c:v>234.00001</c:v>
                </c:pt>
                <c:pt idx="79">
                  <c:v>237.00001</c:v>
                </c:pt>
                <c:pt idx="80">
                  <c:v>240.00001</c:v>
                </c:pt>
                <c:pt idx="81">
                  <c:v>243.00001</c:v>
                </c:pt>
                <c:pt idx="82">
                  <c:v>246.00001</c:v>
                </c:pt>
                <c:pt idx="83">
                  <c:v>249.00001</c:v>
                </c:pt>
                <c:pt idx="84">
                  <c:v>252.00001</c:v>
                </c:pt>
                <c:pt idx="85">
                  <c:v>255.00001</c:v>
                </c:pt>
                <c:pt idx="86">
                  <c:v>258.00000999999997</c:v>
                </c:pt>
                <c:pt idx="87">
                  <c:v>261.00000999999997</c:v>
                </c:pt>
                <c:pt idx="88">
                  <c:v>264.00000999999997</c:v>
                </c:pt>
                <c:pt idx="89">
                  <c:v>267.00000999999997</c:v>
                </c:pt>
                <c:pt idx="90">
                  <c:v>270.00000999999997</c:v>
                </c:pt>
                <c:pt idx="91">
                  <c:v>273.00000999999997</c:v>
                </c:pt>
                <c:pt idx="92">
                  <c:v>276.00000999999997</c:v>
                </c:pt>
                <c:pt idx="93">
                  <c:v>279.00000999999997</c:v>
                </c:pt>
                <c:pt idx="94">
                  <c:v>282.00000999999997</c:v>
                </c:pt>
              </c:numCache>
            </c:numRef>
          </c:cat>
          <c:val>
            <c:numRef>
              <c:f>delta!$L$2:$L$96</c:f>
              <c:numCache>
                <c:formatCode>General</c:formatCode>
                <c:ptCount val="95"/>
                <c:pt idx="0">
                  <c:v>8.0934201139915144E-15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-4.0467100569957572E-15</c:v>
                </c:pt>
                <c:pt idx="17">
                  <c:v>-4.0467100569957572E-15</c:v>
                </c:pt>
                <c:pt idx="18">
                  <c:v>4.0467100569957572E-15</c:v>
                </c:pt>
                <c:pt idx="19">
                  <c:v>0</c:v>
                </c:pt>
                <c:pt idx="20">
                  <c:v>4.0467100569957572E-15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-4.0467100569957572E-15</c:v>
                </c:pt>
                <c:pt idx="29">
                  <c:v>0</c:v>
                </c:pt>
                <c:pt idx="30">
                  <c:v>-4.0467100569957572E-15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9.1434266666612883E-3</c:v>
                </c:pt>
                <c:pt idx="35">
                  <c:v>0.50000284761905256</c:v>
                </c:pt>
                <c:pt idx="36">
                  <c:v>0.999999999999996</c:v>
                </c:pt>
                <c:pt idx="37">
                  <c:v>1</c:v>
                </c:pt>
                <c:pt idx="38">
                  <c:v>0.999999999999996</c:v>
                </c:pt>
                <c:pt idx="39">
                  <c:v>0.999999999999996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0.9999999999999919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1.000000000000008</c:v>
                </c:pt>
                <c:pt idx="53">
                  <c:v>1</c:v>
                </c:pt>
                <c:pt idx="54">
                  <c:v>1.000000000000008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0.9999999999999919</c:v>
                </c:pt>
                <c:pt idx="59">
                  <c:v>0.9999999999999919</c:v>
                </c:pt>
                <c:pt idx="60">
                  <c:v>0.99999999999998379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1.000000000000008</c:v>
                </c:pt>
                <c:pt idx="68">
                  <c:v>1</c:v>
                </c:pt>
                <c:pt idx="69">
                  <c:v>0.9999999999999919</c:v>
                </c:pt>
                <c:pt idx="70">
                  <c:v>1</c:v>
                </c:pt>
                <c:pt idx="71">
                  <c:v>0.9999999999999919</c:v>
                </c:pt>
                <c:pt idx="72">
                  <c:v>0.9999999999999919</c:v>
                </c:pt>
                <c:pt idx="73">
                  <c:v>1.0000000000000162</c:v>
                </c:pt>
                <c:pt idx="74">
                  <c:v>1</c:v>
                </c:pt>
                <c:pt idx="75">
                  <c:v>1.000000000000008</c:v>
                </c:pt>
                <c:pt idx="76">
                  <c:v>1</c:v>
                </c:pt>
                <c:pt idx="77">
                  <c:v>1.000000000000008</c:v>
                </c:pt>
                <c:pt idx="78">
                  <c:v>0.99999999999998379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1.000000000000008</c:v>
                </c:pt>
                <c:pt idx="83">
                  <c:v>0.99999999999998379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7609304"/>
        <c:axId val="497608912"/>
      </c:lineChart>
      <c:catAx>
        <c:axId val="497609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Stock Price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608912"/>
        <c:crosses val="autoZero"/>
        <c:auto val="1"/>
        <c:lblAlgn val="ctr"/>
        <c:lblOffset val="100"/>
        <c:tickLblSkip val="20"/>
        <c:noMultiLvlLbl val="0"/>
      </c:catAx>
      <c:valAx>
        <c:axId val="49760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Delta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609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Gamma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gamma!$A$2:$A$96</c:f>
              <c:numCache>
                <c:formatCode>_("$"* #,##0.00_);_("$"* \(#,##0.00\);_("$"* "-"??_);_(@_)</c:formatCode>
                <c:ptCount val="95"/>
                <c:pt idx="0">
                  <c:v>1.0000000000000001E-5</c:v>
                </c:pt>
                <c:pt idx="1">
                  <c:v>3.0000100000000001</c:v>
                </c:pt>
                <c:pt idx="2">
                  <c:v>6.0000099999999996</c:v>
                </c:pt>
                <c:pt idx="3">
                  <c:v>9.0000099999999996</c:v>
                </c:pt>
                <c:pt idx="4">
                  <c:v>12.00001</c:v>
                </c:pt>
                <c:pt idx="5">
                  <c:v>15.00001</c:v>
                </c:pt>
                <c:pt idx="6">
                  <c:v>18.00001</c:v>
                </c:pt>
                <c:pt idx="7">
                  <c:v>21.00001</c:v>
                </c:pt>
                <c:pt idx="8">
                  <c:v>24.00001</c:v>
                </c:pt>
                <c:pt idx="9">
                  <c:v>27.00001</c:v>
                </c:pt>
                <c:pt idx="10">
                  <c:v>30.00001</c:v>
                </c:pt>
                <c:pt idx="11">
                  <c:v>33.000010000000003</c:v>
                </c:pt>
                <c:pt idx="12">
                  <c:v>36.000010000000003</c:v>
                </c:pt>
                <c:pt idx="13">
                  <c:v>39.000010000000003</c:v>
                </c:pt>
                <c:pt idx="14">
                  <c:v>42.000010000000003</c:v>
                </c:pt>
                <c:pt idx="15">
                  <c:v>45.000010000000003</c:v>
                </c:pt>
                <c:pt idx="16">
                  <c:v>48.000010000000003</c:v>
                </c:pt>
                <c:pt idx="17">
                  <c:v>51.000010000000003</c:v>
                </c:pt>
                <c:pt idx="18">
                  <c:v>54.000010000000003</c:v>
                </c:pt>
                <c:pt idx="19">
                  <c:v>57.000010000000003</c:v>
                </c:pt>
                <c:pt idx="20">
                  <c:v>60.000010000000003</c:v>
                </c:pt>
                <c:pt idx="21">
                  <c:v>63.000010000000003</c:v>
                </c:pt>
                <c:pt idx="22">
                  <c:v>66.000010000000003</c:v>
                </c:pt>
                <c:pt idx="23">
                  <c:v>69.000010000000003</c:v>
                </c:pt>
                <c:pt idx="24">
                  <c:v>72.000010000000003</c:v>
                </c:pt>
                <c:pt idx="25">
                  <c:v>75.000010000000003</c:v>
                </c:pt>
                <c:pt idx="26">
                  <c:v>78.000010000000003</c:v>
                </c:pt>
                <c:pt idx="27">
                  <c:v>81.000010000000003</c:v>
                </c:pt>
                <c:pt idx="28">
                  <c:v>84.000010000000003</c:v>
                </c:pt>
                <c:pt idx="29">
                  <c:v>87.000010000000003</c:v>
                </c:pt>
                <c:pt idx="30">
                  <c:v>90.000010000000003</c:v>
                </c:pt>
                <c:pt idx="31">
                  <c:v>93.000010000000003</c:v>
                </c:pt>
                <c:pt idx="32">
                  <c:v>96.000010000000003</c:v>
                </c:pt>
                <c:pt idx="33">
                  <c:v>99.000010000000003</c:v>
                </c:pt>
                <c:pt idx="34">
                  <c:v>102.00001</c:v>
                </c:pt>
                <c:pt idx="35">
                  <c:v>105.00001</c:v>
                </c:pt>
                <c:pt idx="36">
                  <c:v>108.00001</c:v>
                </c:pt>
                <c:pt idx="37">
                  <c:v>111.00001</c:v>
                </c:pt>
                <c:pt idx="38">
                  <c:v>114.00001</c:v>
                </c:pt>
                <c:pt idx="39">
                  <c:v>117.00001</c:v>
                </c:pt>
                <c:pt idx="40">
                  <c:v>120.00001</c:v>
                </c:pt>
                <c:pt idx="41">
                  <c:v>123.00001</c:v>
                </c:pt>
                <c:pt idx="42">
                  <c:v>126.00001</c:v>
                </c:pt>
                <c:pt idx="43">
                  <c:v>129.00001</c:v>
                </c:pt>
                <c:pt idx="44">
                  <c:v>132.00001</c:v>
                </c:pt>
                <c:pt idx="45">
                  <c:v>135.00001</c:v>
                </c:pt>
                <c:pt idx="46">
                  <c:v>138.00001</c:v>
                </c:pt>
                <c:pt idx="47">
                  <c:v>141.00001</c:v>
                </c:pt>
                <c:pt idx="48">
                  <c:v>144.00001</c:v>
                </c:pt>
                <c:pt idx="49">
                  <c:v>147.00001</c:v>
                </c:pt>
                <c:pt idx="50">
                  <c:v>150.00001</c:v>
                </c:pt>
                <c:pt idx="51">
                  <c:v>153.00001</c:v>
                </c:pt>
                <c:pt idx="52">
                  <c:v>156.00001</c:v>
                </c:pt>
                <c:pt idx="53">
                  <c:v>159.00001</c:v>
                </c:pt>
                <c:pt idx="54">
                  <c:v>162.00001</c:v>
                </c:pt>
                <c:pt idx="55">
                  <c:v>165.00001</c:v>
                </c:pt>
                <c:pt idx="56">
                  <c:v>168.00001</c:v>
                </c:pt>
                <c:pt idx="57">
                  <c:v>171.00001</c:v>
                </c:pt>
                <c:pt idx="58">
                  <c:v>174.00001</c:v>
                </c:pt>
                <c:pt idx="59">
                  <c:v>177.00001</c:v>
                </c:pt>
                <c:pt idx="60">
                  <c:v>180.00001</c:v>
                </c:pt>
                <c:pt idx="61">
                  <c:v>183.00001</c:v>
                </c:pt>
                <c:pt idx="62">
                  <c:v>186.00001</c:v>
                </c:pt>
                <c:pt idx="63">
                  <c:v>189.00001</c:v>
                </c:pt>
                <c:pt idx="64">
                  <c:v>192.00001</c:v>
                </c:pt>
                <c:pt idx="65">
                  <c:v>195.00001</c:v>
                </c:pt>
                <c:pt idx="66">
                  <c:v>198.00001</c:v>
                </c:pt>
                <c:pt idx="67">
                  <c:v>201.00001</c:v>
                </c:pt>
                <c:pt idx="68">
                  <c:v>204.00001</c:v>
                </c:pt>
                <c:pt idx="69">
                  <c:v>207.00001</c:v>
                </c:pt>
                <c:pt idx="70">
                  <c:v>210.00001</c:v>
                </c:pt>
                <c:pt idx="71">
                  <c:v>213.00001</c:v>
                </c:pt>
                <c:pt idx="72">
                  <c:v>216.00001</c:v>
                </c:pt>
                <c:pt idx="73">
                  <c:v>219.00001</c:v>
                </c:pt>
                <c:pt idx="74">
                  <c:v>222.00001</c:v>
                </c:pt>
                <c:pt idx="75">
                  <c:v>225.00001</c:v>
                </c:pt>
                <c:pt idx="76">
                  <c:v>228.00001</c:v>
                </c:pt>
                <c:pt idx="77">
                  <c:v>231.00001</c:v>
                </c:pt>
                <c:pt idx="78">
                  <c:v>234.00001</c:v>
                </c:pt>
                <c:pt idx="79">
                  <c:v>237.00001</c:v>
                </c:pt>
                <c:pt idx="80">
                  <c:v>240.00001</c:v>
                </c:pt>
                <c:pt idx="81">
                  <c:v>243.00001</c:v>
                </c:pt>
                <c:pt idx="82">
                  <c:v>246.00001</c:v>
                </c:pt>
                <c:pt idx="83">
                  <c:v>249.00001</c:v>
                </c:pt>
                <c:pt idx="84">
                  <c:v>252.00001</c:v>
                </c:pt>
                <c:pt idx="85">
                  <c:v>255.00001</c:v>
                </c:pt>
                <c:pt idx="86">
                  <c:v>258.00000999999997</c:v>
                </c:pt>
                <c:pt idx="87">
                  <c:v>261.00000999999997</c:v>
                </c:pt>
                <c:pt idx="88">
                  <c:v>264.00000999999997</c:v>
                </c:pt>
                <c:pt idx="89">
                  <c:v>267.00000999999997</c:v>
                </c:pt>
                <c:pt idx="90">
                  <c:v>270.00000999999997</c:v>
                </c:pt>
                <c:pt idx="91">
                  <c:v>273.00000999999997</c:v>
                </c:pt>
                <c:pt idx="92">
                  <c:v>276.00000999999997</c:v>
                </c:pt>
                <c:pt idx="93">
                  <c:v>279.00000999999997</c:v>
                </c:pt>
                <c:pt idx="94">
                  <c:v>282.00000999999997</c:v>
                </c:pt>
              </c:numCache>
            </c:numRef>
          </c:cat>
          <c:val>
            <c:numRef>
              <c:f>gamma!$B$2:$B$96</c:f>
              <c:numCache>
                <c:formatCode>General</c:formatCode>
                <c:ptCount val="95"/>
                <c:pt idx="0">
                  <c:v>70.99173514840551</c:v>
                </c:pt>
                <c:pt idx="1">
                  <c:v>69.045590930307299</c:v>
                </c:pt>
                <c:pt idx="2">
                  <c:v>67.099446712078972</c:v>
                </c:pt>
                <c:pt idx="3">
                  <c:v>65.153302493866533</c:v>
                </c:pt>
                <c:pt idx="4">
                  <c:v>63.207158278895292</c:v>
                </c:pt>
                <c:pt idx="5">
                  <c:v>61.261014140161649</c:v>
                </c:pt>
                <c:pt idx="6">
                  <c:v>59.314870798698557</c:v>
                </c:pt>
                <c:pt idx="7">
                  <c:v>57.368732379916743</c:v>
                </c:pt>
                <c:pt idx="8">
                  <c:v>55.422624150989371</c:v>
                </c:pt>
                <c:pt idx="9">
                  <c:v>53.476629306851777</c:v>
                </c:pt>
                <c:pt idx="10">
                  <c:v>51.5309595748991</c:v>
                </c:pt>
                <c:pt idx="11">
                  <c:v>49.586195122632304</c:v>
                </c:pt>
                <c:pt idx="12">
                  <c:v>47.643422688960932</c:v>
                </c:pt>
                <c:pt idx="13">
                  <c:v>45.704266822175612</c:v>
                </c:pt>
                <c:pt idx="14">
                  <c:v>43.771292914525127</c:v>
                </c:pt>
                <c:pt idx="15">
                  <c:v>41.848419432888178</c:v>
                </c:pt>
                <c:pt idx="16">
                  <c:v>39.938568356126893</c:v>
                </c:pt>
                <c:pt idx="17">
                  <c:v>38.044870926537193</c:v>
                </c:pt>
                <c:pt idx="18">
                  <c:v>36.171593132330308</c:v>
                </c:pt>
                <c:pt idx="19">
                  <c:v>34.318700349940606</c:v>
                </c:pt>
                <c:pt idx="20">
                  <c:v>32.485656900548086</c:v>
                </c:pt>
                <c:pt idx="21">
                  <c:v>30.672041830351059</c:v>
                </c:pt>
                <c:pt idx="22">
                  <c:v>28.876384442741216</c:v>
                </c:pt>
                <c:pt idx="23">
                  <c:v>27.096680370074196</c:v>
                </c:pt>
                <c:pt idx="24">
                  <c:v>25.333361370529804</c:v>
                </c:pt>
                <c:pt idx="25">
                  <c:v>23.59119546996596</c:v>
                </c:pt>
                <c:pt idx="26">
                  <c:v>21.873971686395471</c:v>
                </c:pt>
                <c:pt idx="27">
                  <c:v>20.188978679720325</c:v>
                </c:pt>
                <c:pt idx="28">
                  <c:v>18.548237630042973</c:v>
                </c:pt>
                <c:pt idx="29">
                  <c:v>16.963460481495506</c:v>
                </c:pt>
                <c:pt idx="30">
                  <c:v>15.443225824447774</c:v>
                </c:pt>
                <c:pt idx="31">
                  <c:v>13.998523501710965</c:v>
                </c:pt>
                <c:pt idx="32">
                  <c:v>12.645893946685391</c:v>
                </c:pt>
                <c:pt idx="33">
                  <c:v>11.385129895063649</c:v>
                </c:pt>
                <c:pt idx="34">
                  <c:v>10.220761213127364</c:v>
                </c:pt>
                <c:pt idx="35">
                  <c:v>9.1622795753026516</c:v>
                </c:pt>
                <c:pt idx="36">
                  <c:v>8.2058553430548553</c:v>
                </c:pt>
                <c:pt idx="37">
                  <c:v>7.3461029375239315</c:v>
                </c:pt>
                <c:pt idx="38">
                  <c:v>6.5816190533701535</c:v>
                </c:pt>
                <c:pt idx="39">
                  <c:v>5.9108502887238883</c:v>
                </c:pt>
                <c:pt idx="40">
                  <c:v>5.3204477591536143</c:v>
                </c:pt>
                <c:pt idx="41">
                  <c:v>4.8037365236353589</c:v>
                </c:pt>
                <c:pt idx="42">
                  <c:v>4.3586441155138216</c:v>
                </c:pt>
                <c:pt idx="43">
                  <c:v>3.9727840037262916</c:v>
                </c:pt>
                <c:pt idx="44">
                  <c:v>3.6382630487433465</c:v>
                </c:pt>
                <c:pt idx="45">
                  <c:v>3.3502435890523179</c:v>
                </c:pt>
                <c:pt idx="46">
                  <c:v>3.1026769749203447</c:v>
                </c:pt>
                <c:pt idx="47">
                  <c:v>2.8875222371244291</c:v>
                </c:pt>
                <c:pt idx="48">
                  <c:v>2.7000594268726887</c:v>
                </c:pt>
                <c:pt idx="49">
                  <c:v>2.5378987354157601</c:v>
                </c:pt>
                <c:pt idx="50">
                  <c:v>2.394799899433615</c:v>
                </c:pt>
                <c:pt idx="51">
                  <c:v>2.2676076550123128</c:v>
                </c:pt>
                <c:pt idx="52">
                  <c:v>2.1542320858767243</c:v>
                </c:pt>
                <c:pt idx="53">
                  <c:v>2.0519712936422851</c:v>
                </c:pt>
                <c:pt idx="54">
                  <c:v>1.9583781987092186</c:v>
                </c:pt>
                <c:pt idx="55">
                  <c:v>1.87197303425453</c:v>
                </c:pt>
                <c:pt idx="56">
                  <c:v>1.7917852368901239</c:v>
                </c:pt>
                <c:pt idx="57">
                  <c:v>1.7161488264350513</c:v>
                </c:pt>
                <c:pt idx="58">
                  <c:v>1.644233437829876</c:v>
                </c:pt>
                <c:pt idx="59">
                  <c:v>1.5755103570327817</c:v>
                </c:pt>
                <c:pt idx="60">
                  <c:v>1.5092466347445204</c:v>
                </c:pt>
                <c:pt idx="61">
                  <c:v>1.4449198709478421</c:v>
                </c:pt>
                <c:pt idx="62">
                  <c:v>1.3822204909208655</c:v>
                </c:pt>
                <c:pt idx="63">
                  <c:v>1.3209149614344777</c:v>
                </c:pt>
                <c:pt idx="64">
                  <c:v>1.2606853074215632</c:v>
                </c:pt>
                <c:pt idx="65">
                  <c:v>1.2013829831198655</c:v>
                </c:pt>
                <c:pt idx="66">
                  <c:v>1.1429553577577529</c:v>
                </c:pt>
                <c:pt idx="67">
                  <c:v>1.0852674447143063</c:v>
                </c:pt>
                <c:pt idx="68">
                  <c:v>1.0282581485155611</c:v>
                </c:pt>
                <c:pt idx="69">
                  <c:v>0.97192645823403201</c:v>
                </c:pt>
                <c:pt idx="70">
                  <c:v>0.91628124016977863</c:v>
                </c:pt>
                <c:pt idx="71">
                  <c:v>0.86128884236516268</c:v>
                </c:pt>
                <c:pt idx="72">
                  <c:v>0.80696647020283285</c:v>
                </c:pt>
                <c:pt idx="73">
                  <c:v>0.75340936719812601</c:v>
                </c:pt>
                <c:pt idx="74">
                  <c:v>0.70058842109120423</c:v>
                </c:pt>
                <c:pt idx="75">
                  <c:v>0.64853241576507004</c:v>
                </c:pt>
                <c:pt idx="76">
                  <c:v>0.59731959790701628</c:v>
                </c:pt>
                <c:pt idx="77">
                  <c:v>0.54698894747944227</c:v>
                </c:pt>
                <c:pt idx="78">
                  <c:v>0.49753325688255373</c:v>
                </c:pt>
                <c:pt idx="79">
                  <c:v>0.44899240565386156</c:v>
                </c:pt>
                <c:pt idx="80">
                  <c:v>0.40148516223404673</c:v>
                </c:pt>
                <c:pt idx="81">
                  <c:v>0.35496159018881451</c:v>
                </c:pt>
                <c:pt idx="82">
                  <c:v>0.3094650719127256</c:v>
                </c:pt>
                <c:pt idx="83">
                  <c:v>0.26513286229421695</c:v>
                </c:pt>
                <c:pt idx="84">
                  <c:v>0.22204286546959701</c:v>
                </c:pt>
                <c:pt idx="85">
                  <c:v>0.18031493718657723</c:v>
                </c:pt>
                <c:pt idx="86">
                  <c:v>0.1402462582461739</c:v>
                </c:pt>
                <c:pt idx="87">
                  <c:v>0.10247028944779395</c:v>
                </c:pt>
                <c:pt idx="88">
                  <c:v>6.7673469825122221E-2</c:v>
                </c:pt>
                <c:pt idx="89">
                  <c:v>3.7211535302955644E-2</c:v>
                </c:pt>
                <c:pt idx="90">
                  <c:v>1.4378141954225874E-2</c:v>
                </c:pt>
                <c:pt idx="91">
                  <c:v>2.9022031411669509E-3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gamma!$A$2:$A$96</c:f>
              <c:numCache>
                <c:formatCode>_("$"* #,##0.00_);_("$"* \(#,##0.00\);_("$"* "-"??_);_(@_)</c:formatCode>
                <c:ptCount val="95"/>
                <c:pt idx="0">
                  <c:v>1.0000000000000001E-5</c:v>
                </c:pt>
                <c:pt idx="1">
                  <c:v>3.0000100000000001</c:v>
                </c:pt>
                <c:pt idx="2">
                  <c:v>6.0000099999999996</c:v>
                </c:pt>
                <c:pt idx="3">
                  <c:v>9.0000099999999996</c:v>
                </c:pt>
                <c:pt idx="4">
                  <c:v>12.00001</c:v>
                </c:pt>
                <c:pt idx="5">
                  <c:v>15.00001</c:v>
                </c:pt>
                <c:pt idx="6">
                  <c:v>18.00001</c:v>
                </c:pt>
                <c:pt idx="7">
                  <c:v>21.00001</c:v>
                </c:pt>
                <c:pt idx="8">
                  <c:v>24.00001</c:v>
                </c:pt>
                <c:pt idx="9">
                  <c:v>27.00001</c:v>
                </c:pt>
                <c:pt idx="10">
                  <c:v>30.00001</c:v>
                </c:pt>
                <c:pt idx="11">
                  <c:v>33.000010000000003</c:v>
                </c:pt>
                <c:pt idx="12">
                  <c:v>36.000010000000003</c:v>
                </c:pt>
                <c:pt idx="13">
                  <c:v>39.000010000000003</c:v>
                </c:pt>
                <c:pt idx="14">
                  <c:v>42.000010000000003</c:v>
                </c:pt>
                <c:pt idx="15">
                  <c:v>45.000010000000003</c:v>
                </c:pt>
                <c:pt idx="16">
                  <c:v>48.000010000000003</c:v>
                </c:pt>
                <c:pt idx="17">
                  <c:v>51.000010000000003</c:v>
                </c:pt>
                <c:pt idx="18">
                  <c:v>54.000010000000003</c:v>
                </c:pt>
                <c:pt idx="19">
                  <c:v>57.000010000000003</c:v>
                </c:pt>
                <c:pt idx="20">
                  <c:v>60.000010000000003</c:v>
                </c:pt>
                <c:pt idx="21">
                  <c:v>63.000010000000003</c:v>
                </c:pt>
                <c:pt idx="22">
                  <c:v>66.000010000000003</c:v>
                </c:pt>
                <c:pt idx="23">
                  <c:v>69.000010000000003</c:v>
                </c:pt>
                <c:pt idx="24">
                  <c:v>72.000010000000003</c:v>
                </c:pt>
                <c:pt idx="25">
                  <c:v>75.000010000000003</c:v>
                </c:pt>
                <c:pt idx="26">
                  <c:v>78.000010000000003</c:v>
                </c:pt>
                <c:pt idx="27">
                  <c:v>81.000010000000003</c:v>
                </c:pt>
                <c:pt idx="28">
                  <c:v>84.000010000000003</c:v>
                </c:pt>
                <c:pt idx="29">
                  <c:v>87.000010000000003</c:v>
                </c:pt>
                <c:pt idx="30">
                  <c:v>90.000010000000003</c:v>
                </c:pt>
                <c:pt idx="31">
                  <c:v>93.000010000000003</c:v>
                </c:pt>
                <c:pt idx="32">
                  <c:v>96.000010000000003</c:v>
                </c:pt>
                <c:pt idx="33">
                  <c:v>99.000010000000003</c:v>
                </c:pt>
                <c:pt idx="34">
                  <c:v>102.00001</c:v>
                </c:pt>
                <c:pt idx="35">
                  <c:v>105.00001</c:v>
                </c:pt>
                <c:pt idx="36">
                  <c:v>108.00001</c:v>
                </c:pt>
                <c:pt idx="37">
                  <c:v>111.00001</c:v>
                </c:pt>
                <c:pt idx="38">
                  <c:v>114.00001</c:v>
                </c:pt>
                <c:pt idx="39">
                  <c:v>117.00001</c:v>
                </c:pt>
                <c:pt idx="40">
                  <c:v>120.00001</c:v>
                </c:pt>
                <c:pt idx="41">
                  <c:v>123.00001</c:v>
                </c:pt>
                <c:pt idx="42">
                  <c:v>126.00001</c:v>
                </c:pt>
                <c:pt idx="43">
                  <c:v>129.00001</c:v>
                </c:pt>
                <c:pt idx="44">
                  <c:v>132.00001</c:v>
                </c:pt>
                <c:pt idx="45">
                  <c:v>135.00001</c:v>
                </c:pt>
                <c:pt idx="46">
                  <c:v>138.00001</c:v>
                </c:pt>
                <c:pt idx="47">
                  <c:v>141.00001</c:v>
                </c:pt>
                <c:pt idx="48">
                  <c:v>144.00001</c:v>
                </c:pt>
                <c:pt idx="49">
                  <c:v>147.00001</c:v>
                </c:pt>
                <c:pt idx="50">
                  <c:v>150.00001</c:v>
                </c:pt>
                <c:pt idx="51">
                  <c:v>153.00001</c:v>
                </c:pt>
                <c:pt idx="52">
                  <c:v>156.00001</c:v>
                </c:pt>
                <c:pt idx="53">
                  <c:v>159.00001</c:v>
                </c:pt>
                <c:pt idx="54">
                  <c:v>162.00001</c:v>
                </c:pt>
                <c:pt idx="55">
                  <c:v>165.00001</c:v>
                </c:pt>
                <c:pt idx="56">
                  <c:v>168.00001</c:v>
                </c:pt>
                <c:pt idx="57">
                  <c:v>171.00001</c:v>
                </c:pt>
                <c:pt idx="58">
                  <c:v>174.00001</c:v>
                </c:pt>
                <c:pt idx="59">
                  <c:v>177.00001</c:v>
                </c:pt>
                <c:pt idx="60">
                  <c:v>180.00001</c:v>
                </c:pt>
                <c:pt idx="61">
                  <c:v>183.00001</c:v>
                </c:pt>
                <c:pt idx="62">
                  <c:v>186.00001</c:v>
                </c:pt>
                <c:pt idx="63">
                  <c:v>189.00001</c:v>
                </c:pt>
                <c:pt idx="64">
                  <c:v>192.00001</c:v>
                </c:pt>
                <c:pt idx="65">
                  <c:v>195.00001</c:v>
                </c:pt>
                <c:pt idx="66">
                  <c:v>198.00001</c:v>
                </c:pt>
                <c:pt idx="67">
                  <c:v>201.00001</c:v>
                </c:pt>
                <c:pt idx="68">
                  <c:v>204.00001</c:v>
                </c:pt>
                <c:pt idx="69">
                  <c:v>207.00001</c:v>
                </c:pt>
                <c:pt idx="70">
                  <c:v>210.00001</c:v>
                </c:pt>
                <c:pt idx="71">
                  <c:v>213.00001</c:v>
                </c:pt>
                <c:pt idx="72">
                  <c:v>216.00001</c:v>
                </c:pt>
                <c:pt idx="73">
                  <c:v>219.00001</c:v>
                </c:pt>
                <c:pt idx="74">
                  <c:v>222.00001</c:v>
                </c:pt>
                <c:pt idx="75">
                  <c:v>225.00001</c:v>
                </c:pt>
                <c:pt idx="76">
                  <c:v>228.00001</c:v>
                </c:pt>
                <c:pt idx="77">
                  <c:v>231.00001</c:v>
                </c:pt>
                <c:pt idx="78">
                  <c:v>234.00001</c:v>
                </c:pt>
                <c:pt idx="79">
                  <c:v>237.00001</c:v>
                </c:pt>
                <c:pt idx="80">
                  <c:v>240.00001</c:v>
                </c:pt>
                <c:pt idx="81">
                  <c:v>243.00001</c:v>
                </c:pt>
                <c:pt idx="82">
                  <c:v>246.00001</c:v>
                </c:pt>
                <c:pt idx="83">
                  <c:v>249.00001</c:v>
                </c:pt>
                <c:pt idx="84">
                  <c:v>252.00001</c:v>
                </c:pt>
                <c:pt idx="85">
                  <c:v>255.00001</c:v>
                </c:pt>
                <c:pt idx="86">
                  <c:v>258.00000999999997</c:v>
                </c:pt>
                <c:pt idx="87">
                  <c:v>261.00000999999997</c:v>
                </c:pt>
                <c:pt idx="88">
                  <c:v>264.00000999999997</c:v>
                </c:pt>
                <c:pt idx="89">
                  <c:v>267.00000999999997</c:v>
                </c:pt>
                <c:pt idx="90">
                  <c:v>270.00000999999997</c:v>
                </c:pt>
                <c:pt idx="91">
                  <c:v>273.00000999999997</c:v>
                </c:pt>
                <c:pt idx="92">
                  <c:v>276.00000999999997</c:v>
                </c:pt>
                <c:pt idx="93">
                  <c:v>279.00000999999997</c:v>
                </c:pt>
                <c:pt idx="94">
                  <c:v>282.00000999999997</c:v>
                </c:pt>
              </c:numCache>
            </c:numRef>
          </c:cat>
          <c:val>
            <c:numRef>
              <c:f>gamma!$C$2:$C$96</c:f>
              <c:numCache>
                <c:formatCode>General</c:formatCode>
                <c:ptCount val="95"/>
                <c:pt idx="0">
                  <c:v>73.519801455271903</c:v>
                </c:pt>
                <c:pt idx="1">
                  <c:v>71.573657237166969</c:v>
                </c:pt>
                <c:pt idx="2">
                  <c:v>69.627513018925441</c:v>
                </c:pt>
                <c:pt idx="3">
                  <c:v>67.681368800591429</c:v>
                </c:pt>
                <c:pt idx="4">
                  <c:v>65.735224582285625</c:v>
                </c:pt>
                <c:pt idx="5">
                  <c:v>63.789080365702958</c:v>
                </c:pt>
                <c:pt idx="6">
                  <c:v>61.842936177003658</c:v>
                </c:pt>
                <c:pt idx="7">
                  <c:v>59.896792231389171</c:v>
                </c:pt>
                <c:pt idx="8">
                  <c:v>57.950650519636461</c:v>
                </c:pt>
                <c:pt idx="9">
                  <c:v>56.004520752642755</c:v>
                </c:pt>
                <c:pt idx="10">
                  <c:v>54.058436209417948</c:v>
                </c:pt>
                <c:pt idx="11">
                  <c:v>52.112515955980101</c:v>
                </c:pt>
                <c:pt idx="12">
                  <c:v>50.167060693128768</c:v>
                </c:pt>
                <c:pt idx="13">
                  <c:v>48.222644829550802</c:v>
                </c:pt>
                <c:pt idx="14">
                  <c:v>46.280364323763763</c:v>
                </c:pt>
                <c:pt idx="15">
                  <c:v>44.342316151220004</c:v>
                </c:pt>
                <c:pt idx="16">
                  <c:v>42.410792734136493</c:v>
                </c:pt>
                <c:pt idx="17">
                  <c:v>40.488743055044729</c:v>
                </c:pt>
                <c:pt idx="18">
                  <c:v>38.580845098710753</c:v>
                </c:pt>
                <c:pt idx="19">
                  <c:v>36.689423498562157</c:v>
                </c:pt>
                <c:pt idx="20">
                  <c:v>34.815845076703653</c:v>
                </c:pt>
                <c:pt idx="21">
                  <c:v>32.960612878733286</c:v>
                </c:pt>
                <c:pt idx="22">
                  <c:v>31.120929139636381</c:v>
                </c:pt>
                <c:pt idx="23">
                  <c:v>29.291022364016253</c:v>
                </c:pt>
                <c:pt idx="24">
                  <c:v>27.46565707452347</c:v>
                </c:pt>
                <c:pt idx="25">
                  <c:v>25.640058155623276</c:v>
                </c:pt>
                <c:pt idx="26">
                  <c:v>23.812912514178983</c:v>
                </c:pt>
                <c:pt idx="27">
                  <c:v>21.987450312494545</c:v>
                </c:pt>
                <c:pt idx="28">
                  <c:v>20.172820859083512</c:v>
                </c:pt>
                <c:pt idx="29">
                  <c:v>18.384672207307155</c:v>
                </c:pt>
                <c:pt idx="30">
                  <c:v>16.640365353650786</c:v>
                </c:pt>
                <c:pt idx="31">
                  <c:v>14.961062566420804</c:v>
                </c:pt>
                <c:pt idx="32">
                  <c:v>13.377638404080265</c:v>
                </c:pt>
                <c:pt idx="33">
                  <c:v>11.903795175697939</c:v>
                </c:pt>
                <c:pt idx="34">
                  <c:v>10.555687657505043</c:v>
                </c:pt>
                <c:pt idx="35">
                  <c:v>9.3555327140172189</c:v>
                </c:pt>
                <c:pt idx="36">
                  <c:v>8.3044561143804589</c:v>
                </c:pt>
                <c:pt idx="37">
                  <c:v>7.3972506485660183</c:v>
                </c:pt>
                <c:pt idx="38">
                  <c:v>6.631895866243064</c:v>
                </c:pt>
                <c:pt idx="39">
                  <c:v>6.0034107103790095</c:v>
                </c:pt>
                <c:pt idx="40">
                  <c:v>5.4881004491835403</c:v>
                </c:pt>
                <c:pt idx="41">
                  <c:v>5.0717879279326974</c:v>
                </c:pt>
                <c:pt idx="42">
                  <c:v>4.7455319359393844</c:v>
                </c:pt>
                <c:pt idx="43">
                  <c:v>4.4879177707293181</c:v>
                </c:pt>
                <c:pt idx="44">
                  <c:v>4.2850030736800377</c:v>
                </c:pt>
                <c:pt idx="45">
                  <c:v>4.1270813942876527</c:v>
                </c:pt>
                <c:pt idx="46">
                  <c:v>4.0040901462668934</c:v>
                </c:pt>
                <c:pt idx="47">
                  <c:v>3.9060333914739598</c:v>
                </c:pt>
                <c:pt idx="48">
                  <c:v>3.8269742803073568</c:v>
                </c:pt>
                <c:pt idx="49">
                  <c:v>3.7630854125078153</c:v>
                </c:pt>
                <c:pt idx="50">
                  <c:v>3.7091200477720641</c:v>
                </c:pt>
                <c:pt idx="51">
                  <c:v>3.662434916334036</c:v>
                </c:pt>
                <c:pt idx="52">
                  <c:v>3.6212354175979766</c:v>
                </c:pt>
                <c:pt idx="53">
                  <c:v>3.583817232991338</c:v>
                </c:pt>
                <c:pt idx="54">
                  <c:v>3.548948073113952</c:v>
                </c:pt>
                <c:pt idx="55">
                  <c:v>3.5159098313634711</c:v>
                </c:pt>
                <c:pt idx="56">
                  <c:v>3.4842179695138156</c:v>
                </c:pt>
                <c:pt idx="57">
                  <c:v>3.453364117424286</c:v>
                </c:pt>
                <c:pt idx="58">
                  <c:v>3.4231015205345057</c:v>
                </c:pt>
                <c:pt idx="59">
                  <c:v>3.3932691995614284</c:v>
                </c:pt>
                <c:pt idx="60">
                  <c:v>3.3637147760735107</c:v>
                </c:pt>
                <c:pt idx="61">
                  <c:v>3.3343457093598801</c:v>
                </c:pt>
                <c:pt idx="62">
                  <c:v>3.3051073898931644</c:v>
                </c:pt>
                <c:pt idx="63">
                  <c:v>3.2759603256715311</c:v>
                </c:pt>
                <c:pt idx="64">
                  <c:v>3.2468700837280871</c:v>
                </c:pt>
                <c:pt idx="65">
                  <c:v>3.2178192902229124</c:v>
                </c:pt>
                <c:pt idx="66">
                  <c:v>3.1887970147134053</c:v>
                </c:pt>
                <c:pt idx="67">
                  <c:v>3.1597924965009745</c:v>
                </c:pt>
                <c:pt idx="68">
                  <c:v>3.130799995539514</c:v>
                </c:pt>
                <c:pt idx="69">
                  <c:v>3.1018160324786734</c:v>
                </c:pt>
                <c:pt idx="70">
                  <c:v>3.0728379418485239</c:v>
                </c:pt>
                <c:pt idx="71">
                  <c:v>3.0438637674364579</c:v>
                </c:pt>
                <c:pt idx="72">
                  <c:v>3.0148926307746153</c:v>
                </c:pt>
                <c:pt idx="73">
                  <c:v>2.9859244479491553</c:v>
                </c:pt>
                <c:pt idx="74">
                  <c:v>2.9569594019460523</c:v>
                </c:pt>
                <c:pt idx="75">
                  <c:v>2.9279987732901738</c:v>
                </c:pt>
                <c:pt idx="76">
                  <c:v>2.8990457702736232</c:v>
                </c:pt>
                <c:pt idx="77">
                  <c:v>2.8701066628351231</c:v>
                </c:pt>
                <c:pt idx="78">
                  <c:v>2.8411913257269559</c:v>
                </c:pt>
                <c:pt idx="79">
                  <c:v>2.8123175760752659</c:v>
                </c:pt>
                <c:pt idx="80">
                  <c:v>2.7835278650066448</c:v>
                </c:pt>
                <c:pt idx="81">
                  <c:v>2.754879408536405</c:v>
                </c:pt>
                <c:pt idx="82">
                  <c:v>2.7264738371563744</c:v>
                </c:pt>
                <c:pt idx="83">
                  <c:v>2.6985300781111712</c:v>
                </c:pt>
                <c:pt idx="84">
                  <c:v>2.6714156557572379</c:v>
                </c:pt>
                <c:pt idx="85">
                  <c:v>2.6457297957634296</c:v>
                </c:pt>
                <c:pt idx="86">
                  <c:v>2.6226582238641347</c:v>
                </c:pt>
                <c:pt idx="87">
                  <c:v>2.6051593287622663</c:v>
                </c:pt>
                <c:pt idx="88">
                  <c:v>2.5966060968148286</c:v>
                </c:pt>
                <c:pt idx="89">
                  <c:v>2.5948589569162785</c:v>
                </c:pt>
                <c:pt idx="90">
                  <c:v>2.5948589569162785</c:v>
                </c:pt>
                <c:pt idx="91">
                  <c:v>2.5948589569162785</c:v>
                </c:pt>
                <c:pt idx="92">
                  <c:v>2.5948589569162785</c:v>
                </c:pt>
                <c:pt idx="93">
                  <c:v>2.5948589569162785</c:v>
                </c:pt>
                <c:pt idx="94">
                  <c:v>2.5948589569162785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gamma!$A$2:$A$96</c:f>
              <c:numCache>
                <c:formatCode>_("$"* #,##0.00_);_("$"* \(#,##0.00\);_("$"* "-"??_);_(@_)</c:formatCode>
                <c:ptCount val="95"/>
                <c:pt idx="0">
                  <c:v>1.0000000000000001E-5</c:v>
                </c:pt>
                <c:pt idx="1">
                  <c:v>3.0000100000000001</c:v>
                </c:pt>
                <c:pt idx="2">
                  <c:v>6.0000099999999996</c:v>
                </c:pt>
                <c:pt idx="3">
                  <c:v>9.0000099999999996</c:v>
                </c:pt>
                <c:pt idx="4">
                  <c:v>12.00001</c:v>
                </c:pt>
                <c:pt idx="5">
                  <c:v>15.00001</c:v>
                </c:pt>
                <c:pt idx="6">
                  <c:v>18.00001</c:v>
                </c:pt>
                <c:pt idx="7">
                  <c:v>21.00001</c:v>
                </c:pt>
                <c:pt idx="8">
                  <c:v>24.00001</c:v>
                </c:pt>
                <c:pt idx="9">
                  <c:v>27.00001</c:v>
                </c:pt>
                <c:pt idx="10">
                  <c:v>30.00001</c:v>
                </c:pt>
                <c:pt idx="11">
                  <c:v>33.000010000000003</c:v>
                </c:pt>
                <c:pt idx="12">
                  <c:v>36.000010000000003</c:v>
                </c:pt>
                <c:pt idx="13">
                  <c:v>39.000010000000003</c:v>
                </c:pt>
                <c:pt idx="14">
                  <c:v>42.000010000000003</c:v>
                </c:pt>
                <c:pt idx="15">
                  <c:v>45.000010000000003</c:v>
                </c:pt>
                <c:pt idx="16">
                  <c:v>48.000010000000003</c:v>
                </c:pt>
                <c:pt idx="17">
                  <c:v>51.000010000000003</c:v>
                </c:pt>
                <c:pt idx="18">
                  <c:v>54.000010000000003</c:v>
                </c:pt>
                <c:pt idx="19">
                  <c:v>57.000010000000003</c:v>
                </c:pt>
                <c:pt idx="20">
                  <c:v>60.000010000000003</c:v>
                </c:pt>
                <c:pt idx="21">
                  <c:v>63.000010000000003</c:v>
                </c:pt>
                <c:pt idx="22">
                  <c:v>66.000010000000003</c:v>
                </c:pt>
                <c:pt idx="23">
                  <c:v>69.000010000000003</c:v>
                </c:pt>
                <c:pt idx="24">
                  <c:v>72.000010000000003</c:v>
                </c:pt>
                <c:pt idx="25">
                  <c:v>75.000010000000003</c:v>
                </c:pt>
                <c:pt idx="26">
                  <c:v>78.000010000000003</c:v>
                </c:pt>
                <c:pt idx="27">
                  <c:v>81.000010000000003</c:v>
                </c:pt>
                <c:pt idx="28">
                  <c:v>84.000010000000003</c:v>
                </c:pt>
                <c:pt idx="29">
                  <c:v>87.000010000000003</c:v>
                </c:pt>
                <c:pt idx="30">
                  <c:v>90.000010000000003</c:v>
                </c:pt>
                <c:pt idx="31">
                  <c:v>93.000010000000003</c:v>
                </c:pt>
                <c:pt idx="32">
                  <c:v>96.000010000000003</c:v>
                </c:pt>
                <c:pt idx="33">
                  <c:v>99.000010000000003</c:v>
                </c:pt>
                <c:pt idx="34">
                  <c:v>102.00001</c:v>
                </c:pt>
                <c:pt idx="35">
                  <c:v>105.00001</c:v>
                </c:pt>
                <c:pt idx="36">
                  <c:v>108.00001</c:v>
                </c:pt>
                <c:pt idx="37">
                  <c:v>111.00001</c:v>
                </c:pt>
                <c:pt idx="38">
                  <c:v>114.00001</c:v>
                </c:pt>
                <c:pt idx="39">
                  <c:v>117.00001</c:v>
                </c:pt>
                <c:pt idx="40">
                  <c:v>120.00001</c:v>
                </c:pt>
                <c:pt idx="41">
                  <c:v>123.00001</c:v>
                </c:pt>
                <c:pt idx="42">
                  <c:v>126.00001</c:v>
                </c:pt>
                <c:pt idx="43">
                  <c:v>129.00001</c:v>
                </c:pt>
                <c:pt idx="44">
                  <c:v>132.00001</c:v>
                </c:pt>
                <c:pt idx="45">
                  <c:v>135.00001</c:v>
                </c:pt>
                <c:pt idx="46">
                  <c:v>138.00001</c:v>
                </c:pt>
                <c:pt idx="47">
                  <c:v>141.00001</c:v>
                </c:pt>
                <c:pt idx="48">
                  <c:v>144.00001</c:v>
                </c:pt>
                <c:pt idx="49">
                  <c:v>147.00001</c:v>
                </c:pt>
                <c:pt idx="50">
                  <c:v>150.00001</c:v>
                </c:pt>
                <c:pt idx="51">
                  <c:v>153.00001</c:v>
                </c:pt>
                <c:pt idx="52">
                  <c:v>156.00001</c:v>
                </c:pt>
                <c:pt idx="53">
                  <c:v>159.00001</c:v>
                </c:pt>
                <c:pt idx="54">
                  <c:v>162.00001</c:v>
                </c:pt>
                <c:pt idx="55">
                  <c:v>165.00001</c:v>
                </c:pt>
                <c:pt idx="56">
                  <c:v>168.00001</c:v>
                </c:pt>
                <c:pt idx="57">
                  <c:v>171.00001</c:v>
                </c:pt>
                <c:pt idx="58">
                  <c:v>174.00001</c:v>
                </c:pt>
                <c:pt idx="59">
                  <c:v>177.00001</c:v>
                </c:pt>
                <c:pt idx="60">
                  <c:v>180.00001</c:v>
                </c:pt>
                <c:pt idx="61">
                  <c:v>183.00001</c:v>
                </c:pt>
                <c:pt idx="62">
                  <c:v>186.00001</c:v>
                </c:pt>
                <c:pt idx="63">
                  <c:v>189.00001</c:v>
                </c:pt>
                <c:pt idx="64">
                  <c:v>192.00001</c:v>
                </c:pt>
                <c:pt idx="65">
                  <c:v>195.00001</c:v>
                </c:pt>
                <c:pt idx="66">
                  <c:v>198.00001</c:v>
                </c:pt>
                <c:pt idx="67">
                  <c:v>201.00001</c:v>
                </c:pt>
                <c:pt idx="68">
                  <c:v>204.00001</c:v>
                </c:pt>
                <c:pt idx="69">
                  <c:v>207.00001</c:v>
                </c:pt>
                <c:pt idx="70">
                  <c:v>210.00001</c:v>
                </c:pt>
                <c:pt idx="71">
                  <c:v>213.00001</c:v>
                </c:pt>
                <c:pt idx="72">
                  <c:v>216.00001</c:v>
                </c:pt>
                <c:pt idx="73">
                  <c:v>219.00001</c:v>
                </c:pt>
                <c:pt idx="74">
                  <c:v>222.00001</c:v>
                </c:pt>
                <c:pt idx="75">
                  <c:v>225.00001</c:v>
                </c:pt>
                <c:pt idx="76">
                  <c:v>228.00001</c:v>
                </c:pt>
                <c:pt idx="77">
                  <c:v>231.00001</c:v>
                </c:pt>
                <c:pt idx="78">
                  <c:v>234.00001</c:v>
                </c:pt>
                <c:pt idx="79">
                  <c:v>237.00001</c:v>
                </c:pt>
                <c:pt idx="80">
                  <c:v>240.00001</c:v>
                </c:pt>
                <c:pt idx="81">
                  <c:v>243.00001</c:v>
                </c:pt>
                <c:pt idx="82">
                  <c:v>246.00001</c:v>
                </c:pt>
                <c:pt idx="83">
                  <c:v>249.00001</c:v>
                </c:pt>
                <c:pt idx="84">
                  <c:v>252.00001</c:v>
                </c:pt>
                <c:pt idx="85">
                  <c:v>255.00001</c:v>
                </c:pt>
                <c:pt idx="86">
                  <c:v>258.00000999999997</c:v>
                </c:pt>
                <c:pt idx="87">
                  <c:v>261.00000999999997</c:v>
                </c:pt>
                <c:pt idx="88">
                  <c:v>264.00000999999997</c:v>
                </c:pt>
                <c:pt idx="89">
                  <c:v>267.00000999999997</c:v>
                </c:pt>
                <c:pt idx="90">
                  <c:v>270.00000999999997</c:v>
                </c:pt>
                <c:pt idx="91">
                  <c:v>273.00000999999997</c:v>
                </c:pt>
                <c:pt idx="92">
                  <c:v>276.00000999999997</c:v>
                </c:pt>
                <c:pt idx="93">
                  <c:v>279.00000999999997</c:v>
                </c:pt>
                <c:pt idx="94">
                  <c:v>282.00000999999997</c:v>
                </c:pt>
              </c:numCache>
            </c:numRef>
          </c:cat>
          <c:val>
            <c:numRef>
              <c:f>gamma!$D$2:$D$96</c:f>
              <c:numCache>
                <c:formatCode>General</c:formatCode>
                <c:ptCount val="95"/>
                <c:pt idx="0">
                  <c:v>73.450622032384075</c:v>
                </c:pt>
                <c:pt idx="1">
                  <c:v>71.504477814272605</c:v>
                </c:pt>
                <c:pt idx="2">
                  <c:v>69.558333596019708</c:v>
                </c:pt>
                <c:pt idx="3">
                  <c:v>67.612189377666468</c:v>
                </c:pt>
                <c:pt idx="4">
                  <c:v>65.666045159293034</c:v>
                </c:pt>
                <c:pt idx="5">
                  <c:v>63.71990094095991</c:v>
                </c:pt>
                <c:pt idx="6">
                  <c:v>61.773756722808592</c:v>
                </c:pt>
                <c:pt idx="7">
                  <c:v>59.82761250643432</c:v>
                </c:pt>
                <c:pt idx="8">
                  <c:v>57.88146831882672</c:v>
                </c:pt>
                <c:pt idx="9">
                  <c:v>55.93532439666059</c:v>
                </c:pt>
                <c:pt idx="10">
                  <c:v>53.989182036910194</c:v>
                </c:pt>
                <c:pt idx="11">
                  <c:v>52.043048447766246</c:v>
                </c:pt>
                <c:pt idx="12">
                  <c:v>50.096952947629504</c:v>
                </c:pt>
                <c:pt idx="13">
                  <c:v>48.150978995592148</c:v>
                </c:pt>
                <c:pt idx="14">
                  <c:v>46.205343484392245</c:v>
                </c:pt>
                <c:pt idx="15">
                  <c:v>44.260619424810734</c:v>
                </c:pt>
                <c:pt idx="16">
                  <c:v>42.317720385173502</c:v>
                </c:pt>
                <c:pt idx="17">
                  <c:v>40.378095551720818</c:v>
                </c:pt>
                <c:pt idx="18">
                  <c:v>38.444540645363801</c:v>
                </c:pt>
                <c:pt idx="19">
                  <c:v>36.519740760551933</c:v>
                </c:pt>
                <c:pt idx="20">
                  <c:v>34.606529985715277</c:v>
                </c:pt>
                <c:pt idx="21">
                  <c:v>32.708264889802194</c:v>
                </c:pt>
                <c:pt idx="22">
                  <c:v>30.826890113760157</c:v>
                </c:pt>
                <c:pt idx="23">
                  <c:v>28.96012259755814</c:v>
                </c:pt>
                <c:pt idx="24">
                  <c:v>27.102446283068168</c:v>
                </c:pt>
                <c:pt idx="25">
                  <c:v>25.237941502855499</c:v>
                </c:pt>
                <c:pt idx="26">
                  <c:v>23.342276667864759</c:v>
                </c:pt>
                <c:pt idx="27">
                  <c:v>21.413468423881252</c:v>
                </c:pt>
                <c:pt idx="28">
                  <c:v>19.468177523552214</c:v>
                </c:pt>
                <c:pt idx="29">
                  <c:v>17.522068711220726</c:v>
                </c:pt>
                <c:pt idx="30">
                  <c:v>15.575925877210802</c:v>
                </c:pt>
                <c:pt idx="31">
                  <c:v>13.629781633078043</c:v>
                </c:pt>
                <c:pt idx="32">
                  <c:v>11.683639585748413</c:v>
                </c:pt>
                <c:pt idx="33">
                  <c:v>9.7375368002029958</c:v>
                </c:pt>
                <c:pt idx="34">
                  <c:v>7.7919929838522526</c:v>
                </c:pt>
                <c:pt idx="35">
                  <c:v>5.8554836315602854</c:v>
                </c:pt>
                <c:pt idx="36">
                  <c:v>4.0789328601380967</c:v>
                </c:pt>
                <c:pt idx="37">
                  <c:v>2.9621388764915815</c:v>
                </c:pt>
                <c:pt idx="38">
                  <c:v>2.6148428121931739</c:v>
                </c:pt>
                <c:pt idx="39">
                  <c:v>2.5948589569162785</c:v>
                </c:pt>
                <c:pt idx="40">
                  <c:v>2.5948589569162785</c:v>
                </c:pt>
                <c:pt idx="41">
                  <c:v>2.5948589569162785</c:v>
                </c:pt>
                <c:pt idx="42">
                  <c:v>2.5948589569162785</c:v>
                </c:pt>
                <c:pt idx="43">
                  <c:v>2.5948589569162785</c:v>
                </c:pt>
                <c:pt idx="44">
                  <c:v>2.5948589569162785</c:v>
                </c:pt>
                <c:pt idx="45">
                  <c:v>2.5948589569162785</c:v>
                </c:pt>
                <c:pt idx="46">
                  <c:v>2.5948589569162785</c:v>
                </c:pt>
                <c:pt idx="47">
                  <c:v>2.5948589569162785</c:v>
                </c:pt>
                <c:pt idx="48">
                  <c:v>2.5948589569162968</c:v>
                </c:pt>
                <c:pt idx="49">
                  <c:v>2.5948589569162785</c:v>
                </c:pt>
                <c:pt idx="50">
                  <c:v>2.5948589569162785</c:v>
                </c:pt>
                <c:pt idx="51">
                  <c:v>2.5948589569162785</c:v>
                </c:pt>
                <c:pt idx="52">
                  <c:v>2.5948589569162968</c:v>
                </c:pt>
                <c:pt idx="53">
                  <c:v>2.5948589569162785</c:v>
                </c:pt>
                <c:pt idx="54">
                  <c:v>2.5948589569162968</c:v>
                </c:pt>
                <c:pt idx="55">
                  <c:v>2.5948589569162785</c:v>
                </c:pt>
                <c:pt idx="56">
                  <c:v>2.5948589569162785</c:v>
                </c:pt>
                <c:pt idx="57">
                  <c:v>2.5948589569162785</c:v>
                </c:pt>
                <c:pt idx="58">
                  <c:v>2.5948589569162599</c:v>
                </c:pt>
                <c:pt idx="59">
                  <c:v>2.5948589569162599</c:v>
                </c:pt>
                <c:pt idx="60">
                  <c:v>2.5948589569162785</c:v>
                </c:pt>
                <c:pt idx="61">
                  <c:v>2.5948589569162785</c:v>
                </c:pt>
                <c:pt idx="62">
                  <c:v>2.5948589569162968</c:v>
                </c:pt>
                <c:pt idx="63">
                  <c:v>2.5948589569162785</c:v>
                </c:pt>
                <c:pt idx="64">
                  <c:v>2.5948589569162785</c:v>
                </c:pt>
                <c:pt idx="65">
                  <c:v>2.5948589569162785</c:v>
                </c:pt>
                <c:pt idx="66">
                  <c:v>2.5948589569162785</c:v>
                </c:pt>
                <c:pt idx="67">
                  <c:v>2.5948589569162968</c:v>
                </c:pt>
                <c:pt idx="68">
                  <c:v>2.5948589569162785</c:v>
                </c:pt>
                <c:pt idx="69">
                  <c:v>2.5948589569162968</c:v>
                </c:pt>
                <c:pt idx="70">
                  <c:v>2.5948589569162785</c:v>
                </c:pt>
                <c:pt idx="71">
                  <c:v>2.5948589569162599</c:v>
                </c:pt>
                <c:pt idx="72">
                  <c:v>2.5948589569162599</c:v>
                </c:pt>
                <c:pt idx="73">
                  <c:v>2.5948589569162785</c:v>
                </c:pt>
                <c:pt idx="74">
                  <c:v>2.5948589569162785</c:v>
                </c:pt>
                <c:pt idx="75">
                  <c:v>2.5948589569162968</c:v>
                </c:pt>
                <c:pt idx="76">
                  <c:v>2.5948589569162785</c:v>
                </c:pt>
                <c:pt idx="77">
                  <c:v>2.5948589569162599</c:v>
                </c:pt>
                <c:pt idx="78">
                  <c:v>2.5948589569162785</c:v>
                </c:pt>
                <c:pt idx="79">
                  <c:v>2.5948589569162785</c:v>
                </c:pt>
                <c:pt idx="80">
                  <c:v>2.5948589569162785</c:v>
                </c:pt>
                <c:pt idx="81">
                  <c:v>2.5948589569162785</c:v>
                </c:pt>
                <c:pt idx="82">
                  <c:v>2.5948589569162968</c:v>
                </c:pt>
                <c:pt idx="83">
                  <c:v>2.5948589569162785</c:v>
                </c:pt>
                <c:pt idx="84">
                  <c:v>2.5948589569162968</c:v>
                </c:pt>
                <c:pt idx="85">
                  <c:v>2.5948589569162599</c:v>
                </c:pt>
                <c:pt idx="86">
                  <c:v>2.5948589569162785</c:v>
                </c:pt>
                <c:pt idx="87">
                  <c:v>2.5948589569162785</c:v>
                </c:pt>
                <c:pt idx="88">
                  <c:v>2.5948589569162785</c:v>
                </c:pt>
                <c:pt idx="89">
                  <c:v>2.5948589569162785</c:v>
                </c:pt>
                <c:pt idx="90">
                  <c:v>2.5948589569162785</c:v>
                </c:pt>
                <c:pt idx="91">
                  <c:v>2.5948589569162785</c:v>
                </c:pt>
                <c:pt idx="92">
                  <c:v>2.5948589569162785</c:v>
                </c:pt>
                <c:pt idx="93">
                  <c:v>2.5948589569162785</c:v>
                </c:pt>
                <c:pt idx="94">
                  <c:v>2.5948589569162785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gamma!$A$2:$A$96</c:f>
              <c:numCache>
                <c:formatCode>_("$"* #,##0.00_);_("$"* \(#,##0.00\);_("$"* "-"??_);_(@_)</c:formatCode>
                <c:ptCount val="95"/>
                <c:pt idx="0">
                  <c:v>1.0000000000000001E-5</c:v>
                </c:pt>
                <c:pt idx="1">
                  <c:v>3.0000100000000001</c:v>
                </c:pt>
                <c:pt idx="2">
                  <c:v>6.0000099999999996</c:v>
                </c:pt>
                <c:pt idx="3">
                  <c:v>9.0000099999999996</c:v>
                </c:pt>
                <c:pt idx="4">
                  <c:v>12.00001</c:v>
                </c:pt>
                <c:pt idx="5">
                  <c:v>15.00001</c:v>
                </c:pt>
                <c:pt idx="6">
                  <c:v>18.00001</c:v>
                </c:pt>
                <c:pt idx="7">
                  <c:v>21.00001</c:v>
                </c:pt>
                <c:pt idx="8">
                  <c:v>24.00001</c:v>
                </c:pt>
                <c:pt idx="9">
                  <c:v>27.00001</c:v>
                </c:pt>
                <c:pt idx="10">
                  <c:v>30.00001</c:v>
                </c:pt>
                <c:pt idx="11">
                  <c:v>33.000010000000003</c:v>
                </c:pt>
                <c:pt idx="12">
                  <c:v>36.000010000000003</c:v>
                </c:pt>
                <c:pt idx="13">
                  <c:v>39.000010000000003</c:v>
                </c:pt>
                <c:pt idx="14">
                  <c:v>42.000010000000003</c:v>
                </c:pt>
                <c:pt idx="15">
                  <c:v>45.000010000000003</c:v>
                </c:pt>
                <c:pt idx="16">
                  <c:v>48.000010000000003</c:v>
                </c:pt>
                <c:pt idx="17">
                  <c:v>51.000010000000003</c:v>
                </c:pt>
                <c:pt idx="18">
                  <c:v>54.000010000000003</c:v>
                </c:pt>
                <c:pt idx="19">
                  <c:v>57.000010000000003</c:v>
                </c:pt>
                <c:pt idx="20">
                  <c:v>60.000010000000003</c:v>
                </c:pt>
                <c:pt idx="21">
                  <c:v>63.000010000000003</c:v>
                </c:pt>
                <c:pt idx="22">
                  <c:v>66.000010000000003</c:v>
                </c:pt>
                <c:pt idx="23">
                  <c:v>69.000010000000003</c:v>
                </c:pt>
                <c:pt idx="24">
                  <c:v>72.000010000000003</c:v>
                </c:pt>
                <c:pt idx="25">
                  <c:v>75.000010000000003</c:v>
                </c:pt>
                <c:pt idx="26">
                  <c:v>78.000010000000003</c:v>
                </c:pt>
                <c:pt idx="27">
                  <c:v>81.000010000000003</c:v>
                </c:pt>
                <c:pt idx="28">
                  <c:v>84.000010000000003</c:v>
                </c:pt>
                <c:pt idx="29">
                  <c:v>87.000010000000003</c:v>
                </c:pt>
                <c:pt idx="30">
                  <c:v>90.000010000000003</c:v>
                </c:pt>
                <c:pt idx="31">
                  <c:v>93.000010000000003</c:v>
                </c:pt>
                <c:pt idx="32">
                  <c:v>96.000010000000003</c:v>
                </c:pt>
                <c:pt idx="33">
                  <c:v>99.000010000000003</c:v>
                </c:pt>
                <c:pt idx="34">
                  <c:v>102.00001</c:v>
                </c:pt>
                <c:pt idx="35">
                  <c:v>105.00001</c:v>
                </c:pt>
                <c:pt idx="36">
                  <c:v>108.00001</c:v>
                </c:pt>
                <c:pt idx="37">
                  <c:v>111.00001</c:v>
                </c:pt>
                <c:pt idx="38">
                  <c:v>114.00001</c:v>
                </c:pt>
                <c:pt idx="39">
                  <c:v>117.00001</c:v>
                </c:pt>
                <c:pt idx="40">
                  <c:v>120.00001</c:v>
                </c:pt>
                <c:pt idx="41">
                  <c:v>123.00001</c:v>
                </c:pt>
                <c:pt idx="42">
                  <c:v>126.00001</c:v>
                </c:pt>
                <c:pt idx="43">
                  <c:v>129.00001</c:v>
                </c:pt>
                <c:pt idx="44">
                  <c:v>132.00001</c:v>
                </c:pt>
                <c:pt idx="45">
                  <c:v>135.00001</c:v>
                </c:pt>
                <c:pt idx="46">
                  <c:v>138.00001</c:v>
                </c:pt>
                <c:pt idx="47">
                  <c:v>141.00001</c:v>
                </c:pt>
                <c:pt idx="48">
                  <c:v>144.00001</c:v>
                </c:pt>
                <c:pt idx="49">
                  <c:v>147.00001</c:v>
                </c:pt>
                <c:pt idx="50">
                  <c:v>150.00001</c:v>
                </c:pt>
                <c:pt idx="51">
                  <c:v>153.00001</c:v>
                </c:pt>
                <c:pt idx="52">
                  <c:v>156.00001</c:v>
                </c:pt>
                <c:pt idx="53">
                  <c:v>159.00001</c:v>
                </c:pt>
                <c:pt idx="54">
                  <c:v>162.00001</c:v>
                </c:pt>
                <c:pt idx="55">
                  <c:v>165.00001</c:v>
                </c:pt>
                <c:pt idx="56">
                  <c:v>168.00001</c:v>
                </c:pt>
                <c:pt idx="57">
                  <c:v>171.00001</c:v>
                </c:pt>
                <c:pt idx="58">
                  <c:v>174.00001</c:v>
                </c:pt>
                <c:pt idx="59">
                  <c:v>177.00001</c:v>
                </c:pt>
                <c:pt idx="60">
                  <c:v>180.00001</c:v>
                </c:pt>
                <c:pt idx="61">
                  <c:v>183.00001</c:v>
                </c:pt>
                <c:pt idx="62">
                  <c:v>186.00001</c:v>
                </c:pt>
                <c:pt idx="63">
                  <c:v>189.00001</c:v>
                </c:pt>
                <c:pt idx="64">
                  <c:v>192.00001</c:v>
                </c:pt>
                <c:pt idx="65">
                  <c:v>195.00001</c:v>
                </c:pt>
                <c:pt idx="66">
                  <c:v>198.00001</c:v>
                </c:pt>
                <c:pt idx="67">
                  <c:v>201.00001</c:v>
                </c:pt>
                <c:pt idx="68">
                  <c:v>204.00001</c:v>
                </c:pt>
                <c:pt idx="69">
                  <c:v>207.00001</c:v>
                </c:pt>
                <c:pt idx="70">
                  <c:v>210.00001</c:v>
                </c:pt>
                <c:pt idx="71">
                  <c:v>213.00001</c:v>
                </c:pt>
                <c:pt idx="72">
                  <c:v>216.00001</c:v>
                </c:pt>
                <c:pt idx="73">
                  <c:v>219.00001</c:v>
                </c:pt>
                <c:pt idx="74">
                  <c:v>222.00001</c:v>
                </c:pt>
                <c:pt idx="75">
                  <c:v>225.00001</c:v>
                </c:pt>
                <c:pt idx="76">
                  <c:v>228.00001</c:v>
                </c:pt>
                <c:pt idx="77">
                  <c:v>231.00001</c:v>
                </c:pt>
                <c:pt idx="78">
                  <c:v>234.00001</c:v>
                </c:pt>
                <c:pt idx="79">
                  <c:v>237.00001</c:v>
                </c:pt>
                <c:pt idx="80">
                  <c:v>240.00001</c:v>
                </c:pt>
                <c:pt idx="81">
                  <c:v>243.00001</c:v>
                </c:pt>
                <c:pt idx="82">
                  <c:v>246.00001</c:v>
                </c:pt>
                <c:pt idx="83">
                  <c:v>249.00001</c:v>
                </c:pt>
                <c:pt idx="84">
                  <c:v>252.00001</c:v>
                </c:pt>
                <c:pt idx="85">
                  <c:v>255.00001</c:v>
                </c:pt>
                <c:pt idx="86">
                  <c:v>258.00000999999997</c:v>
                </c:pt>
                <c:pt idx="87">
                  <c:v>261.00000999999997</c:v>
                </c:pt>
                <c:pt idx="88">
                  <c:v>264.00000999999997</c:v>
                </c:pt>
                <c:pt idx="89">
                  <c:v>267.00000999999997</c:v>
                </c:pt>
                <c:pt idx="90">
                  <c:v>270.00000999999997</c:v>
                </c:pt>
                <c:pt idx="91">
                  <c:v>273.00000999999997</c:v>
                </c:pt>
                <c:pt idx="92">
                  <c:v>276.00000999999997</c:v>
                </c:pt>
                <c:pt idx="93">
                  <c:v>279.00000999999997</c:v>
                </c:pt>
                <c:pt idx="94">
                  <c:v>282.00000999999997</c:v>
                </c:pt>
              </c:numCache>
            </c:numRef>
          </c:cat>
          <c:val>
            <c:numRef>
              <c:f>gamma!$E$2:$E$96</c:f>
              <c:numCache>
                <c:formatCode>General</c:formatCode>
                <c:ptCount val="95"/>
                <c:pt idx="0">
                  <c:v>73.37897063496699</c:v>
                </c:pt>
                <c:pt idx="1">
                  <c:v>71.432826417195628</c:v>
                </c:pt>
                <c:pt idx="2">
                  <c:v>69.486682199404441</c:v>
                </c:pt>
                <c:pt idx="3">
                  <c:v>67.540537981608622</c:v>
                </c:pt>
                <c:pt idx="4">
                  <c:v>65.594393763831008</c:v>
                </c:pt>
                <c:pt idx="5">
                  <c:v>63.648249546085026</c:v>
                </c:pt>
                <c:pt idx="6">
                  <c:v>61.702105328373079</c:v>
                </c:pt>
                <c:pt idx="7">
                  <c:v>59.75596111069428</c:v>
                </c:pt>
                <c:pt idx="8">
                  <c:v>57.809816893049209</c:v>
                </c:pt>
                <c:pt idx="9">
                  <c:v>55.863672675517634</c:v>
                </c:pt>
                <c:pt idx="10">
                  <c:v>53.917528459146517</c:v>
                </c:pt>
                <c:pt idx="11">
                  <c:v>51.971384256369937</c:v>
                </c:pt>
                <c:pt idx="12">
                  <c:v>50.025240184676449</c:v>
                </c:pt>
                <c:pt idx="13">
                  <c:v>48.079096955015231</c:v>
                </c:pt>
                <c:pt idx="14">
                  <c:v>46.132958032318008</c:v>
                </c:pt>
                <c:pt idx="15">
                  <c:v>44.186841797731013</c:v>
                </c:pt>
                <c:pt idx="16">
                  <c:v>42.240808733720471</c:v>
                </c:pt>
                <c:pt idx="17">
                  <c:v>40.295021354496349</c:v>
                </c:pt>
                <c:pt idx="18">
                  <c:v>38.349994017393612</c:v>
                </c:pt>
                <c:pt idx="19">
                  <c:v>36.40673649230294</c:v>
                </c:pt>
                <c:pt idx="20">
                  <c:v>34.466949025878471</c:v>
                </c:pt>
                <c:pt idx="21">
                  <c:v>32.533597877665613</c:v>
                </c:pt>
                <c:pt idx="22">
                  <c:v>30.610898194993478</c:v>
                </c:pt>
                <c:pt idx="23">
                  <c:v>28.702117567027759</c:v>
                </c:pt>
                <c:pt idx="24">
                  <c:v>26.810089992558183</c:v>
                </c:pt>
                <c:pt idx="25">
                  <c:v>24.937428091933963</c:v>
                </c:pt>
                <c:pt idx="26">
                  <c:v>23.079294589038266</c:v>
                </c:pt>
                <c:pt idx="27">
                  <c:v>21.228572450888464</c:v>
                </c:pt>
                <c:pt idx="28">
                  <c:v>19.372176454000225</c:v>
                </c:pt>
                <c:pt idx="29">
                  <c:v>17.488991417891466</c:v>
                </c:pt>
                <c:pt idx="30">
                  <c:v>15.571210615330125</c:v>
                </c:pt>
                <c:pt idx="31">
                  <c:v>13.629605814743059</c:v>
                </c:pt>
                <c:pt idx="32">
                  <c:v>11.683628816205324</c:v>
                </c:pt>
                <c:pt idx="33">
                  <c:v>9.7375363292390933</c:v>
                </c:pt>
                <c:pt idx="34">
                  <c:v>7.791992945877932</c:v>
                </c:pt>
                <c:pt idx="35">
                  <c:v>5.8554836460052364</c:v>
                </c:pt>
                <c:pt idx="36">
                  <c:v>4.0789328538115539</c:v>
                </c:pt>
                <c:pt idx="37">
                  <c:v>2.9621388741328616</c:v>
                </c:pt>
                <c:pt idx="38">
                  <c:v>2.6148428135685067</c:v>
                </c:pt>
                <c:pt idx="39">
                  <c:v>2.5948589569162785</c:v>
                </c:pt>
                <c:pt idx="40">
                  <c:v>2.5948589569162785</c:v>
                </c:pt>
                <c:pt idx="41">
                  <c:v>2.5948589569162785</c:v>
                </c:pt>
                <c:pt idx="42">
                  <c:v>2.5948589569162785</c:v>
                </c:pt>
                <c:pt idx="43">
                  <c:v>2.5948589569162785</c:v>
                </c:pt>
                <c:pt idx="44">
                  <c:v>2.5948589569162785</c:v>
                </c:pt>
                <c:pt idx="45">
                  <c:v>2.5948589569162785</c:v>
                </c:pt>
                <c:pt idx="46">
                  <c:v>2.5948589569162785</c:v>
                </c:pt>
                <c:pt idx="47">
                  <c:v>2.5948589569162785</c:v>
                </c:pt>
                <c:pt idx="48">
                  <c:v>2.5948589569162968</c:v>
                </c:pt>
                <c:pt idx="49">
                  <c:v>2.5948589569162785</c:v>
                </c:pt>
                <c:pt idx="50">
                  <c:v>2.5948589569162785</c:v>
                </c:pt>
                <c:pt idx="51">
                  <c:v>2.5948589569162785</c:v>
                </c:pt>
                <c:pt idx="52">
                  <c:v>2.5948589569162968</c:v>
                </c:pt>
                <c:pt idx="53">
                  <c:v>2.5948589569162785</c:v>
                </c:pt>
                <c:pt idx="54">
                  <c:v>2.5948589569162968</c:v>
                </c:pt>
                <c:pt idx="55">
                  <c:v>2.5948589569162785</c:v>
                </c:pt>
                <c:pt idx="56">
                  <c:v>2.5948589569162785</c:v>
                </c:pt>
                <c:pt idx="57">
                  <c:v>2.5948589569162785</c:v>
                </c:pt>
                <c:pt idx="58">
                  <c:v>2.5948589569162599</c:v>
                </c:pt>
                <c:pt idx="59">
                  <c:v>2.5948589569162599</c:v>
                </c:pt>
                <c:pt idx="60">
                  <c:v>2.5948589569162785</c:v>
                </c:pt>
                <c:pt idx="61">
                  <c:v>2.5948589569162785</c:v>
                </c:pt>
                <c:pt idx="62">
                  <c:v>2.5948589569162968</c:v>
                </c:pt>
                <c:pt idx="63">
                  <c:v>2.5948589569162785</c:v>
                </c:pt>
                <c:pt idx="64">
                  <c:v>2.5948589569162785</c:v>
                </c:pt>
                <c:pt idx="65">
                  <c:v>2.5948589569162785</c:v>
                </c:pt>
                <c:pt idx="66">
                  <c:v>2.5948589569162785</c:v>
                </c:pt>
                <c:pt idx="67">
                  <c:v>2.5948589569162968</c:v>
                </c:pt>
                <c:pt idx="68">
                  <c:v>2.5948589569162785</c:v>
                </c:pt>
                <c:pt idx="69">
                  <c:v>2.5948589569162968</c:v>
                </c:pt>
                <c:pt idx="70">
                  <c:v>2.5948589569162785</c:v>
                </c:pt>
                <c:pt idx="71">
                  <c:v>2.5948589569162599</c:v>
                </c:pt>
                <c:pt idx="72">
                  <c:v>2.5948589569162599</c:v>
                </c:pt>
                <c:pt idx="73">
                  <c:v>2.5948589569162785</c:v>
                </c:pt>
                <c:pt idx="74">
                  <c:v>2.5948589569162785</c:v>
                </c:pt>
                <c:pt idx="75">
                  <c:v>2.5948589569162968</c:v>
                </c:pt>
                <c:pt idx="76">
                  <c:v>2.5948589569162785</c:v>
                </c:pt>
                <c:pt idx="77">
                  <c:v>2.5948589569162599</c:v>
                </c:pt>
                <c:pt idx="78">
                  <c:v>2.5948589569162785</c:v>
                </c:pt>
                <c:pt idx="79">
                  <c:v>2.5948589569162785</c:v>
                </c:pt>
                <c:pt idx="80">
                  <c:v>2.5948589569162785</c:v>
                </c:pt>
                <c:pt idx="81">
                  <c:v>2.5948589569162785</c:v>
                </c:pt>
                <c:pt idx="82">
                  <c:v>2.5948589569162968</c:v>
                </c:pt>
                <c:pt idx="83">
                  <c:v>2.5948589569162785</c:v>
                </c:pt>
                <c:pt idx="84">
                  <c:v>2.5948589569162968</c:v>
                </c:pt>
                <c:pt idx="85">
                  <c:v>2.5948589569162599</c:v>
                </c:pt>
                <c:pt idx="86">
                  <c:v>2.5948589569162785</c:v>
                </c:pt>
                <c:pt idx="87">
                  <c:v>2.5948589569162785</c:v>
                </c:pt>
                <c:pt idx="88">
                  <c:v>2.5948589569162785</c:v>
                </c:pt>
                <c:pt idx="89">
                  <c:v>2.5948589569162785</c:v>
                </c:pt>
                <c:pt idx="90">
                  <c:v>2.5948589569162785</c:v>
                </c:pt>
                <c:pt idx="91">
                  <c:v>2.5948589569162785</c:v>
                </c:pt>
                <c:pt idx="92">
                  <c:v>2.5948589569162785</c:v>
                </c:pt>
                <c:pt idx="93">
                  <c:v>2.5948589569162785</c:v>
                </c:pt>
                <c:pt idx="94">
                  <c:v>2.5948589569162785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gamma!$A$2:$A$96</c:f>
              <c:numCache>
                <c:formatCode>_("$"* #,##0.00_);_("$"* \(#,##0.00\);_("$"* "-"??_);_(@_)</c:formatCode>
                <c:ptCount val="95"/>
                <c:pt idx="0">
                  <c:v>1.0000000000000001E-5</c:v>
                </c:pt>
                <c:pt idx="1">
                  <c:v>3.0000100000000001</c:v>
                </c:pt>
                <c:pt idx="2">
                  <c:v>6.0000099999999996</c:v>
                </c:pt>
                <c:pt idx="3">
                  <c:v>9.0000099999999996</c:v>
                </c:pt>
                <c:pt idx="4">
                  <c:v>12.00001</c:v>
                </c:pt>
                <c:pt idx="5">
                  <c:v>15.00001</c:v>
                </c:pt>
                <c:pt idx="6">
                  <c:v>18.00001</c:v>
                </c:pt>
                <c:pt idx="7">
                  <c:v>21.00001</c:v>
                </c:pt>
                <c:pt idx="8">
                  <c:v>24.00001</c:v>
                </c:pt>
                <c:pt idx="9">
                  <c:v>27.00001</c:v>
                </c:pt>
                <c:pt idx="10">
                  <c:v>30.00001</c:v>
                </c:pt>
                <c:pt idx="11">
                  <c:v>33.000010000000003</c:v>
                </c:pt>
                <c:pt idx="12">
                  <c:v>36.000010000000003</c:v>
                </c:pt>
                <c:pt idx="13">
                  <c:v>39.000010000000003</c:v>
                </c:pt>
                <c:pt idx="14">
                  <c:v>42.000010000000003</c:v>
                </c:pt>
                <c:pt idx="15">
                  <c:v>45.000010000000003</c:v>
                </c:pt>
                <c:pt idx="16">
                  <c:v>48.000010000000003</c:v>
                </c:pt>
                <c:pt idx="17">
                  <c:v>51.000010000000003</c:v>
                </c:pt>
                <c:pt idx="18">
                  <c:v>54.000010000000003</c:v>
                </c:pt>
                <c:pt idx="19">
                  <c:v>57.000010000000003</c:v>
                </c:pt>
                <c:pt idx="20">
                  <c:v>60.000010000000003</c:v>
                </c:pt>
                <c:pt idx="21">
                  <c:v>63.000010000000003</c:v>
                </c:pt>
                <c:pt idx="22">
                  <c:v>66.000010000000003</c:v>
                </c:pt>
                <c:pt idx="23">
                  <c:v>69.000010000000003</c:v>
                </c:pt>
                <c:pt idx="24">
                  <c:v>72.000010000000003</c:v>
                </c:pt>
                <c:pt idx="25">
                  <c:v>75.000010000000003</c:v>
                </c:pt>
                <c:pt idx="26">
                  <c:v>78.000010000000003</c:v>
                </c:pt>
                <c:pt idx="27">
                  <c:v>81.000010000000003</c:v>
                </c:pt>
                <c:pt idx="28">
                  <c:v>84.000010000000003</c:v>
                </c:pt>
                <c:pt idx="29">
                  <c:v>87.000010000000003</c:v>
                </c:pt>
                <c:pt idx="30">
                  <c:v>90.000010000000003</c:v>
                </c:pt>
                <c:pt idx="31">
                  <c:v>93.000010000000003</c:v>
                </c:pt>
                <c:pt idx="32">
                  <c:v>96.000010000000003</c:v>
                </c:pt>
                <c:pt idx="33">
                  <c:v>99.000010000000003</c:v>
                </c:pt>
                <c:pt idx="34">
                  <c:v>102.00001</c:v>
                </c:pt>
                <c:pt idx="35">
                  <c:v>105.00001</c:v>
                </c:pt>
                <c:pt idx="36">
                  <c:v>108.00001</c:v>
                </c:pt>
                <c:pt idx="37">
                  <c:v>111.00001</c:v>
                </c:pt>
                <c:pt idx="38">
                  <c:v>114.00001</c:v>
                </c:pt>
                <c:pt idx="39">
                  <c:v>117.00001</c:v>
                </c:pt>
                <c:pt idx="40">
                  <c:v>120.00001</c:v>
                </c:pt>
                <c:pt idx="41">
                  <c:v>123.00001</c:v>
                </c:pt>
                <c:pt idx="42">
                  <c:v>126.00001</c:v>
                </c:pt>
                <c:pt idx="43">
                  <c:v>129.00001</c:v>
                </c:pt>
                <c:pt idx="44">
                  <c:v>132.00001</c:v>
                </c:pt>
                <c:pt idx="45">
                  <c:v>135.00001</c:v>
                </c:pt>
                <c:pt idx="46">
                  <c:v>138.00001</c:v>
                </c:pt>
                <c:pt idx="47">
                  <c:v>141.00001</c:v>
                </c:pt>
                <c:pt idx="48">
                  <c:v>144.00001</c:v>
                </c:pt>
                <c:pt idx="49">
                  <c:v>147.00001</c:v>
                </c:pt>
                <c:pt idx="50">
                  <c:v>150.00001</c:v>
                </c:pt>
                <c:pt idx="51">
                  <c:v>153.00001</c:v>
                </c:pt>
                <c:pt idx="52">
                  <c:v>156.00001</c:v>
                </c:pt>
                <c:pt idx="53">
                  <c:v>159.00001</c:v>
                </c:pt>
                <c:pt idx="54">
                  <c:v>162.00001</c:v>
                </c:pt>
                <c:pt idx="55">
                  <c:v>165.00001</c:v>
                </c:pt>
                <c:pt idx="56">
                  <c:v>168.00001</c:v>
                </c:pt>
                <c:pt idx="57">
                  <c:v>171.00001</c:v>
                </c:pt>
                <c:pt idx="58">
                  <c:v>174.00001</c:v>
                </c:pt>
                <c:pt idx="59">
                  <c:v>177.00001</c:v>
                </c:pt>
                <c:pt idx="60">
                  <c:v>180.00001</c:v>
                </c:pt>
                <c:pt idx="61">
                  <c:v>183.00001</c:v>
                </c:pt>
                <c:pt idx="62">
                  <c:v>186.00001</c:v>
                </c:pt>
                <c:pt idx="63">
                  <c:v>189.00001</c:v>
                </c:pt>
                <c:pt idx="64">
                  <c:v>192.00001</c:v>
                </c:pt>
                <c:pt idx="65">
                  <c:v>195.00001</c:v>
                </c:pt>
                <c:pt idx="66">
                  <c:v>198.00001</c:v>
                </c:pt>
                <c:pt idx="67">
                  <c:v>201.00001</c:v>
                </c:pt>
                <c:pt idx="68">
                  <c:v>204.00001</c:v>
                </c:pt>
                <c:pt idx="69">
                  <c:v>207.00001</c:v>
                </c:pt>
                <c:pt idx="70">
                  <c:v>210.00001</c:v>
                </c:pt>
                <c:pt idx="71">
                  <c:v>213.00001</c:v>
                </c:pt>
                <c:pt idx="72">
                  <c:v>216.00001</c:v>
                </c:pt>
                <c:pt idx="73">
                  <c:v>219.00001</c:v>
                </c:pt>
                <c:pt idx="74">
                  <c:v>222.00001</c:v>
                </c:pt>
                <c:pt idx="75">
                  <c:v>225.00001</c:v>
                </c:pt>
                <c:pt idx="76">
                  <c:v>228.00001</c:v>
                </c:pt>
                <c:pt idx="77">
                  <c:v>231.00001</c:v>
                </c:pt>
                <c:pt idx="78">
                  <c:v>234.00001</c:v>
                </c:pt>
                <c:pt idx="79">
                  <c:v>237.00001</c:v>
                </c:pt>
                <c:pt idx="80">
                  <c:v>240.00001</c:v>
                </c:pt>
                <c:pt idx="81">
                  <c:v>243.00001</c:v>
                </c:pt>
                <c:pt idx="82">
                  <c:v>246.00001</c:v>
                </c:pt>
                <c:pt idx="83">
                  <c:v>249.00001</c:v>
                </c:pt>
                <c:pt idx="84">
                  <c:v>252.00001</c:v>
                </c:pt>
                <c:pt idx="85">
                  <c:v>255.00001</c:v>
                </c:pt>
                <c:pt idx="86">
                  <c:v>258.00000999999997</c:v>
                </c:pt>
                <c:pt idx="87">
                  <c:v>261.00000999999997</c:v>
                </c:pt>
                <c:pt idx="88">
                  <c:v>264.00000999999997</c:v>
                </c:pt>
                <c:pt idx="89">
                  <c:v>267.00000999999997</c:v>
                </c:pt>
                <c:pt idx="90">
                  <c:v>270.00000999999997</c:v>
                </c:pt>
                <c:pt idx="91">
                  <c:v>273.00000999999997</c:v>
                </c:pt>
                <c:pt idx="92">
                  <c:v>276.00000999999997</c:v>
                </c:pt>
                <c:pt idx="93">
                  <c:v>279.00000999999997</c:v>
                </c:pt>
                <c:pt idx="94">
                  <c:v>282.00000999999997</c:v>
                </c:pt>
              </c:numCache>
            </c:numRef>
          </c:cat>
          <c:val>
            <c:numRef>
              <c:f>gamma!$F$2:$F$96</c:f>
              <c:numCache>
                <c:formatCode>General</c:formatCode>
                <c:ptCount val="95"/>
                <c:pt idx="0">
                  <c:v>73.304759045737455</c:v>
                </c:pt>
                <c:pt idx="1">
                  <c:v>71.358614828050264</c:v>
                </c:pt>
                <c:pt idx="2">
                  <c:v>69.412470610363059</c:v>
                </c:pt>
                <c:pt idx="3">
                  <c:v>67.466326392675853</c:v>
                </c:pt>
                <c:pt idx="4">
                  <c:v>65.520182174988634</c:v>
                </c:pt>
                <c:pt idx="5">
                  <c:v>63.574037957301428</c:v>
                </c:pt>
                <c:pt idx="6">
                  <c:v>61.627893739614223</c:v>
                </c:pt>
                <c:pt idx="7">
                  <c:v>59.68174952192701</c:v>
                </c:pt>
                <c:pt idx="8">
                  <c:v>57.735605304239805</c:v>
                </c:pt>
                <c:pt idx="9">
                  <c:v>55.789461086552592</c:v>
                </c:pt>
                <c:pt idx="10">
                  <c:v>53.843316868865386</c:v>
                </c:pt>
                <c:pt idx="11">
                  <c:v>51.897172651178174</c:v>
                </c:pt>
                <c:pt idx="12">
                  <c:v>49.951028433490968</c:v>
                </c:pt>
                <c:pt idx="13">
                  <c:v>48.004884215803756</c:v>
                </c:pt>
                <c:pt idx="14">
                  <c:v>46.05873999811655</c:v>
                </c:pt>
                <c:pt idx="15">
                  <c:v>44.112595780429338</c:v>
                </c:pt>
                <c:pt idx="16">
                  <c:v>42.166451562742132</c:v>
                </c:pt>
                <c:pt idx="17">
                  <c:v>40.22030734505492</c:v>
                </c:pt>
                <c:pt idx="18">
                  <c:v>38.274163127367714</c:v>
                </c:pt>
                <c:pt idx="19">
                  <c:v>36.328018909680502</c:v>
                </c:pt>
                <c:pt idx="20">
                  <c:v>34.381874691993296</c:v>
                </c:pt>
                <c:pt idx="21">
                  <c:v>32.435730474306091</c:v>
                </c:pt>
                <c:pt idx="22">
                  <c:v>30.489586256618878</c:v>
                </c:pt>
                <c:pt idx="23">
                  <c:v>28.543442038931669</c:v>
                </c:pt>
                <c:pt idx="24">
                  <c:v>26.59729782124446</c:v>
                </c:pt>
                <c:pt idx="25">
                  <c:v>24.651153603557251</c:v>
                </c:pt>
                <c:pt idx="26">
                  <c:v>22.705009385870042</c:v>
                </c:pt>
                <c:pt idx="27">
                  <c:v>20.794124379192365</c:v>
                </c:pt>
                <c:pt idx="28">
                  <c:v>18.959212229165129</c:v>
                </c:pt>
                <c:pt idx="29">
                  <c:v>17.176540613211337</c:v>
                </c:pt>
                <c:pt idx="30">
                  <c:v>15.377426136010982</c:v>
                </c:pt>
                <c:pt idx="31">
                  <c:v>13.543309348259625</c:v>
                </c:pt>
                <c:pt idx="32">
                  <c:v>11.658792482785367</c:v>
                </c:pt>
                <c:pt idx="33">
                  <c:v>9.7349630802603944</c:v>
                </c:pt>
                <c:pt idx="34">
                  <c:v>7.7918808963879806</c:v>
                </c:pt>
                <c:pt idx="35">
                  <c:v>5.8554756995420751</c:v>
                </c:pt>
                <c:pt idx="36">
                  <c:v>4.0789323464596556</c:v>
                </c:pt>
                <c:pt idx="37">
                  <c:v>2.962138851449077</c:v>
                </c:pt>
                <c:pt idx="38">
                  <c:v>2.6148428125006298</c:v>
                </c:pt>
                <c:pt idx="39">
                  <c:v>2.5948589569162785</c:v>
                </c:pt>
                <c:pt idx="40">
                  <c:v>2.5948589569162785</c:v>
                </c:pt>
                <c:pt idx="41">
                  <c:v>2.5948589569162785</c:v>
                </c:pt>
                <c:pt idx="42">
                  <c:v>2.5948589569162785</c:v>
                </c:pt>
                <c:pt idx="43">
                  <c:v>2.5948589569162785</c:v>
                </c:pt>
                <c:pt idx="44">
                  <c:v>2.5948589569162785</c:v>
                </c:pt>
                <c:pt idx="45">
                  <c:v>2.5948589569162785</c:v>
                </c:pt>
                <c:pt idx="46">
                  <c:v>2.5948589569162785</c:v>
                </c:pt>
                <c:pt idx="47">
                  <c:v>2.5948589569162785</c:v>
                </c:pt>
                <c:pt idx="48">
                  <c:v>2.5948589569162968</c:v>
                </c:pt>
                <c:pt idx="49">
                  <c:v>2.5948589569162785</c:v>
                </c:pt>
                <c:pt idx="50">
                  <c:v>2.5948589569162785</c:v>
                </c:pt>
                <c:pt idx="51">
                  <c:v>2.5948589569162785</c:v>
                </c:pt>
                <c:pt idx="52">
                  <c:v>2.5948589569162968</c:v>
                </c:pt>
                <c:pt idx="53">
                  <c:v>2.5948589569162785</c:v>
                </c:pt>
                <c:pt idx="54">
                  <c:v>2.5948589569162968</c:v>
                </c:pt>
                <c:pt idx="55">
                  <c:v>2.5948589569162785</c:v>
                </c:pt>
                <c:pt idx="56">
                  <c:v>2.5948589569162785</c:v>
                </c:pt>
                <c:pt idx="57">
                  <c:v>2.5948589569162785</c:v>
                </c:pt>
                <c:pt idx="58">
                  <c:v>2.5948589569162599</c:v>
                </c:pt>
                <c:pt idx="59">
                  <c:v>2.5948589569162599</c:v>
                </c:pt>
                <c:pt idx="60">
                  <c:v>2.5948589569162785</c:v>
                </c:pt>
                <c:pt idx="61">
                  <c:v>2.5948589569162785</c:v>
                </c:pt>
                <c:pt idx="62">
                  <c:v>2.5948589569162968</c:v>
                </c:pt>
                <c:pt idx="63">
                  <c:v>2.5948589569162785</c:v>
                </c:pt>
                <c:pt idx="64">
                  <c:v>2.5948589569162785</c:v>
                </c:pt>
                <c:pt idx="65">
                  <c:v>2.5948589569162785</c:v>
                </c:pt>
                <c:pt idx="66">
                  <c:v>2.5948589569162785</c:v>
                </c:pt>
                <c:pt idx="67">
                  <c:v>2.5948589569162968</c:v>
                </c:pt>
                <c:pt idx="68">
                  <c:v>2.5948589569162785</c:v>
                </c:pt>
                <c:pt idx="69">
                  <c:v>2.5948589569162968</c:v>
                </c:pt>
                <c:pt idx="70">
                  <c:v>2.5948589569162785</c:v>
                </c:pt>
                <c:pt idx="71">
                  <c:v>2.5948589569162599</c:v>
                </c:pt>
                <c:pt idx="72">
                  <c:v>2.5948589569162599</c:v>
                </c:pt>
                <c:pt idx="73">
                  <c:v>2.5948589569162785</c:v>
                </c:pt>
                <c:pt idx="74">
                  <c:v>2.5948589569162785</c:v>
                </c:pt>
                <c:pt idx="75">
                  <c:v>2.5948589569162968</c:v>
                </c:pt>
                <c:pt idx="76">
                  <c:v>2.5948589569162785</c:v>
                </c:pt>
                <c:pt idx="77">
                  <c:v>2.5948589569162599</c:v>
                </c:pt>
                <c:pt idx="78">
                  <c:v>2.5948589569162785</c:v>
                </c:pt>
                <c:pt idx="79">
                  <c:v>2.5948589569162785</c:v>
                </c:pt>
                <c:pt idx="80">
                  <c:v>2.5948589569162785</c:v>
                </c:pt>
                <c:pt idx="81">
                  <c:v>2.5948589569162785</c:v>
                </c:pt>
                <c:pt idx="82">
                  <c:v>2.5948589569162968</c:v>
                </c:pt>
                <c:pt idx="83">
                  <c:v>2.5948589569162785</c:v>
                </c:pt>
                <c:pt idx="84">
                  <c:v>2.5948589569162968</c:v>
                </c:pt>
                <c:pt idx="85">
                  <c:v>2.5948589569162599</c:v>
                </c:pt>
                <c:pt idx="86">
                  <c:v>2.5948589569162785</c:v>
                </c:pt>
                <c:pt idx="87">
                  <c:v>2.5948589569162785</c:v>
                </c:pt>
                <c:pt idx="88">
                  <c:v>2.5948589569162785</c:v>
                </c:pt>
                <c:pt idx="89">
                  <c:v>2.5948589569162785</c:v>
                </c:pt>
                <c:pt idx="90">
                  <c:v>2.5948589569162785</c:v>
                </c:pt>
                <c:pt idx="91">
                  <c:v>2.5948589569162785</c:v>
                </c:pt>
                <c:pt idx="92">
                  <c:v>2.5948589569162785</c:v>
                </c:pt>
                <c:pt idx="93">
                  <c:v>2.5948589569162785</c:v>
                </c:pt>
                <c:pt idx="94">
                  <c:v>2.5948589569162785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gamma!$A$2:$A$96</c:f>
              <c:numCache>
                <c:formatCode>_("$"* #,##0.00_);_("$"* \(#,##0.00\);_("$"* "-"??_);_(@_)</c:formatCode>
                <c:ptCount val="95"/>
                <c:pt idx="0">
                  <c:v>1.0000000000000001E-5</c:v>
                </c:pt>
                <c:pt idx="1">
                  <c:v>3.0000100000000001</c:v>
                </c:pt>
                <c:pt idx="2">
                  <c:v>6.0000099999999996</c:v>
                </c:pt>
                <c:pt idx="3">
                  <c:v>9.0000099999999996</c:v>
                </c:pt>
                <c:pt idx="4">
                  <c:v>12.00001</c:v>
                </c:pt>
                <c:pt idx="5">
                  <c:v>15.00001</c:v>
                </c:pt>
                <c:pt idx="6">
                  <c:v>18.00001</c:v>
                </c:pt>
                <c:pt idx="7">
                  <c:v>21.00001</c:v>
                </c:pt>
                <c:pt idx="8">
                  <c:v>24.00001</c:v>
                </c:pt>
                <c:pt idx="9">
                  <c:v>27.00001</c:v>
                </c:pt>
                <c:pt idx="10">
                  <c:v>30.00001</c:v>
                </c:pt>
                <c:pt idx="11">
                  <c:v>33.000010000000003</c:v>
                </c:pt>
                <c:pt idx="12">
                  <c:v>36.000010000000003</c:v>
                </c:pt>
                <c:pt idx="13">
                  <c:v>39.000010000000003</c:v>
                </c:pt>
                <c:pt idx="14">
                  <c:v>42.000010000000003</c:v>
                </c:pt>
                <c:pt idx="15">
                  <c:v>45.000010000000003</c:v>
                </c:pt>
                <c:pt idx="16">
                  <c:v>48.000010000000003</c:v>
                </c:pt>
                <c:pt idx="17">
                  <c:v>51.000010000000003</c:v>
                </c:pt>
                <c:pt idx="18">
                  <c:v>54.000010000000003</c:v>
                </c:pt>
                <c:pt idx="19">
                  <c:v>57.000010000000003</c:v>
                </c:pt>
                <c:pt idx="20">
                  <c:v>60.000010000000003</c:v>
                </c:pt>
                <c:pt idx="21">
                  <c:v>63.000010000000003</c:v>
                </c:pt>
                <c:pt idx="22">
                  <c:v>66.000010000000003</c:v>
                </c:pt>
                <c:pt idx="23">
                  <c:v>69.000010000000003</c:v>
                </c:pt>
                <c:pt idx="24">
                  <c:v>72.000010000000003</c:v>
                </c:pt>
                <c:pt idx="25">
                  <c:v>75.000010000000003</c:v>
                </c:pt>
                <c:pt idx="26">
                  <c:v>78.000010000000003</c:v>
                </c:pt>
                <c:pt idx="27">
                  <c:v>81.000010000000003</c:v>
                </c:pt>
                <c:pt idx="28">
                  <c:v>84.000010000000003</c:v>
                </c:pt>
                <c:pt idx="29">
                  <c:v>87.000010000000003</c:v>
                </c:pt>
                <c:pt idx="30">
                  <c:v>90.000010000000003</c:v>
                </c:pt>
                <c:pt idx="31">
                  <c:v>93.000010000000003</c:v>
                </c:pt>
                <c:pt idx="32">
                  <c:v>96.000010000000003</c:v>
                </c:pt>
                <c:pt idx="33">
                  <c:v>99.000010000000003</c:v>
                </c:pt>
                <c:pt idx="34">
                  <c:v>102.00001</c:v>
                </c:pt>
                <c:pt idx="35">
                  <c:v>105.00001</c:v>
                </c:pt>
                <c:pt idx="36">
                  <c:v>108.00001</c:v>
                </c:pt>
                <c:pt idx="37">
                  <c:v>111.00001</c:v>
                </c:pt>
                <c:pt idx="38">
                  <c:v>114.00001</c:v>
                </c:pt>
                <c:pt idx="39">
                  <c:v>117.00001</c:v>
                </c:pt>
                <c:pt idx="40">
                  <c:v>120.00001</c:v>
                </c:pt>
                <c:pt idx="41">
                  <c:v>123.00001</c:v>
                </c:pt>
                <c:pt idx="42">
                  <c:v>126.00001</c:v>
                </c:pt>
                <c:pt idx="43">
                  <c:v>129.00001</c:v>
                </c:pt>
                <c:pt idx="44">
                  <c:v>132.00001</c:v>
                </c:pt>
                <c:pt idx="45">
                  <c:v>135.00001</c:v>
                </c:pt>
                <c:pt idx="46">
                  <c:v>138.00001</c:v>
                </c:pt>
                <c:pt idx="47">
                  <c:v>141.00001</c:v>
                </c:pt>
                <c:pt idx="48">
                  <c:v>144.00001</c:v>
                </c:pt>
                <c:pt idx="49">
                  <c:v>147.00001</c:v>
                </c:pt>
                <c:pt idx="50">
                  <c:v>150.00001</c:v>
                </c:pt>
                <c:pt idx="51">
                  <c:v>153.00001</c:v>
                </c:pt>
                <c:pt idx="52">
                  <c:v>156.00001</c:v>
                </c:pt>
                <c:pt idx="53">
                  <c:v>159.00001</c:v>
                </c:pt>
                <c:pt idx="54">
                  <c:v>162.00001</c:v>
                </c:pt>
                <c:pt idx="55">
                  <c:v>165.00001</c:v>
                </c:pt>
                <c:pt idx="56">
                  <c:v>168.00001</c:v>
                </c:pt>
                <c:pt idx="57">
                  <c:v>171.00001</c:v>
                </c:pt>
                <c:pt idx="58">
                  <c:v>174.00001</c:v>
                </c:pt>
                <c:pt idx="59">
                  <c:v>177.00001</c:v>
                </c:pt>
                <c:pt idx="60">
                  <c:v>180.00001</c:v>
                </c:pt>
                <c:pt idx="61">
                  <c:v>183.00001</c:v>
                </c:pt>
                <c:pt idx="62">
                  <c:v>186.00001</c:v>
                </c:pt>
                <c:pt idx="63">
                  <c:v>189.00001</c:v>
                </c:pt>
                <c:pt idx="64">
                  <c:v>192.00001</c:v>
                </c:pt>
                <c:pt idx="65">
                  <c:v>195.00001</c:v>
                </c:pt>
                <c:pt idx="66">
                  <c:v>198.00001</c:v>
                </c:pt>
                <c:pt idx="67">
                  <c:v>201.00001</c:v>
                </c:pt>
                <c:pt idx="68">
                  <c:v>204.00001</c:v>
                </c:pt>
                <c:pt idx="69">
                  <c:v>207.00001</c:v>
                </c:pt>
                <c:pt idx="70">
                  <c:v>210.00001</c:v>
                </c:pt>
                <c:pt idx="71">
                  <c:v>213.00001</c:v>
                </c:pt>
                <c:pt idx="72">
                  <c:v>216.00001</c:v>
                </c:pt>
                <c:pt idx="73">
                  <c:v>219.00001</c:v>
                </c:pt>
                <c:pt idx="74">
                  <c:v>222.00001</c:v>
                </c:pt>
                <c:pt idx="75">
                  <c:v>225.00001</c:v>
                </c:pt>
                <c:pt idx="76">
                  <c:v>228.00001</c:v>
                </c:pt>
                <c:pt idx="77">
                  <c:v>231.00001</c:v>
                </c:pt>
                <c:pt idx="78">
                  <c:v>234.00001</c:v>
                </c:pt>
                <c:pt idx="79">
                  <c:v>237.00001</c:v>
                </c:pt>
                <c:pt idx="80">
                  <c:v>240.00001</c:v>
                </c:pt>
                <c:pt idx="81">
                  <c:v>243.00001</c:v>
                </c:pt>
                <c:pt idx="82">
                  <c:v>246.00001</c:v>
                </c:pt>
                <c:pt idx="83">
                  <c:v>249.00001</c:v>
                </c:pt>
                <c:pt idx="84">
                  <c:v>252.00001</c:v>
                </c:pt>
                <c:pt idx="85">
                  <c:v>255.00001</c:v>
                </c:pt>
                <c:pt idx="86">
                  <c:v>258.00000999999997</c:v>
                </c:pt>
                <c:pt idx="87">
                  <c:v>261.00000999999997</c:v>
                </c:pt>
                <c:pt idx="88">
                  <c:v>264.00000999999997</c:v>
                </c:pt>
                <c:pt idx="89">
                  <c:v>267.00000999999997</c:v>
                </c:pt>
                <c:pt idx="90">
                  <c:v>270.00000999999997</c:v>
                </c:pt>
                <c:pt idx="91">
                  <c:v>273.00000999999997</c:v>
                </c:pt>
                <c:pt idx="92">
                  <c:v>276.00000999999997</c:v>
                </c:pt>
                <c:pt idx="93">
                  <c:v>279.00000999999997</c:v>
                </c:pt>
                <c:pt idx="94">
                  <c:v>282.00000999999997</c:v>
                </c:pt>
              </c:numCache>
            </c:numRef>
          </c:cat>
          <c:val>
            <c:numRef>
              <c:f>gamma!$G$2:$G$96</c:f>
              <c:numCache>
                <c:formatCode>General</c:formatCode>
                <c:ptCount val="95"/>
                <c:pt idx="0">
                  <c:v>71.472714076241445</c:v>
                </c:pt>
                <c:pt idx="1">
                  <c:v>69.526569853581378</c:v>
                </c:pt>
                <c:pt idx="2">
                  <c:v>67.580425629058212</c:v>
                </c:pt>
                <c:pt idx="3">
                  <c:v>65.634281403188524</c:v>
                </c:pt>
                <c:pt idx="4">
                  <c:v>63.688137180175147</c:v>
                </c:pt>
                <c:pt idx="5">
                  <c:v>61.741993026584339</c:v>
                </c:pt>
                <c:pt idx="6">
                  <c:v>59.795849517064696</c:v>
                </c:pt>
                <c:pt idx="7">
                  <c:v>57.849709667006778</c:v>
                </c:pt>
                <c:pt idx="8">
                  <c:v>55.903590513869496</c:v>
                </c:pt>
                <c:pt idx="9">
                  <c:v>53.957544598977826</c:v>
                </c:pt>
                <c:pt idx="10">
                  <c:v>52.011700598254379</c:v>
                </c:pt>
                <c:pt idx="11">
                  <c:v>50.066402247571801</c:v>
                </c:pt>
                <c:pt idx="12">
                  <c:v>48.122282258647076</c:v>
                </c:pt>
                <c:pt idx="13">
                  <c:v>46.180290963040015</c:v>
                </c:pt>
                <c:pt idx="14">
                  <c:v>44.241965448812266</c:v>
                </c:pt>
                <c:pt idx="15">
                  <c:v>42.309787737603322</c:v>
                </c:pt>
                <c:pt idx="16">
                  <c:v>40.385910389364923</c:v>
                </c:pt>
                <c:pt idx="17">
                  <c:v>38.472986757762428</c:v>
                </c:pt>
                <c:pt idx="18">
                  <c:v>36.575261350848685</c:v>
                </c:pt>
                <c:pt idx="19">
                  <c:v>34.694680318678749</c:v>
                </c:pt>
                <c:pt idx="20">
                  <c:v>32.833088164496814</c:v>
                </c:pt>
                <c:pt idx="21">
                  <c:v>30.99283532212203</c:v>
                </c:pt>
                <c:pt idx="22">
                  <c:v>29.174872494422388</c:v>
                </c:pt>
                <c:pt idx="23">
                  <c:v>27.37729268434574</c:v>
                </c:pt>
                <c:pt idx="24">
                  <c:v>25.598486065411819</c:v>
                </c:pt>
                <c:pt idx="25">
                  <c:v>23.837038727077147</c:v>
                </c:pt>
                <c:pt idx="26">
                  <c:v>22.087215434245323</c:v>
                </c:pt>
                <c:pt idx="27">
                  <c:v>20.344431151839753</c:v>
                </c:pt>
                <c:pt idx="28">
                  <c:v>18.603166947136899</c:v>
                </c:pt>
                <c:pt idx="29">
                  <c:v>16.856387225857265</c:v>
                </c:pt>
                <c:pt idx="30">
                  <c:v>15.097469435255983</c:v>
                </c:pt>
                <c:pt idx="31">
                  <c:v>13.31902809372448</c:v>
                </c:pt>
                <c:pt idx="32">
                  <c:v>11.509998987774852</c:v>
                </c:pt>
                <c:pt idx="33">
                  <c:v>9.6635126395746891</c:v>
                </c:pt>
                <c:pt idx="34">
                  <c:v>7.773034541822363</c:v>
                </c:pt>
                <c:pt idx="35">
                  <c:v>5.8533857393064785</c:v>
                </c:pt>
                <c:pt idx="36">
                  <c:v>4.078801733270029</c:v>
                </c:pt>
                <c:pt idx="37">
                  <c:v>2.9621314685609059</c:v>
                </c:pt>
                <c:pt idx="38">
                  <c:v>2.6148423466114141</c:v>
                </c:pt>
                <c:pt idx="39">
                  <c:v>2.5948589569162785</c:v>
                </c:pt>
                <c:pt idx="40">
                  <c:v>2.5948589569162785</c:v>
                </c:pt>
                <c:pt idx="41">
                  <c:v>2.5948589569162785</c:v>
                </c:pt>
                <c:pt idx="42">
                  <c:v>2.5948589569162785</c:v>
                </c:pt>
                <c:pt idx="43">
                  <c:v>2.5948589569162785</c:v>
                </c:pt>
                <c:pt idx="44">
                  <c:v>2.5948589569162785</c:v>
                </c:pt>
                <c:pt idx="45">
                  <c:v>2.5948589569162785</c:v>
                </c:pt>
                <c:pt idx="46">
                  <c:v>2.5948589569162785</c:v>
                </c:pt>
                <c:pt idx="47">
                  <c:v>2.5948589569162785</c:v>
                </c:pt>
                <c:pt idx="48">
                  <c:v>2.5948589569162968</c:v>
                </c:pt>
                <c:pt idx="49">
                  <c:v>2.5948589569162785</c:v>
                </c:pt>
                <c:pt idx="50">
                  <c:v>2.5948589569162785</c:v>
                </c:pt>
                <c:pt idx="51">
                  <c:v>2.5948589569162785</c:v>
                </c:pt>
                <c:pt idx="52">
                  <c:v>2.5948589569162968</c:v>
                </c:pt>
                <c:pt idx="53">
                  <c:v>2.5948589569162785</c:v>
                </c:pt>
                <c:pt idx="54">
                  <c:v>2.5948589569162968</c:v>
                </c:pt>
                <c:pt idx="55">
                  <c:v>2.5948589569162785</c:v>
                </c:pt>
                <c:pt idx="56">
                  <c:v>2.5948589569162785</c:v>
                </c:pt>
                <c:pt idx="57">
                  <c:v>2.5948589569162785</c:v>
                </c:pt>
                <c:pt idx="58">
                  <c:v>2.5948589569162599</c:v>
                </c:pt>
                <c:pt idx="59">
                  <c:v>2.5948589569162599</c:v>
                </c:pt>
                <c:pt idx="60">
                  <c:v>2.5948589569162785</c:v>
                </c:pt>
                <c:pt idx="61">
                  <c:v>2.5948589569162785</c:v>
                </c:pt>
                <c:pt idx="62">
                  <c:v>2.5948589569162968</c:v>
                </c:pt>
                <c:pt idx="63">
                  <c:v>2.5948589569162785</c:v>
                </c:pt>
                <c:pt idx="64">
                  <c:v>2.5948589569162785</c:v>
                </c:pt>
                <c:pt idx="65">
                  <c:v>2.5948589569162785</c:v>
                </c:pt>
                <c:pt idx="66">
                  <c:v>2.5948589569162785</c:v>
                </c:pt>
                <c:pt idx="67">
                  <c:v>2.5948589569162968</c:v>
                </c:pt>
                <c:pt idx="68">
                  <c:v>2.5948589569162785</c:v>
                </c:pt>
                <c:pt idx="69">
                  <c:v>2.5948589569162968</c:v>
                </c:pt>
                <c:pt idx="70">
                  <c:v>2.5948589569162785</c:v>
                </c:pt>
                <c:pt idx="71">
                  <c:v>2.5948589569162599</c:v>
                </c:pt>
                <c:pt idx="72">
                  <c:v>2.5948589569162599</c:v>
                </c:pt>
                <c:pt idx="73">
                  <c:v>2.5948589569162785</c:v>
                </c:pt>
                <c:pt idx="74">
                  <c:v>2.5948589569162785</c:v>
                </c:pt>
                <c:pt idx="75">
                  <c:v>2.5948589569162968</c:v>
                </c:pt>
                <c:pt idx="76">
                  <c:v>2.5948589569162785</c:v>
                </c:pt>
                <c:pt idx="77">
                  <c:v>2.5948589569162599</c:v>
                </c:pt>
                <c:pt idx="78">
                  <c:v>2.5948589569162785</c:v>
                </c:pt>
                <c:pt idx="79">
                  <c:v>2.5948589569162785</c:v>
                </c:pt>
                <c:pt idx="80">
                  <c:v>2.5948589569162785</c:v>
                </c:pt>
                <c:pt idx="81">
                  <c:v>2.5948589569162785</c:v>
                </c:pt>
                <c:pt idx="82">
                  <c:v>2.5948589569162968</c:v>
                </c:pt>
                <c:pt idx="83">
                  <c:v>2.5948589569162785</c:v>
                </c:pt>
                <c:pt idx="84">
                  <c:v>2.5948589569162968</c:v>
                </c:pt>
                <c:pt idx="85">
                  <c:v>2.5948589569162599</c:v>
                </c:pt>
                <c:pt idx="86">
                  <c:v>2.5948589569162785</c:v>
                </c:pt>
                <c:pt idx="87">
                  <c:v>2.5948589569162785</c:v>
                </c:pt>
                <c:pt idx="88">
                  <c:v>2.5948589569162785</c:v>
                </c:pt>
                <c:pt idx="89">
                  <c:v>2.5948589569162785</c:v>
                </c:pt>
                <c:pt idx="90">
                  <c:v>2.5948589569162785</c:v>
                </c:pt>
                <c:pt idx="91">
                  <c:v>2.5948589569162785</c:v>
                </c:pt>
                <c:pt idx="92">
                  <c:v>2.5948589569162785</c:v>
                </c:pt>
                <c:pt idx="93">
                  <c:v>2.5948589569162785</c:v>
                </c:pt>
                <c:pt idx="94">
                  <c:v>2.5948589569162785</c:v>
                </c:pt>
              </c:numCache>
            </c:numRef>
          </c:val>
          <c:smooth val="0"/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gamma!$A$2:$A$96</c:f>
              <c:numCache>
                <c:formatCode>_("$"* #,##0.00_);_("$"* \(#,##0.00\);_("$"* "-"??_);_(@_)</c:formatCode>
                <c:ptCount val="95"/>
                <c:pt idx="0">
                  <c:v>1.0000000000000001E-5</c:v>
                </c:pt>
                <c:pt idx="1">
                  <c:v>3.0000100000000001</c:v>
                </c:pt>
                <c:pt idx="2">
                  <c:v>6.0000099999999996</c:v>
                </c:pt>
                <c:pt idx="3">
                  <c:v>9.0000099999999996</c:v>
                </c:pt>
                <c:pt idx="4">
                  <c:v>12.00001</c:v>
                </c:pt>
                <c:pt idx="5">
                  <c:v>15.00001</c:v>
                </c:pt>
                <c:pt idx="6">
                  <c:v>18.00001</c:v>
                </c:pt>
                <c:pt idx="7">
                  <c:v>21.00001</c:v>
                </c:pt>
                <c:pt idx="8">
                  <c:v>24.00001</c:v>
                </c:pt>
                <c:pt idx="9">
                  <c:v>27.00001</c:v>
                </c:pt>
                <c:pt idx="10">
                  <c:v>30.00001</c:v>
                </c:pt>
                <c:pt idx="11">
                  <c:v>33.000010000000003</c:v>
                </c:pt>
                <c:pt idx="12">
                  <c:v>36.000010000000003</c:v>
                </c:pt>
                <c:pt idx="13">
                  <c:v>39.000010000000003</c:v>
                </c:pt>
                <c:pt idx="14">
                  <c:v>42.000010000000003</c:v>
                </c:pt>
                <c:pt idx="15">
                  <c:v>45.000010000000003</c:v>
                </c:pt>
                <c:pt idx="16">
                  <c:v>48.000010000000003</c:v>
                </c:pt>
                <c:pt idx="17">
                  <c:v>51.000010000000003</c:v>
                </c:pt>
                <c:pt idx="18">
                  <c:v>54.000010000000003</c:v>
                </c:pt>
                <c:pt idx="19">
                  <c:v>57.000010000000003</c:v>
                </c:pt>
                <c:pt idx="20">
                  <c:v>60.000010000000003</c:v>
                </c:pt>
                <c:pt idx="21">
                  <c:v>63.000010000000003</c:v>
                </c:pt>
                <c:pt idx="22">
                  <c:v>66.000010000000003</c:v>
                </c:pt>
                <c:pt idx="23">
                  <c:v>69.000010000000003</c:v>
                </c:pt>
                <c:pt idx="24">
                  <c:v>72.000010000000003</c:v>
                </c:pt>
                <c:pt idx="25">
                  <c:v>75.000010000000003</c:v>
                </c:pt>
                <c:pt idx="26">
                  <c:v>78.000010000000003</c:v>
                </c:pt>
                <c:pt idx="27">
                  <c:v>81.000010000000003</c:v>
                </c:pt>
                <c:pt idx="28">
                  <c:v>84.000010000000003</c:v>
                </c:pt>
                <c:pt idx="29">
                  <c:v>87.000010000000003</c:v>
                </c:pt>
                <c:pt idx="30">
                  <c:v>90.000010000000003</c:v>
                </c:pt>
                <c:pt idx="31">
                  <c:v>93.000010000000003</c:v>
                </c:pt>
                <c:pt idx="32">
                  <c:v>96.000010000000003</c:v>
                </c:pt>
                <c:pt idx="33">
                  <c:v>99.000010000000003</c:v>
                </c:pt>
                <c:pt idx="34">
                  <c:v>102.00001</c:v>
                </c:pt>
                <c:pt idx="35">
                  <c:v>105.00001</c:v>
                </c:pt>
                <c:pt idx="36">
                  <c:v>108.00001</c:v>
                </c:pt>
                <c:pt idx="37">
                  <c:v>111.00001</c:v>
                </c:pt>
                <c:pt idx="38">
                  <c:v>114.00001</c:v>
                </c:pt>
                <c:pt idx="39">
                  <c:v>117.00001</c:v>
                </c:pt>
                <c:pt idx="40">
                  <c:v>120.00001</c:v>
                </c:pt>
                <c:pt idx="41">
                  <c:v>123.00001</c:v>
                </c:pt>
                <c:pt idx="42">
                  <c:v>126.00001</c:v>
                </c:pt>
                <c:pt idx="43">
                  <c:v>129.00001</c:v>
                </c:pt>
                <c:pt idx="44">
                  <c:v>132.00001</c:v>
                </c:pt>
                <c:pt idx="45">
                  <c:v>135.00001</c:v>
                </c:pt>
                <c:pt idx="46">
                  <c:v>138.00001</c:v>
                </c:pt>
                <c:pt idx="47">
                  <c:v>141.00001</c:v>
                </c:pt>
                <c:pt idx="48">
                  <c:v>144.00001</c:v>
                </c:pt>
                <c:pt idx="49">
                  <c:v>147.00001</c:v>
                </c:pt>
                <c:pt idx="50">
                  <c:v>150.00001</c:v>
                </c:pt>
                <c:pt idx="51">
                  <c:v>153.00001</c:v>
                </c:pt>
                <c:pt idx="52">
                  <c:v>156.00001</c:v>
                </c:pt>
                <c:pt idx="53">
                  <c:v>159.00001</c:v>
                </c:pt>
                <c:pt idx="54">
                  <c:v>162.00001</c:v>
                </c:pt>
                <c:pt idx="55">
                  <c:v>165.00001</c:v>
                </c:pt>
                <c:pt idx="56">
                  <c:v>168.00001</c:v>
                </c:pt>
                <c:pt idx="57">
                  <c:v>171.00001</c:v>
                </c:pt>
                <c:pt idx="58">
                  <c:v>174.00001</c:v>
                </c:pt>
                <c:pt idx="59">
                  <c:v>177.00001</c:v>
                </c:pt>
                <c:pt idx="60">
                  <c:v>180.00001</c:v>
                </c:pt>
                <c:pt idx="61">
                  <c:v>183.00001</c:v>
                </c:pt>
                <c:pt idx="62">
                  <c:v>186.00001</c:v>
                </c:pt>
                <c:pt idx="63">
                  <c:v>189.00001</c:v>
                </c:pt>
                <c:pt idx="64">
                  <c:v>192.00001</c:v>
                </c:pt>
                <c:pt idx="65">
                  <c:v>195.00001</c:v>
                </c:pt>
                <c:pt idx="66">
                  <c:v>198.00001</c:v>
                </c:pt>
                <c:pt idx="67">
                  <c:v>201.00001</c:v>
                </c:pt>
                <c:pt idx="68">
                  <c:v>204.00001</c:v>
                </c:pt>
                <c:pt idx="69">
                  <c:v>207.00001</c:v>
                </c:pt>
                <c:pt idx="70">
                  <c:v>210.00001</c:v>
                </c:pt>
                <c:pt idx="71">
                  <c:v>213.00001</c:v>
                </c:pt>
                <c:pt idx="72">
                  <c:v>216.00001</c:v>
                </c:pt>
                <c:pt idx="73">
                  <c:v>219.00001</c:v>
                </c:pt>
                <c:pt idx="74">
                  <c:v>222.00001</c:v>
                </c:pt>
                <c:pt idx="75">
                  <c:v>225.00001</c:v>
                </c:pt>
                <c:pt idx="76">
                  <c:v>228.00001</c:v>
                </c:pt>
                <c:pt idx="77">
                  <c:v>231.00001</c:v>
                </c:pt>
                <c:pt idx="78">
                  <c:v>234.00001</c:v>
                </c:pt>
                <c:pt idx="79">
                  <c:v>237.00001</c:v>
                </c:pt>
                <c:pt idx="80">
                  <c:v>240.00001</c:v>
                </c:pt>
                <c:pt idx="81">
                  <c:v>243.00001</c:v>
                </c:pt>
                <c:pt idx="82">
                  <c:v>246.00001</c:v>
                </c:pt>
                <c:pt idx="83">
                  <c:v>249.00001</c:v>
                </c:pt>
                <c:pt idx="84">
                  <c:v>252.00001</c:v>
                </c:pt>
                <c:pt idx="85">
                  <c:v>255.00001</c:v>
                </c:pt>
                <c:pt idx="86">
                  <c:v>258.00000999999997</c:v>
                </c:pt>
                <c:pt idx="87">
                  <c:v>261.00000999999997</c:v>
                </c:pt>
                <c:pt idx="88">
                  <c:v>264.00000999999997</c:v>
                </c:pt>
                <c:pt idx="89">
                  <c:v>267.00000999999997</c:v>
                </c:pt>
                <c:pt idx="90">
                  <c:v>270.00000999999997</c:v>
                </c:pt>
                <c:pt idx="91">
                  <c:v>273.00000999999997</c:v>
                </c:pt>
                <c:pt idx="92">
                  <c:v>276.00000999999997</c:v>
                </c:pt>
                <c:pt idx="93">
                  <c:v>279.00000999999997</c:v>
                </c:pt>
                <c:pt idx="94">
                  <c:v>282.00000999999997</c:v>
                </c:pt>
              </c:numCache>
            </c:numRef>
          </c:cat>
          <c:val>
            <c:numRef>
              <c:f>gamma!$H$2:$H$96</c:f>
              <c:numCache>
                <c:formatCode>General</c:formatCode>
                <c:ptCount val="95"/>
                <c:pt idx="0">
                  <c:v>71.330652363965569</c:v>
                </c:pt>
                <c:pt idx="1">
                  <c:v>69.384508140985872</c:v>
                </c:pt>
                <c:pt idx="2">
                  <c:v>67.438363916004676</c:v>
                </c:pt>
                <c:pt idx="3">
                  <c:v>65.492219689415009</c:v>
                </c:pt>
                <c:pt idx="4">
                  <c:v>63.546075462209451</c:v>
                </c:pt>
                <c:pt idx="5">
                  <c:v>61.599931237859259</c:v>
                </c:pt>
                <c:pt idx="6">
                  <c:v>59.653787052193202</c:v>
                </c:pt>
                <c:pt idx="7">
                  <c:v>57.707643155554621</c:v>
                </c:pt>
                <c:pt idx="8">
                  <c:v>55.761501516128597</c:v>
                </c:pt>
                <c:pt idx="9">
                  <c:v>53.815370516310338</c:v>
                </c:pt>
                <c:pt idx="10">
                  <c:v>51.869276439817448</c:v>
                </c:pt>
                <c:pt idx="11">
                  <c:v>49.923307267253449</c:v>
                </c:pt>
                <c:pt idx="12">
                  <c:v>47.977673006747104</c:v>
                </c:pt>
                <c:pt idx="13">
                  <c:v>46.032763424121605</c:v>
                </c:pt>
                <c:pt idx="14">
                  <c:v>44.089315867780066</c:v>
                </c:pt>
                <c:pt idx="15">
                  <c:v>42.148748327494417</c:v>
                </c:pt>
                <c:pt idx="16">
                  <c:v>40.212657305977437</c:v>
                </c:pt>
                <c:pt idx="17">
                  <c:v>38.28320589772283</c:v>
                </c:pt>
                <c:pt idx="18">
                  <c:v>36.364129407529575</c:v>
                </c:pt>
                <c:pt idx="19">
                  <c:v>34.458145255458533</c:v>
                </c:pt>
                <c:pt idx="20">
                  <c:v>32.568098281022905</c:v>
                </c:pt>
                <c:pt idx="21">
                  <c:v>30.697687354395676</c:v>
                </c:pt>
                <c:pt idx="22">
                  <c:v>28.849881089997073</c:v>
                </c:pt>
                <c:pt idx="23">
                  <c:v>27.024767531148555</c:v>
                </c:pt>
                <c:pt idx="24">
                  <c:v>25.222601823660174</c:v>
                </c:pt>
                <c:pt idx="25">
                  <c:v>23.44447783789801</c:v>
                </c:pt>
                <c:pt idx="26">
                  <c:v>21.685585488616059</c:v>
                </c:pt>
                <c:pt idx="27">
                  <c:v>19.942273646784869</c:v>
                </c:pt>
                <c:pt idx="28">
                  <c:v>18.210152325526103</c:v>
                </c:pt>
                <c:pt idx="29">
                  <c:v>16.48239030248892</c:v>
                </c:pt>
                <c:pt idx="30">
                  <c:v>14.752047150867515</c:v>
                </c:pt>
                <c:pt idx="31">
                  <c:v>13.012083689593082</c:v>
                </c:pt>
                <c:pt idx="32">
                  <c:v>11.253024484290465</c:v>
                </c:pt>
                <c:pt idx="33">
                  <c:v>9.4685403018467582</c:v>
                </c:pt>
                <c:pt idx="34">
                  <c:v>7.651984187982813</c:v>
                </c:pt>
                <c:pt idx="35">
                  <c:v>5.8013644130205506</c:v>
                </c:pt>
                <c:pt idx="36">
                  <c:v>4.0661299948778336</c:v>
                </c:pt>
                <c:pt idx="37">
                  <c:v>2.9611240719786993</c:v>
                </c:pt>
                <c:pt idx="38">
                  <c:v>2.6147788257714644</c:v>
                </c:pt>
                <c:pt idx="39">
                  <c:v>2.5948589569162785</c:v>
                </c:pt>
                <c:pt idx="40">
                  <c:v>2.5948589569162785</c:v>
                </c:pt>
                <c:pt idx="41">
                  <c:v>2.5948589569162785</c:v>
                </c:pt>
                <c:pt idx="42">
                  <c:v>2.5948589569162785</c:v>
                </c:pt>
                <c:pt idx="43">
                  <c:v>2.5948589569162785</c:v>
                </c:pt>
                <c:pt idx="44">
                  <c:v>2.5948589569162785</c:v>
                </c:pt>
                <c:pt idx="45">
                  <c:v>2.5948589569162785</c:v>
                </c:pt>
                <c:pt idx="46">
                  <c:v>2.5948589569162785</c:v>
                </c:pt>
                <c:pt idx="47">
                  <c:v>2.5948589569162785</c:v>
                </c:pt>
                <c:pt idx="48">
                  <c:v>2.5948589569162968</c:v>
                </c:pt>
                <c:pt idx="49">
                  <c:v>2.5948589569162785</c:v>
                </c:pt>
                <c:pt idx="50">
                  <c:v>2.5948589569162785</c:v>
                </c:pt>
                <c:pt idx="51">
                  <c:v>2.5948589569162785</c:v>
                </c:pt>
                <c:pt idx="52">
                  <c:v>2.5948589569162968</c:v>
                </c:pt>
                <c:pt idx="53">
                  <c:v>2.5948589569162785</c:v>
                </c:pt>
                <c:pt idx="54">
                  <c:v>2.5948589569162968</c:v>
                </c:pt>
                <c:pt idx="55">
                  <c:v>2.5948589569162785</c:v>
                </c:pt>
                <c:pt idx="56">
                  <c:v>2.5948589569162785</c:v>
                </c:pt>
                <c:pt idx="57">
                  <c:v>2.5948589569162785</c:v>
                </c:pt>
                <c:pt idx="58">
                  <c:v>2.5948589569162599</c:v>
                </c:pt>
                <c:pt idx="59">
                  <c:v>2.5948589569162599</c:v>
                </c:pt>
                <c:pt idx="60">
                  <c:v>2.5948589569162785</c:v>
                </c:pt>
                <c:pt idx="61">
                  <c:v>2.5948589569162785</c:v>
                </c:pt>
                <c:pt idx="62">
                  <c:v>2.5948589569162968</c:v>
                </c:pt>
                <c:pt idx="63">
                  <c:v>2.5948589569162785</c:v>
                </c:pt>
                <c:pt idx="64">
                  <c:v>2.5948589569162785</c:v>
                </c:pt>
                <c:pt idx="65">
                  <c:v>2.5948589569162785</c:v>
                </c:pt>
                <c:pt idx="66">
                  <c:v>2.5948589569162785</c:v>
                </c:pt>
                <c:pt idx="67">
                  <c:v>2.5948589569162968</c:v>
                </c:pt>
                <c:pt idx="68">
                  <c:v>2.5948589569162785</c:v>
                </c:pt>
                <c:pt idx="69">
                  <c:v>2.5948589569162968</c:v>
                </c:pt>
                <c:pt idx="70">
                  <c:v>2.5948589569162785</c:v>
                </c:pt>
                <c:pt idx="71">
                  <c:v>2.5948589569162599</c:v>
                </c:pt>
                <c:pt idx="72">
                  <c:v>2.5948589569162599</c:v>
                </c:pt>
                <c:pt idx="73">
                  <c:v>2.5948589569162785</c:v>
                </c:pt>
                <c:pt idx="74">
                  <c:v>2.5948589569162785</c:v>
                </c:pt>
                <c:pt idx="75">
                  <c:v>2.5948589569162968</c:v>
                </c:pt>
                <c:pt idx="76">
                  <c:v>2.5948589569162785</c:v>
                </c:pt>
                <c:pt idx="77">
                  <c:v>2.5948589569162599</c:v>
                </c:pt>
                <c:pt idx="78">
                  <c:v>2.5948589569162785</c:v>
                </c:pt>
                <c:pt idx="79">
                  <c:v>2.5948589569162785</c:v>
                </c:pt>
                <c:pt idx="80">
                  <c:v>2.5948589569162785</c:v>
                </c:pt>
                <c:pt idx="81">
                  <c:v>2.5948589569162785</c:v>
                </c:pt>
                <c:pt idx="82">
                  <c:v>2.5948589569162968</c:v>
                </c:pt>
                <c:pt idx="83">
                  <c:v>2.5948589569162785</c:v>
                </c:pt>
                <c:pt idx="84">
                  <c:v>2.5948589569162968</c:v>
                </c:pt>
                <c:pt idx="85">
                  <c:v>2.5948589569162599</c:v>
                </c:pt>
                <c:pt idx="86">
                  <c:v>2.5948589569162785</c:v>
                </c:pt>
                <c:pt idx="87">
                  <c:v>2.5948589569162785</c:v>
                </c:pt>
                <c:pt idx="88">
                  <c:v>2.5948589569162785</c:v>
                </c:pt>
                <c:pt idx="89">
                  <c:v>2.5948589569162785</c:v>
                </c:pt>
                <c:pt idx="90">
                  <c:v>2.5948589569162785</c:v>
                </c:pt>
                <c:pt idx="91">
                  <c:v>2.5948589569162785</c:v>
                </c:pt>
                <c:pt idx="92">
                  <c:v>2.5948589569162785</c:v>
                </c:pt>
                <c:pt idx="93">
                  <c:v>2.5948589569162785</c:v>
                </c:pt>
                <c:pt idx="94">
                  <c:v>2.5948589569162785</c:v>
                </c:pt>
              </c:numCache>
            </c:numRef>
          </c:val>
          <c:smooth val="0"/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gamma!$A$2:$A$96</c:f>
              <c:numCache>
                <c:formatCode>_("$"* #,##0.00_);_("$"* \(#,##0.00\);_("$"* "-"??_);_(@_)</c:formatCode>
                <c:ptCount val="95"/>
                <c:pt idx="0">
                  <c:v>1.0000000000000001E-5</c:v>
                </c:pt>
                <c:pt idx="1">
                  <c:v>3.0000100000000001</c:v>
                </c:pt>
                <c:pt idx="2">
                  <c:v>6.0000099999999996</c:v>
                </c:pt>
                <c:pt idx="3">
                  <c:v>9.0000099999999996</c:v>
                </c:pt>
                <c:pt idx="4">
                  <c:v>12.00001</c:v>
                </c:pt>
                <c:pt idx="5">
                  <c:v>15.00001</c:v>
                </c:pt>
                <c:pt idx="6">
                  <c:v>18.00001</c:v>
                </c:pt>
                <c:pt idx="7">
                  <c:v>21.00001</c:v>
                </c:pt>
                <c:pt idx="8">
                  <c:v>24.00001</c:v>
                </c:pt>
                <c:pt idx="9">
                  <c:v>27.00001</c:v>
                </c:pt>
                <c:pt idx="10">
                  <c:v>30.00001</c:v>
                </c:pt>
                <c:pt idx="11">
                  <c:v>33.000010000000003</c:v>
                </c:pt>
                <c:pt idx="12">
                  <c:v>36.000010000000003</c:v>
                </c:pt>
                <c:pt idx="13">
                  <c:v>39.000010000000003</c:v>
                </c:pt>
                <c:pt idx="14">
                  <c:v>42.000010000000003</c:v>
                </c:pt>
                <c:pt idx="15">
                  <c:v>45.000010000000003</c:v>
                </c:pt>
                <c:pt idx="16">
                  <c:v>48.000010000000003</c:v>
                </c:pt>
                <c:pt idx="17">
                  <c:v>51.000010000000003</c:v>
                </c:pt>
                <c:pt idx="18">
                  <c:v>54.000010000000003</c:v>
                </c:pt>
                <c:pt idx="19">
                  <c:v>57.000010000000003</c:v>
                </c:pt>
                <c:pt idx="20">
                  <c:v>60.000010000000003</c:v>
                </c:pt>
                <c:pt idx="21">
                  <c:v>63.000010000000003</c:v>
                </c:pt>
                <c:pt idx="22">
                  <c:v>66.000010000000003</c:v>
                </c:pt>
                <c:pt idx="23">
                  <c:v>69.000010000000003</c:v>
                </c:pt>
                <c:pt idx="24">
                  <c:v>72.000010000000003</c:v>
                </c:pt>
                <c:pt idx="25">
                  <c:v>75.000010000000003</c:v>
                </c:pt>
                <c:pt idx="26">
                  <c:v>78.000010000000003</c:v>
                </c:pt>
                <c:pt idx="27">
                  <c:v>81.000010000000003</c:v>
                </c:pt>
                <c:pt idx="28">
                  <c:v>84.000010000000003</c:v>
                </c:pt>
                <c:pt idx="29">
                  <c:v>87.000010000000003</c:v>
                </c:pt>
                <c:pt idx="30">
                  <c:v>90.000010000000003</c:v>
                </c:pt>
                <c:pt idx="31">
                  <c:v>93.000010000000003</c:v>
                </c:pt>
                <c:pt idx="32">
                  <c:v>96.000010000000003</c:v>
                </c:pt>
                <c:pt idx="33">
                  <c:v>99.000010000000003</c:v>
                </c:pt>
                <c:pt idx="34">
                  <c:v>102.00001</c:v>
                </c:pt>
                <c:pt idx="35">
                  <c:v>105.00001</c:v>
                </c:pt>
                <c:pt idx="36">
                  <c:v>108.00001</c:v>
                </c:pt>
                <c:pt idx="37">
                  <c:v>111.00001</c:v>
                </c:pt>
                <c:pt idx="38">
                  <c:v>114.00001</c:v>
                </c:pt>
                <c:pt idx="39">
                  <c:v>117.00001</c:v>
                </c:pt>
                <c:pt idx="40">
                  <c:v>120.00001</c:v>
                </c:pt>
                <c:pt idx="41">
                  <c:v>123.00001</c:v>
                </c:pt>
                <c:pt idx="42">
                  <c:v>126.00001</c:v>
                </c:pt>
                <c:pt idx="43">
                  <c:v>129.00001</c:v>
                </c:pt>
                <c:pt idx="44">
                  <c:v>132.00001</c:v>
                </c:pt>
                <c:pt idx="45">
                  <c:v>135.00001</c:v>
                </c:pt>
                <c:pt idx="46">
                  <c:v>138.00001</c:v>
                </c:pt>
                <c:pt idx="47">
                  <c:v>141.00001</c:v>
                </c:pt>
                <c:pt idx="48">
                  <c:v>144.00001</c:v>
                </c:pt>
                <c:pt idx="49">
                  <c:v>147.00001</c:v>
                </c:pt>
                <c:pt idx="50">
                  <c:v>150.00001</c:v>
                </c:pt>
                <c:pt idx="51">
                  <c:v>153.00001</c:v>
                </c:pt>
                <c:pt idx="52">
                  <c:v>156.00001</c:v>
                </c:pt>
                <c:pt idx="53">
                  <c:v>159.00001</c:v>
                </c:pt>
                <c:pt idx="54">
                  <c:v>162.00001</c:v>
                </c:pt>
                <c:pt idx="55">
                  <c:v>165.00001</c:v>
                </c:pt>
                <c:pt idx="56">
                  <c:v>168.00001</c:v>
                </c:pt>
                <c:pt idx="57">
                  <c:v>171.00001</c:v>
                </c:pt>
                <c:pt idx="58">
                  <c:v>174.00001</c:v>
                </c:pt>
                <c:pt idx="59">
                  <c:v>177.00001</c:v>
                </c:pt>
                <c:pt idx="60">
                  <c:v>180.00001</c:v>
                </c:pt>
                <c:pt idx="61">
                  <c:v>183.00001</c:v>
                </c:pt>
                <c:pt idx="62">
                  <c:v>186.00001</c:v>
                </c:pt>
                <c:pt idx="63">
                  <c:v>189.00001</c:v>
                </c:pt>
                <c:pt idx="64">
                  <c:v>192.00001</c:v>
                </c:pt>
                <c:pt idx="65">
                  <c:v>195.00001</c:v>
                </c:pt>
                <c:pt idx="66">
                  <c:v>198.00001</c:v>
                </c:pt>
                <c:pt idx="67">
                  <c:v>201.00001</c:v>
                </c:pt>
                <c:pt idx="68">
                  <c:v>204.00001</c:v>
                </c:pt>
                <c:pt idx="69">
                  <c:v>207.00001</c:v>
                </c:pt>
                <c:pt idx="70">
                  <c:v>210.00001</c:v>
                </c:pt>
                <c:pt idx="71">
                  <c:v>213.00001</c:v>
                </c:pt>
                <c:pt idx="72">
                  <c:v>216.00001</c:v>
                </c:pt>
                <c:pt idx="73">
                  <c:v>219.00001</c:v>
                </c:pt>
                <c:pt idx="74">
                  <c:v>222.00001</c:v>
                </c:pt>
                <c:pt idx="75">
                  <c:v>225.00001</c:v>
                </c:pt>
                <c:pt idx="76">
                  <c:v>228.00001</c:v>
                </c:pt>
                <c:pt idx="77">
                  <c:v>231.00001</c:v>
                </c:pt>
                <c:pt idx="78">
                  <c:v>234.00001</c:v>
                </c:pt>
                <c:pt idx="79">
                  <c:v>237.00001</c:v>
                </c:pt>
                <c:pt idx="80">
                  <c:v>240.00001</c:v>
                </c:pt>
                <c:pt idx="81">
                  <c:v>243.00001</c:v>
                </c:pt>
                <c:pt idx="82">
                  <c:v>246.00001</c:v>
                </c:pt>
                <c:pt idx="83">
                  <c:v>249.00001</c:v>
                </c:pt>
                <c:pt idx="84">
                  <c:v>252.00001</c:v>
                </c:pt>
                <c:pt idx="85">
                  <c:v>255.00001</c:v>
                </c:pt>
                <c:pt idx="86">
                  <c:v>258.00000999999997</c:v>
                </c:pt>
                <c:pt idx="87">
                  <c:v>261.00000999999997</c:v>
                </c:pt>
                <c:pt idx="88">
                  <c:v>264.00000999999997</c:v>
                </c:pt>
                <c:pt idx="89">
                  <c:v>267.00000999999997</c:v>
                </c:pt>
                <c:pt idx="90">
                  <c:v>270.00000999999997</c:v>
                </c:pt>
                <c:pt idx="91">
                  <c:v>273.00000999999997</c:v>
                </c:pt>
                <c:pt idx="92">
                  <c:v>276.00000999999997</c:v>
                </c:pt>
                <c:pt idx="93">
                  <c:v>279.00000999999997</c:v>
                </c:pt>
                <c:pt idx="94">
                  <c:v>282.00000999999997</c:v>
                </c:pt>
              </c:numCache>
            </c:numRef>
          </c:cat>
          <c:val>
            <c:numRef>
              <c:f>gamma!$I$2:$I$96</c:f>
              <c:numCache>
                <c:formatCode>General</c:formatCode>
                <c:ptCount val="95"/>
                <c:pt idx="0">
                  <c:v>71.183523947267318</c:v>
                </c:pt>
                <c:pt idx="1">
                  <c:v>69.237379723440597</c:v>
                </c:pt>
                <c:pt idx="2">
                  <c:v>67.291235497419876</c:v>
                </c:pt>
                <c:pt idx="3">
                  <c:v>65.345091269744486</c:v>
                </c:pt>
                <c:pt idx="4">
                  <c:v>63.39894704156341</c:v>
                </c:pt>
                <c:pt idx="5">
                  <c:v>61.452802813775506</c:v>
                </c:pt>
                <c:pt idx="6">
                  <c:v>59.506658587371206</c:v>
                </c:pt>
                <c:pt idx="7">
                  <c:v>57.560514368461035</c:v>
                </c:pt>
                <c:pt idx="8">
                  <c:v>55.614370229382615</c:v>
                </c:pt>
                <c:pt idx="9">
                  <c:v>53.668226640701796</c:v>
                </c:pt>
                <c:pt idx="10">
                  <c:v>51.722085669672182</c:v>
                </c:pt>
                <c:pt idx="11">
                  <c:v>49.775956799008036</c:v>
                </c:pt>
                <c:pt idx="12">
                  <c:v>47.829872090382366</c:v>
                </c:pt>
                <c:pt idx="13">
                  <c:v>45.883911388454756</c:v>
                </c:pt>
                <c:pt idx="14">
                  <c:v>43.938265018413055</c:v>
                </c:pt>
                <c:pt idx="15">
                  <c:v>41.993403172305548</c:v>
                </c:pt>
                <c:pt idx="16">
                  <c:v>40.050044105251423</c:v>
                </c:pt>
                <c:pt idx="17">
                  <c:v>38.109335313496558</c:v>
                </c:pt>
                <c:pt idx="18">
                  <c:v>36.173566909168983</c:v>
                </c:pt>
                <c:pt idx="19">
                  <c:v>34.245158500926159</c:v>
                </c:pt>
                <c:pt idx="20">
                  <c:v>32.327038952704264</c:v>
                </c:pt>
                <c:pt idx="21">
                  <c:v>30.423373553534038</c:v>
                </c:pt>
                <c:pt idx="22">
                  <c:v>28.53872979193245</c:v>
                </c:pt>
                <c:pt idx="23">
                  <c:v>26.675634553001615</c:v>
                </c:pt>
                <c:pt idx="24">
                  <c:v>24.836867475672879</c:v>
                </c:pt>
                <c:pt idx="25">
                  <c:v>23.027049741464577</c:v>
                </c:pt>
                <c:pt idx="26">
                  <c:v>21.243914937123598</c:v>
                </c:pt>
                <c:pt idx="27">
                  <c:v>19.486066702405065</c:v>
                </c:pt>
                <c:pt idx="28">
                  <c:v>17.751608498197221</c:v>
                </c:pt>
                <c:pt idx="29">
                  <c:v>16.034797365528597</c:v>
                </c:pt>
                <c:pt idx="30">
                  <c:v>14.328423913667267</c:v>
                </c:pt>
                <c:pt idx="31">
                  <c:v>12.625363888770643</c:v>
                </c:pt>
                <c:pt idx="32">
                  <c:v>10.916435046216744</c:v>
                </c:pt>
                <c:pt idx="33">
                  <c:v>9.1935776840606724</c:v>
                </c:pt>
                <c:pt idx="34">
                  <c:v>7.4497497666254571</c:v>
                </c:pt>
                <c:pt idx="35">
                  <c:v>5.6821017532446225</c:v>
                </c:pt>
                <c:pt idx="36">
                  <c:v>4.0209415961591173</c:v>
                </c:pt>
                <c:pt idx="37">
                  <c:v>2.9560724549128983</c:v>
                </c:pt>
                <c:pt idx="38">
                  <c:v>2.6144602987481225</c:v>
                </c:pt>
                <c:pt idx="39">
                  <c:v>2.5948589569162785</c:v>
                </c:pt>
                <c:pt idx="40">
                  <c:v>2.5948589569162785</c:v>
                </c:pt>
                <c:pt idx="41">
                  <c:v>2.5948589569162785</c:v>
                </c:pt>
                <c:pt idx="42">
                  <c:v>2.5948589569162785</c:v>
                </c:pt>
                <c:pt idx="43">
                  <c:v>2.5948589569162785</c:v>
                </c:pt>
                <c:pt idx="44">
                  <c:v>2.5948589569162785</c:v>
                </c:pt>
                <c:pt idx="45">
                  <c:v>2.5948589569162785</c:v>
                </c:pt>
                <c:pt idx="46">
                  <c:v>2.5948589569162785</c:v>
                </c:pt>
                <c:pt idx="47">
                  <c:v>2.5948589569162785</c:v>
                </c:pt>
                <c:pt idx="48">
                  <c:v>2.5948589569162968</c:v>
                </c:pt>
                <c:pt idx="49">
                  <c:v>2.5948589569162785</c:v>
                </c:pt>
                <c:pt idx="50">
                  <c:v>2.5948589569162785</c:v>
                </c:pt>
                <c:pt idx="51">
                  <c:v>2.5948589569162785</c:v>
                </c:pt>
                <c:pt idx="52">
                  <c:v>2.5948589569162968</c:v>
                </c:pt>
                <c:pt idx="53">
                  <c:v>2.5948589569162785</c:v>
                </c:pt>
                <c:pt idx="54">
                  <c:v>2.5948589569162968</c:v>
                </c:pt>
                <c:pt idx="55">
                  <c:v>2.5948589569162785</c:v>
                </c:pt>
                <c:pt idx="56">
                  <c:v>2.5948589569162785</c:v>
                </c:pt>
                <c:pt idx="57">
                  <c:v>2.5948589569162785</c:v>
                </c:pt>
                <c:pt idx="58">
                  <c:v>2.5948589569162599</c:v>
                </c:pt>
                <c:pt idx="59">
                  <c:v>2.5948589569162599</c:v>
                </c:pt>
                <c:pt idx="60">
                  <c:v>2.5948589569162785</c:v>
                </c:pt>
                <c:pt idx="61">
                  <c:v>2.5948589569162785</c:v>
                </c:pt>
                <c:pt idx="62">
                  <c:v>2.5948589569162968</c:v>
                </c:pt>
                <c:pt idx="63">
                  <c:v>2.5948589569162785</c:v>
                </c:pt>
                <c:pt idx="64">
                  <c:v>2.5948589569162785</c:v>
                </c:pt>
                <c:pt idx="65">
                  <c:v>2.5948589569162785</c:v>
                </c:pt>
                <c:pt idx="66">
                  <c:v>2.5948589569162785</c:v>
                </c:pt>
                <c:pt idx="67">
                  <c:v>2.5948589569162968</c:v>
                </c:pt>
                <c:pt idx="68">
                  <c:v>2.5948589569162785</c:v>
                </c:pt>
                <c:pt idx="69">
                  <c:v>2.5948589569162968</c:v>
                </c:pt>
                <c:pt idx="70">
                  <c:v>2.5948589569162785</c:v>
                </c:pt>
                <c:pt idx="71">
                  <c:v>2.5948589569162599</c:v>
                </c:pt>
                <c:pt idx="72">
                  <c:v>2.5948589569162599</c:v>
                </c:pt>
                <c:pt idx="73">
                  <c:v>2.5948589569162785</c:v>
                </c:pt>
                <c:pt idx="74">
                  <c:v>2.5948589569162785</c:v>
                </c:pt>
                <c:pt idx="75">
                  <c:v>2.5948589569162968</c:v>
                </c:pt>
                <c:pt idx="76">
                  <c:v>2.5948589569162785</c:v>
                </c:pt>
                <c:pt idx="77">
                  <c:v>2.5948589569162599</c:v>
                </c:pt>
                <c:pt idx="78">
                  <c:v>2.5948589569162785</c:v>
                </c:pt>
                <c:pt idx="79">
                  <c:v>2.5948589569162785</c:v>
                </c:pt>
                <c:pt idx="80">
                  <c:v>2.5948589569162785</c:v>
                </c:pt>
                <c:pt idx="81">
                  <c:v>2.5948589569162785</c:v>
                </c:pt>
                <c:pt idx="82">
                  <c:v>2.5948589569162968</c:v>
                </c:pt>
                <c:pt idx="83">
                  <c:v>2.5948589569162785</c:v>
                </c:pt>
                <c:pt idx="84">
                  <c:v>2.5948589569162968</c:v>
                </c:pt>
                <c:pt idx="85">
                  <c:v>2.5948589569162599</c:v>
                </c:pt>
                <c:pt idx="86">
                  <c:v>2.5948589569162785</c:v>
                </c:pt>
                <c:pt idx="87">
                  <c:v>2.5948589569162785</c:v>
                </c:pt>
                <c:pt idx="88">
                  <c:v>2.5948589569162785</c:v>
                </c:pt>
                <c:pt idx="89">
                  <c:v>2.5948589569162785</c:v>
                </c:pt>
                <c:pt idx="90">
                  <c:v>2.5948589569162785</c:v>
                </c:pt>
                <c:pt idx="91">
                  <c:v>2.5948589569162785</c:v>
                </c:pt>
                <c:pt idx="92">
                  <c:v>2.5948589569162785</c:v>
                </c:pt>
                <c:pt idx="93">
                  <c:v>2.5948589569162785</c:v>
                </c:pt>
                <c:pt idx="94">
                  <c:v>2.5948589569162785</c:v>
                </c:pt>
              </c:numCache>
            </c:numRef>
          </c:val>
          <c:smooth val="0"/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gamma!$A$2:$A$96</c:f>
              <c:numCache>
                <c:formatCode>_("$"* #,##0.00_);_("$"* \(#,##0.00\);_("$"* "-"??_);_(@_)</c:formatCode>
                <c:ptCount val="95"/>
                <c:pt idx="0">
                  <c:v>1.0000000000000001E-5</c:v>
                </c:pt>
                <c:pt idx="1">
                  <c:v>3.0000100000000001</c:v>
                </c:pt>
                <c:pt idx="2">
                  <c:v>6.0000099999999996</c:v>
                </c:pt>
                <c:pt idx="3">
                  <c:v>9.0000099999999996</c:v>
                </c:pt>
                <c:pt idx="4">
                  <c:v>12.00001</c:v>
                </c:pt>
                <c:pt idx="5">
                  <c:v>15.00001</c:v>
                </c:pt>
                <c:pt idx="6">
                  <c:v>18.00001</c:v>
                </c:pt>
                <c:pt idx="7">
                  <c:v>21.00001</c:v>
                </c:pt>
                <c:pt idx="8">
                  <c:v>24.00001</c:v>
                </c:pt>
                <c:pt idx="9">
                  <c:v>27.00001</c:v>
                </c:pt>
                <c:pt idx="10">
                  <c:v>30.00001</c:v>
                </c:pt>
                <c:pt idx="11">
                  <c:v>33.000010000000003</c:v>
                </c:pt>
                <c:pt idx="12">
                  <c:v>36.000010000000003</c:v>
                </c:pt>
                <c:pt idx="13">
                  <c:v>39.000010000000003</c:v>
                </c:pt>
                <c:pt idx="14">
                  <c:v>42.000010000000003</c:v>
                </c:pt>
                <c:pt idx="15">
                  <c:v>45.000010000000003</c:v>
                </c:pt>
                <c:pt idx="16">
                  <c:v>48.000010000000003</c:v>
                </c:pt>
                <c:pt idx="17">
                  <c:v>51.000010000000003</c:v>
                </c:pt>
                <c:pt idx="18">
                  <c:v>54.000010000000003</c:v>
                </c:pt>
                <c:pt idx="19">
                  <c:v>57.000010000000003</c:v>
                </c:pt>
                <c:pt idx="20">
                  <c:v>60.000010000000003</c:v>
                </c:pt>
                <c:pt idx="21">
                  <c:v>63.000010000000003</c:v>
                </c:pt>
                <c:pt idx="22">
                  <c:v>66.000010000000003</c:v>
                </c:pt>
                <c:pt idx="23">
                  <c:v>69.000010000000003</c:v>
                </c:pt>
                <c:pt idx="24">
                  <c:v>72.000010000000003</c:v>
                </c:pt>
                <c:pt idx="25">
                  <c:v>75.000010000000003</c:v>
                </c:pt>
                <c:pt idx="26">
                  <c:v>78.000010000000003</c:v>
                </c:pt>
                <c:pt idx="27">
                  <c:v>81.000010000000003</c:v>
                </c:pt>
                <c:pt idx="28">
                  <c:v>84.000010000000003</c:v>
                </c:pt>
                <c:pt idx="29">
                  <c:v>87.000010000000003</c:v>
                </c:pt>
                <c:pt idx="30">
                  <c:v>90.000010000000003</c:v>
                </c:pt>
                <c:pt idx="31">
                  <c:v>93.000010000000003</c:v>
                </c:pt>
                <c:pt idx="32">
                  <c:v>96.000010000000003</c:v>
                </c:pt>
                <c:pt idx="33">
                  <c:v>99.000010000000003</c:v>
                </c:pt>
                <c:pt idx="34">
                  <c:v>102.00001</c:v>
                </c:pt>
                <c:pt idx="35">
                  <c:v>105.00001</c:v>
                </c:pt>
                <c:pt idx="36">
                  <c:v>108.00001</c:v>
                </c:pt>
                <c:pt idx="37">
                  <c:v>111.00001</c:v>
                </c:pt>
                <c:pt idx="38">
                  <c:v>114.00001</c:v>
                </c:pt>
                <c:pt idx="39">
                  <c:v>117.00001</c:v>
                </c:pt>
                <c:pt idx="40">
                  <c:v>120.00001</c:v>
                </c:pt>
                <c:pt idx="41">
                  <c:v>123.00001</c:v>
                </c:pt>
                <c:pt idx="42">
                  <c:v>126.00001</c:v>
                </c:pt>
                <c:pt idx="43">
                  <c:v>129.00001</c:v>
                </c:pt>
                <c:pt idx="44">
                  <c:v>132.00001</c:v>
                </c:pt>
                <c:pt idx="45">
                  <c:v>135.00001</c:v>
                </c:pt>
                <c:pt idx="46">
                  <c:v>138.00001</c:v>
                </c:pt>
                <c:pt idx="47">
                  <c:v>141.00001</c:v>
                </c:pt>
                <c:pt idx="48">
                  <c:v>144.00001</c:v>
                </c:pt>
                <c:pt idx="49">
                  <c:v>147.00001</c:v>
                </c:pt>
                <c:pt idx="50">
                  <c:v>150.00001</c:v>
                </c:pt>
                <c:pt idx="51">
                  <c:v>153.00001</c:v>
                </c:pt>
                <c:pt idx="52">
                  <c:v>156.00001</c:v>
                </c:pt>
                <c:pt idx="53">
                  <c:v>159.00001</c:v>
                </c:pt>
                <c:pt idx="54">
                  <c:v>162.00001</c:v>
                </c:pt>
                <c:pt idx="55">
                  <c:v>165.00001</c:v>
                </c:pt>
                <c:pt idx="56">
                  <c:v>168.00001</c:v>
                </c:pt>
                <c:pt idx="57">
                  <c:v>171.00001</c:v>
                </c:pt>
                <c:pt idx="58">
                  <c:v>174.00001</c:v>
                </c:pt>
                <c:pt idx="59">
                  <c:v>177.00001</c:v>
                </c:pt>
                <c:pt idx="60">
                  <c:v>180.00001</c:v>
                </c:pt>
                <c:pt idx="61">
                  <c:v>183.00001</c:v>
                </c:pt>
                <c:pt idx="62">
                  <c:v>186.00001</c:v>
                </c:pt>
                <c:pt idx="63">
                  <c:v>189.00001</c:v>
                </c:pt>
                <c:pt idx="64">
                  <c:v>192.00001</c:v>
                </c:pt>
                <c:pt idx="65">
                  <c:v>195.00001</c:v>
                </c:pt>
                <c:pt idx="66">
                  <c:v>198.00001</c:v>
                </c:pt>
                <c:pt idx="67">
                  <c:v>201.00001</c:v>
                </c:pt>
                <c:pt idx="68">
                  <c:v>204.00001</c:v>
                </c:pt>
                <c:pt idx="69">
                  <c:v>207.00001</c:v>
                </c:pt>
                <c:pt idx="70">
                  <c:v>210.00001</c:v>
                </c:pt>
                <c:pt idx="71">
                  <c:v>213.00001</c:v>
                </c:pt>
                <c:pt idx="72">
                  <c:v>216.00001</c:v>
                </c:pt>
                <c:pt idx="73">
                  <c:v>219.00001</c:v>
                </c:pt>
                <c:pt idx="74">
                  <c:v>222.00001</c:v>
                </c:pt>
                <c:pt idx="75">
                  <c:v>225.00001</c:v>
                </c:pt>
                <c:pt idx="76">
                  <c:v>228.00001</c:v>
                </c:pt>
                <c:pt idx="77">
                  <c:v>231.00001</c:v>
                </c:pt>
                <c:pt idx="78">
                  <c:v>234.00001</c:v>
                </c:pt>
                <c:pt idx="79">
                  <c:v>237.00001</c:v>
                </c:pt>
                <c:pt idx="80">
                  <c:v>240.00001</c:v>
                </c:pt>
                <c:pt idx="81">
                  <c:v>243.00001</c:v>
                </c:pt>
                <c:pt idx="82">
                  <c:v>246.00001</c:v>
                </c:pt>
                <c:pt idx="83">
                  <c:v>249.00001</c:v>
                </c:pt>
                <c:pt idx="84">
                  <c:v>252.00001</c:v>
                </c:pt>
                <c:pt idx="85">
                  <c:v>255.00001</c:v>
                </c:pt>
                <c:pt idx="86">
                  <c:v>258.00000999999997</c:v>
                </c:pt>
                <c:pt idx="87">
                  <c:v>261.00000999999997</c:v>
                </c:pt>
                <c:pt idx="88">
                  <c:v>264.00000999999997</c:v>
                </c:pt>
                <c:pt idx="89">
                  <c:v>267.00000999999997</c:v>
                </c:pt>
                <c:pt idx="90">
                  <c:v>270.00000999999997</c:v>
                </c:pt>
                <c:pt idx="91">
                  <c:v>273.00000999999997</c:v>
                </c:pt>
                <c:pt idx="92">
                  <c:v>276.00000999999997</c:v>
                </c:pt>
                <c:pt idx="93">
                  <c:v>279.00000999999997</c:v>
                </c:pt>
                <c:pt idx="94">
                  <c:v>282.00000999999997</c:v>
                </c:pt>
              </c:numCache>
            </c:numRef>
          </c:cat>
          <c:val>
            <c:numRef>
              <c:f>gamma!$J$2:$J$96</c:f>
              <c:numCache>
                <c:formatCode>General</c:formatCode>
                <c:ptCount val="95"/>
                <c:pt idx="0">
                  <c:v>71.031148214847619</c:v>
                </c:pt>
                <c:pt idx="1">
                  <c:v>69.08500399417818</c:v>
                </c:pt>
                <c:pt idx="2">
                  <c:v>67.138859772396742</c:v>
                </c:pt>
                <c:pt idx="3">
                  <c:v>65.192715549720276</c:v>
                </c:pt>
                <c:pt idx="4">
                  <c:v>63.246571326663229</c:v>
                </c:pt>
                <c:pt idx="5">
                  <c:v>61.300427103635279</c:v>
                </c:pt>
                <c:pt idx="6">
                  <c:v>59.354282880849503</c:v>
                </c:pt>
                <c:pt idx="7">
                  <c:v>57.408138658435817</c:v>
                </c:pt>
                <c:pt idx="8">
                  <c:v>55.461994436758374</c:v>
                </c:pt>
                <c:pt idx="9">
                  <c:v>53.515850219116921</c:v>
                </c:pt>
                <c:pt idx="10">
                  <c:v>51.569706029171059</c:v>
                </c:pt>
                <c:pt idx="11">
                  <c:v>49.62356203940265</c:v>
                </c:pt>
                <c:pt idx="12">
                  <c:v>47.677419217419555</c:v>
                </c:pt>
                <c:pt idx="13">
                  <c:v>45.731281312570516</c:v>
                </c:pt>
                <c:pt idx="14">
                  <c:v>43.785161158910007</c:v>
                </c:pt>
                <c:pt idx="15">
                  <c:v>41.839105765737585</c:v>
                </c:pt>
                <c:pt idx="16">
                  <c:v>39.89322477442068</c:v>
                </c:pt>
                <c:pt idx="17">
                  <c:v>37.947752034935391</c:v>
                </c:pt>
                <c:pt idx="18">
                  <c:v>36.003299107420524</c:v>
                </c:pt>
                <c:pt idx="19">
                  <c:v>34.060853523995583</c:v>
                </c:pt>
                <c:pt idx="20">
                  <c:v>32.121953016609794</c:v>
                </c:pt>
                <c:pt idx="21">
                  <c:v>30.189252591221607</c:v>
                </c:pt>
                <c:pt idx="22">
                  <c:v>28.266740711985459</c:v>
                </c:pt>
                <c:pt idx="23">
                  <c:v>26.358266656919074</c:v>
                </c:pt>
                <c:pt idx="24">
                  <c:v>24.468570118655762</c:v>
                </c:pt>
                <c:pt idx="25">
                  <c:v>22.605679932564694</c:v>
                </c:pt>
                <c:pt idx="26">
                  <c:v>20.772284496449448</c:v>
                </c:pt>
                <c:pt idx="27">
                  <c:v>18.971677623560545</c:v>
                </c:pt>
                <c:pt idx="28">
                  <c:v>17.207572659852389</c:v>
                </c:pt>
                <c:pt idx="29">
                  <c:v>15.47877551579078</c:v>
                </c:pt>
                <c:pt idx="30">
                  <c:v>13.780267453544912</c:v>
                </c:pt>
                <c:pt idx="31">
                  <c:v>12.106814441374842</c:v>
                </c:pt>
                <c:pt idx="32">
                  <c:v>10.451398256475864</c:v>
                </c:pt>
                <c:pt idx="33">
                  <c:v>8.8035413190889766</c:v>
                </c:pt>
                <c:pt idx="34">
                  <c:v>7.1557780992337765</c:v>
                </c:pt>
                <c:pt idx="35">
                  <c:v>5.5050702252785539</c:v>
                </c:pt>
                <c:pt idx="36">
                  <c:v>3.9528167387807178</c:v>
                </c:pt>
                <c:pt idx="37">
                  <c:v>2.9484007907835252</c:v>
                </c:pt>
                <c:pt idx="38">
                  <c:v>2.6139765656009901</c:v>
                </c:pt>
                <c:pt idx="39">
                  <c:v>2.5948589569162785</c:v>
                </c:pt>
                <c:pt idx="40">
                  <c:v>2.5948589569162785</c:v>
                </c:pt>
                <c:pt idx="41">
                  <c:v>2.5948589569162785</c:v>
                </c:pt>
                <c:pt idx="42">
                  <c:v>2.5948589569162785</c:v>
                </c:pt>
                <c:pt idx="43">
                  <c:v>2.5948589569162785</c:v>
                </c:pt>
                <c:pt idx="44">
                  <c:v>2.5948589569162785</c:v>
                </c:pt>
                <c:pt idx="45">
                  <c:v>2.5948589569162785</c:v>
                </c:pt>
                <c:pt idx="46">
                  <c:v>2.5948589569162785</c:v>
                </c:pt>
                <c:pt idx="47">
                  <c:v>2.5948589569162785</c:v>
                </c:pt>
                <c:pt idx="48">
                  <c:v>2.5948589569162968</c:v>
                </c:pt>
                <c:pt idx="49">
                  <c:v>2.5948589569162785</c:v>
                </c:pt>
                <c:pt idx="50">
                  <c:v>2.5948589569162785</c:v>
                </c:pt>
                <c:pt idx="51">
                  <c:v>2.5948589569162785</c:v>
                </c:pt>
                <c:pt idx="52">
                  <c:v>2.5948589569162968</c:v>
                </c:pt>
                <c:pt idx="53">
                  <c:v>2.5948589569162785</c:v>
                </c:pt>
                <c:pt idx="54">
                  <c:v>2.5948589569162968</c:v>
                </c:pt>
                <c:pt idx="55">
                  <c:v>2.5948589569162785</c:v>
                </c:pt>
                <c:pt idx="56">
                  <c:v>2.5948589569162785</c:v>
                </c:pt>
                <c:pt idx="57">
                  <c:v>2.5948589569162785</c:v>
                </c:pt>
                <c:pt idx="58">
                  <c:v>2.5948589569162599</c:v>
                </c:pt>
                <c:pt idx="59">
                  <c:v>2.5948589569162599</c:v>
                </c:pt>
                <c:pt idx="60">
                  <c:v>2.5948589569162785</c:v>
                </c:pt>
                <c:pt idx="61">
                  <c:v>2.5948589569162785</c:v>
                </c:pt>
                <c:pt idx="62">
                  <c:v>2.5948589569162968</c:v>
                </c:pt>
                <c:pt idx="63">
                  <c:v>2.5948589569162785</c:v>
                </c:pt>
                <c:pt idx="64">
                  <c:v>2.5948589569162785</c:v>
                </c:pt>
                <c:pt idx="65">
                  <c:v>2.5948589569162785</c:v>
                </c:pt>
                <c:pt idx="66">
                  <c:v>2.5948589569162785</c:v>
                </c:pt>
                <c:pt idx="67">
                  <c:v>2.5948589569162968</c:v>
                </c:pt>
                <c:pt idx="68">
                  <c:v>2.5948589569162785</c:v>
                </c:pt>
                <c:pt idx="69">
                  <c:v>2.5948589569162968</c:v>
                </c:pt>
                <c:pt idx="70">
                  <c:v>2.5948589569162785</c:v>
                </c:pt>
                <c:pt idx="71">
                  <c:v>2.5948589569162599</c:v>
                </c:pt>
                <c:pt idx="72">
                  <c:v>2.5948589569162599</c:v>
                </c:pt>
                <c:pt idx="73">
                  <c:v>2.5948589569162785</c:v>
                </c:pt>
                <c:pt idx="74">
                  <c:v>2.5948589569162785</c:v>
                </c:pt>
                <c:pt idx="75">
                  <c:v>2.5948589569162968</c:v>
                </c:pt>
                <c:pt idx="76">
                  <c:v>2.5948589569162785</c:v>
                </c:pt>
                <c:pt idx="77">
                  <c:v>2.5948589569162599</c:v>
                </c:pt>
                <c:pt idx="78">
                  <c:v>2.5948589569162785</c:v>
                </c:pt>
                <c:pt idx="79">
                  <c:v>2.5948589569162785</c:v>
                </c:pt>
                <c:pt idx="80">
                  <c:v>2.5948589569162785</c:v>
                </c:pt>
                <c:pt idx="81">
                  <c:v>2.5948589569162785</c:v>
                </c:pt>
                <c:pt idx="82">
                  <c:v>2.5948589569162968</c:v>
                </c:pt>
                <c:pt idx="83">
                  <c:v>2.5948589569162785</c:v>
                </c:pt>
                <c:pt idx="84">
                  <c:v>2.5948589569162968</c:v>
                </c:pt>
                <c:pt idx="85">
                  <c:v>2.5948589569162599</c:v>
                </c:pt>
                <c:pt idx="86">
                  <c:v>2.5948589569162785</c:v>
                </c:pt>
                <c:pt idx="87">
                  <c:v>2.5948589569162785</c:v>
                </c:pt>
                <c:pt idx="88">
                  <c:v>2.5948589569162785</c:v>
                </c:pt>
                <c:pt idx="89">
                  <c:v>2.5948589569162785</c:v>
                </c:pt>
                <c:pt idx="90">
                  <c:v>2.5948589569162785</c:v>
                </c:pt>
                <c:pt idx="91">
                  <c:v>2.5948589569162785</c:v>
                </c:pt>
                <c:pt idx="92">
                  <c:v>2.5948589569162785</c:v>
                </c:pt>
                <c:pt idx="93">
                  <c:v>2.5948589569162785</c:v>
                </c:pt>
                <c:pt idx="94">
                  <c:v>2.5948589569162785</c:v>
                </c:pt>
              </c:numCache>
            </c:numRef>
          </c:val>
          <c:smooth val="0"/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gamma!$A$2:$A$96</c:f>
              <c:numCache>
                <c:formatCode>_("$"* #,##0.00_);_("$"* \(#,##0.00\);_("$"* "-"??_);_(@_)</c:formatCode>
                <c:ptCount val="95"/>
                <c:pt idx="0">
                  <c:v>1.0000000000000001E-5</c:v>
                </c:pt>
                <c:pt idx="1">
                  <c:v>3.0000100000000001</c:v>
                </c:pt>
                <c:pt idx="2">
                  <c:v>6.0000099999999996</c:v>
                </c:pt>
                <c:pt idx="3">
                  <c:v>9.0000099999999996</c:v>
                </c:pt>
                <c:pt idx="4">
                  <c:v>12.00001</c:v>
                </c:pt>
                <c:pt idx="5">
                  <c:v>15.00001</c:v>
                </c:pt>
                <c:pt idx="6">
                  <c:v>18.00001</c:v>
                </c:pt>
                <c:pt idx="7">
                  <c:v>21.00001</c:v>
                </c:pt>
                <c:pt idx="8">
                  <c:v>24.00001</c:v>
                </c:pt>
                <c:pt idx="9">
                  <c:v>27.00001</c:v>
                </c:pt>
                <c:pt idx="10">
                  <c:v>30.00001</c:v>
                </c:pt>
                <c:pt idx="11">
                  <c:v>33.000010000000003</c:v>
                </c:pt>
                <c:pt idx="12">
                  <c:v>36.000010000000003</c:v>
                </c:pt>
                <c:pt idx="13">
                  <c:v>39.000010000000003</c:v>
                </c:pt>
                <c:pt idx="14">
                  <c:v>42.000010000000003</c:v>
                </c:pt>
                <c:pt idx="15">
                  <c:v>45.000010000000003</c:v>
                </c:pt>
                <c:pt idx="16">
                  <c:v>48.000010000000003</c:v>
                </c:pt>
                <c:pt idx="17">
                  <c:v>51.000010000000003</c:v>
                </c:pt>
                <c:pt idx="18">
                  <c:v>54.000010000000003</c:v>
                </c:pt>
                <c:pt idx="19">
                  <c:v>57.000010000000003</c:v>
                </c:pt>
                <c:pt idx="20">
                  <c:v>60.000010000000003</c:v>
                </c:pt>
                <c:pt idx="21">
                  <c:v>63.000010000000003</c:v>
                </c:pt>
                <c:pt idx="22">
                  <c:v>66.000010000000003</c:v>
                </c:pt>
                <c:pt idx="23">
                  <c:v>69.000010000000003</c:v>
                </c:pt>
                <c:pt idx="24">
                  <c:v>72.000010000000003</c:v>
                </c:pt>
                <c:pt idx="25">
                  <c:v>75.000010000000003</c:v>
                </c:pt>
                <c:pt idx="26">
                  <c:v>78.000010000000003</c:v>
                </c:pt>
                <c:pt idx="27">
                  <c:v>81.000010000000003</c:v>
                </c:pt>
                <c:pt idx="28">
                  <c:v>84.000010000000003</c:v>
                </c:pt>
                <c:pt idx="29">
                  <c:v>87.000010000000003</c:v>
                </c:pt>
                <c:pt idx="30">
                  <c:v>90.000010000000003</c:v>
                </c:pt>
                <c:pt idx="31">
                  <c:v>93.000010000000003</c:v>
                </c:pt>
                <c:pt idx="32">
                  <c:v>96.000010000000003</c:v>
                </c:pt>
                <c:pt idx="33">
                  <c:v>99.000010000000003</c:v>
                </c:pt>
                <c:pt idx="34">
                  <c:v>102.00001</c:v>
                </c:pt>
                <c:pt idx="35">
                  <c:v>105.00001</c:v>
                </c:pt>
                <c:pt idx="36">
                  <c:v>108.00001</c:v>
                </c:pt>
                <c:pt idx="37">
                  <c:v>111.00001</c:v>
                </c:pt>
                <c:pt idx="38">
                  <c:v>114.00001</c:v>
                </c:pt>
                <c:pt idx="39">
                  <c:v>117.00001</c:v>
                </c:pt>
                <c:pt idx="40">
                  <c:v>120.00001</c:v>
                </c:pt>
                <c:pt idx="41">
                  <c:v>123.00001</c:v>
                </c:pt>
                <c:pt idx="42">
                  <c:v>126.00001</c:v>
                </c:pt>
                <c:pt idx="43">
                  <c:v>129.00001</c:v>
                </c:pt>
                <c:pt idx="44">
                  <c:v>132.00001</c:v>
                </c:pt>
                <c:pt idx="45">
                  <c:v>135.00001</c:v>
                </c:pt>
                <c:pt idx="46">
                  <c:v>138.00001</c:v>
                </c:pt>
                <c:pt idx="47">
                  <c:v>141.00001</c:v>
                </c:pt>
                <c:pt idx="48">
                  <c:v>144.00001</c:v>
                </c:pt>
                <c:pt idx="49">
                  <c:v>147.00001</c:v>
                </c:pt>
                <c:pt idx="50">
                  <c:v>150.00001</c:v>
                </c:pt>
                <c:pt idx="51">
                  <c:v>153.00001</c:v>
                </c:pt>
                <c:pt idx="52">
                  <c:v>156.00001</c:v>
                </c:pt>
                <c:pt idx="53">
                  <c:v>159.00001</c:v>
                </c:pt>
                <c:pt idx="54">
                  <c:v>162.00001</c:v>
                </c:pt>
                <c:pt idx="55">
                  <c:v>165.00001</c:v>
                </c:pt>
                <c:pt idx="56">
                  <c:v>168.00001</c:v>
                </c:pt>
                <c:pt idx="57">
                  <c:v>171.00001</c:v>
                </c:pt>
                <c:pt idx="58">
                  <c:v>174.00001</c:v>
                </c:pt>
                <c:pt idx="59">
                  <c:v>177.00001</c:v>
                </c:pt>
                <c:pt idx="60">
                  <c:v>180.00001</c:v>
                </c:pt>
                <c:pt idx="61">
                  <c:v>183.00001</c:v>
                </c:pt>
                <c:pt idx="62">
                  <c:v>186.00001</c:v>
                </c:pt>
                <c:pt idx="63">
                  <c:v>189.00001</c:v>
                </c:pt>
                <c:pt idx="64">
                  <c:v>192.00001</c:v>
                </c:pt>
                <c:pt idx="65">
                  <c:v>195.00001</c:v>
                </c:pt>
                <c:pt idx="66">
                  <c:v>198.00001</c:v>
                </c:pt>
                <c:pt idx="67">
                  <c:v>201.00001</c:v>
                </c:pt>
                <c:pt idx="68">
                  <c:v>204.00001</c:v>
                </c:pt>
                <c:pt idx="69">
                  <c:v>207.00001</c:v>
                </c:pt>
                <c:pt idx="70">
                  <c:v>210.00001</c:v>
                </c:pt>
                <c:pt idx="71">
                  <c:v>213.00001</c:v>
                </c:pt>
                <c:pt idx="72">
                  <c:v>216.00001</c:v>
                </c:pt>
                <c:pt idx="73">
                  <c:v>219.00001</c:v>
                </c:pt>
                <c:pt idx="74">
                  <c:v>222.00001</c:v>
                </c:pt>
                <c:pt idx="75">
                  <c:v>225.00001</c:v>
                </c:pt>
                <c:pt idx="76">
                  <c:v>228.00001</c:v>
                </c:pt>
                <c:pt idx="77">
                  <c:v>231.00001</c:v>
                </c:pt>
                <c:pt idx="78">
                  <c:v>234.00001</c:v>
                </c:pt>
                <c:pt idx="79">
                  <c:v>237.00001</c:v>
                </c:pt>
                <c:pt idx="80">
                  <c:v>240.00001</c:v>
                </c:pt>
                <c:pt idx="81">
                  <c:v>243.00001</c:v>
                </c:pt>
                <c:pt idx="82">
                  <c:v>246.00001</c:v>
                </c:pt>
                <c:pt idx="83">
                  <c:v>249.00001</c:v>
                </c:pt>
                <c:pt idx="84">
                  <c:v>252.00001</c:v>
                </c:pt>
                <c:pt idx="85">
                  <c:v>255.00001</c:v>
                </c:pt>
                <c:pt idx="86">
                  <c:v>258.00000999999997</c:v>
                </c:pt>
                <c:pt idx="87">
                  <c:v>261.00000999999997</c:v>
                </c:pt>
                <c:pt idx="88">
                  <c:v>264.00000999999997</c:v>
                </c:pt>
                <c:pt idx="89">
                  <c:v>267.00000999999997</c:v>
                </c:pt>
                <c:pt idx="90">
                  <c:v>270.00000999999997</c:v>
                </c:pt>
                <c:pt idx="91">
                  <c:v>273.00000999999997</c:v>
                </c:pt>
                <c:pt idx="92">
                  <c:v>276.00000999999997</c:v>
                </c:pt>
                <c:pt idx="93">
                  <c:v>279.00000999999997</c:v>
                </c:pt>
                <c:pt idx="94">
                  <c:v>282.00000999999997</c:v>
                </c:pt>
              </c:numCache>
            </c:numRef>
          </c:cat>
          <c:val>
            <c:numRef>
              <c:f>gamma!$K$2:$K$96</c:f>
              <c:numCache>
                <c:formatCode>General</c:formatCode>
                <c:ptCount val="95"/>
                <c:pt idx="0">
                  <c:v>70.873338188280229</c:v>
                </c:pt>
                <c:pt idx="1">
                  <c:v>68.927193968481106</c:v>
                </c:pt>
                <c:pt idx="2">
                  <c:v>66.98104974787671</c:v>
                </c:pt>
                <c:pt idx="3">
                  <c:v>65.03490552659791</c:v>
                </c:pt>
                <c:pt idx="4">
                  <c:v>63.088761304985603</c:v>
                </c:pt>
                <c:pt idx="5">
                  <c:v>61.142617083320999</c:v>
                </c:pt>
                <c:pt idx="6">
                  <c:v>59.196472861757833</c:v>
                </c:pt>
                <c:pt idx="7">
                  <c:v>57.250328640384552</c:v>
                </c:pt>
                <c:pt idx="8">
                  <c:v>55.304184419266647</c:v>
                </c:pt>
                <c:pt idx="9">
                  <c:v>53.35804019840122</c:v>
                </c:pt>
                <c:pt idx="10">
                  <c:v>51.411895977793655</c:v>
                </c:pt>
                <c:pt idx="11">
                  <c:v>49.46575175748989</c:v>
                </c:pt>
                <c:pt idx="12">
                  <c:v>47.519607537864815</c:v>
                </c:pt>
                <c:pt idx="13">
                  <c:v>45.573463322080514</c:v>
                </c:pt>
                <c:pt idx="14">
                  <c:v>43.627319130251585</c:v>
                </c:pt>
                <c:pt idx="15">
                  <c:v>41.681175111574859</c:v>
                </c:pt>
                <c:pt idx="16">
                  <c:v>39.735031977630818</c:v>
                </c:pt>
                <c:pt idx="17">
                  <c:v>37.788892385776272</c:v>
                </c:pt>
                <c:pt idx="18">
                  <c:v>35.842768513814136</c:v>
                </c:pt>
                <c:pt idx="19">
                  <c:v>33.896699071471069</c:v>
                </c:pt>
                <c:pt idx="20">
                  <c:v>31.950785693129884</c:v>
                </c:pt>
                <c:pt idx="21">
                  <c:v>30.005301631056128</c:v>
                </c:pt>
                <c:pt idx="22">
                  <c:v>28.060948149535925</c:v>
                </c:pt>
                <c:pt idx="23">
                  <c:v>26.118965007821902</c:v>
                </c:pt>
                <c:pt idx="24">
                  <c:v>24.18151625210389</c:v>
                </c:pt>
                <c:pt idx="25">
                  <c:v>22.253560935936211</c:v>
                </c:pt>
                <c:pt idx="26">
                  <c:v>20.340571082029559</c:v>
                </c:pt>
                <c:pt idx="27">
                  <c:v>18.450109801779742</c:v>
                </c:pt>
                <c:pt idx="28">
                  <c:v>16.593729309136677</c:v>
                </c:pt>
                <c:pt idx="29">
                  <c:v>14.78280952434655</c:v>
                </c:pt>
                <c:pt idx="30">
                  <c:v>13.024860270056086</c:v>
                </c:pt>
                <c:pt idx="31">
                  <c:v>11.327364669572528</c:v>
                </c:pt>
                <c:pt idx="32">
                  <c:v>9.6982303474247953</c:v>
                </c:pt>
                <c:pt idx="33">
                  <c:v>8.129435288072564</c:v>
                </c:pt>
                <c:pt idx="34">
                  <c:v>6.6162237787909266</c:v>
                </c:pt>
                <c:pt idx="35">
                  <c:v>5.1610297741268454</c:v>
                </c:pt>
                <c:pt idx="36">
                  <c:v>3.8141638915230405</c:v>
                </c:pt>
                <c:pt idx="37">
                  <c:v>2.9323310781971101</c:v>
                </c:pt>
                <c:pt idx="38">
                  <c:v>2.6129632984491358</c:v>
                </c:pt>
                <c:pt idx="39">
                  <c:v>2.5948589569162785</c:v>
                </c:pt>
                <c:pt idx="40">
                  <c:v>2.5948589569162785</c:v>
                </c:pt>
                <c:pt idx="41">
                  <c:v>2.5948589569162785</c:v>
                </c:pt>
                <c:pt idx="42">
                  <c:v>2.5948589569162785</c:v>
                </c:pt>
                <c:pt idx="43">
                  <c:v>2.5948589569162785</c:v>
                </c:pt>
                <c:pt idx="44">
                  <c:v>2.5948589569162785</c:v>
                </c:pt>
                <c:pt idx="45">
                  <c:v>2.5948589569162785</c:v>
                </c:pt>
                <c:pt idx="46">
                  <c:v>2.5948589569162785</c:v>
                </c:pt>
                <c:pt idx="47">
                  <c:v>2.5948589569162785</c:v>
                </c:pt>
                <c:pt idx="48">
                  <c:v>2.5948589569162968</c:v>
                </c:pt>
                <c:pt idx="49">
                  <c:v>2.5948589569162785</c:v>
                </c:pt>
                <c:pt idx="50">
                  <c:v>2.5948589569162785</c:v>
                </c:pt>
                <c:pt idx="51">
                  <c:v>2.5948589569162785</c:v>
                </c:pt>
                <c:pt idx="52">
                  <c:v>2.5948589569162968</c:v>
                </c:pt>
                <c:pt idx="53">
                  <c:v>2.5948589569162785</c:v>
                </c:pt>
                <c:pt idx="54">
                  <c:v>2.5948589569162968</c:v>
                </c:pt>
                <c:pt idx="55">
                  <c:v>2.5948589569162785</c:v>
                </c:pt>
                <c:pt idx="56">
                  <c:v>2.5948589569162785</c:v>
                </c:pt>
                <c:pt idx="57">
                  <c:v>2.5948589569162785</c:v>
                </c:pt>
                <c:pt idx="58">
                  <c:v>2.5948589569162599</c:v>
                </c:pt>
                <c:pt idx="59">
                  <c:v>2.5948589569162599</c:v>
                </c:pt>
                <c:pt idx="60">
                  <c:v>2.5948589569162785</c:v>
                </c:pt>
                <c:pt idx="61">
                  <c:v>2.5948589569162785</c:v>
                </c:pt>
                <c:pt idx="62">
                  <c:v>2.5948589569162968</c:v>
                </c:pt>
                <c:pt idx="63">
                  <c:v>2.5948589569162785</c:v>
                </c:pt>
                <c:pt idx="64">
                  <c:v>2.5948589569162785</c:v>
                </c:pt>
                <c:pt idx="65">
                  <c:v>2.5948589569162785</c:v>
                </c:pt>
                <c:pt idx="66">
                  <c:v>2.5948589569162785</c:v>
                </c:pt>
                <c:pt idx="67">
                  <c:v>2.5948589569162968</c:v>
                </c:pt>
                <c:pt idx="68">
                  <c:v>2.5948589569162785</c:v>
                </c:pt>
                <c:pt idx="69">
                  <c:v>2.5948589569162968</c:v>
                </c:pt>
                <c:pt idx="70">
                  <c:v>2.5948589569162785</c:v>
                </c:pt>
                <c:pt idx="71">
                  <c:v>2.5948589569162599</c:v>
                </c:pt>
                <c:pt idx="72">
                  <c:v>2.5948589569162599</c:v>
                </c:pt>
                <c:pt idx="73">
                  <c:v>2.5948589569162785</c:v>
                </c:pt>
                <c:pt idx="74">
                  <c:v>2.5948589569162785</c:v>
                </c:pt>
                <c:pt idx="75">
                  <c:v>2.5948589569162968</c:v>
                </c:pt>
                <c:pt idx="76">
                  <c:v>2.5948589569162785</c:v>
                </c:pt>
                <c:pt idx="77">
                  <c:v>2.5948589569162599</c:v>
                </c:pt>
                <c:pt idx="78">
                  <c:v>2.5948589569162785</c:v>
                </c:pt>
                <c:pt idx="79">
                  <c:v>2.5948589569162785</c:v>
                </c:pt>
                <c:pt idx="80">
                  <c:v>2.5948589569162785</c:v>
                </c:pt>
                <c:pt idx="81">
                  <c:v>2.5948589569162785</c:v>
                </c:pt>
                <c:pt idx="82">
                  <c:v>2.5948589569162968</c:v>
                </c:pt>
                <c:pt idx="83">
                  <c:v>2.5948589569162785</c:v>
                </c:pt>
                <c:pt idx="84">
                  <c:v>2.5948589569162968</c:v>
                </c:pt>
                <c:pt idx="85">
                  <c:v>2.5948589569162599</c:v>
                </c:pt>
                <c:pt idx="86">
                  <c:v>2.5948589569162785</c:v>
                </c:pt>
                <c:pt idx="87">
                  <c:v>2.5948589569162785</c:v>
                </c:pt>
                <c:pt idx="88">
                  <c:v>2.5948589569162785</c:v>
                </c:pt>
                <c:pt idx="89">
                  <c:v>2.5948589569162785</c:v>
                </c:pt>
                <c:pt idx="90">
                  <c:v>2.5948589569162785</c:v>
                </c:pt>
                <c:pt idx="91">
                  <c:v>2.5948589569162785</c:v>
                </c:pt>
                <c:pt idx="92">
                  <c:v>2.5948589569162785</c:v>
                </c:pt>
                <c:pt idx="93">
                  <c:v>2.5948589569162785</c:v>
                </c:pt>
                <c:pt idx="94">
                  <c:v>2.5948589569162785</c:v>
                </c:pt>
              </c:numCache>
            </c:numRef>
          </c:val>
          <c:smooth val="0"/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gamma!$A$2:$A$96</c:f>
              <c:numCache>
                <c:formatCode>_("$"* #,##0.00_);_("$"* \(#,##0.00\);_("$"* "-"??_);_(@_)</c:formatCode>
                <c:ptCount val="95"/>
                <c:pt idx="0">
                  <c:v>1.0000000000000001E-5</c:v>
                </c:pt>
                <c:pt idx="1">
                  <c:v>3.0000100000000001</c:v>
                </c:pt>
                <c:pt idx="2">
                  <c:v>6.0000099999999996</c:v>
                </c:pt>
                <c:pt idx="3">
                  <c:v>9.0000099999999996</c:v>
                </c:pt>
                <c:pt idx="4">
                  <c:v>12.00001</c:v>
                </c:pt>
                <c:pt idx="5">
                  <c:v>15.00001</c:v>
                </c:pt>
                <c:pt idx="6">
                  <c:v>18.00001</c:v>
                </c:pt>
                <c:pt idx="7">
                  <c:v>21.00001</c:v>
                </c:pt>
                <c:pt idx="8">
                  <c:v>24.00001</c:v>
                </c:pt>
                <c:pt idx="9">
                  <c:v>27.00001</c:v>
                </c:pt>
                <c:pt idx="10">
                  <c:v>30.00001</c:v>
                </c:pt>
                <c:pt idx="11">
                  <c:v>33.000010000000003</c:v>
                </c:pt>
                <c:pt idx="12">
                  <c:v>36.000010000000003</c:v>
                </c:pt>
                <c:pt idx="13">
                  <c:v>39.000010000000003</c:v>
                </c:pt>
                <c:pt idx="14">
                  <c:v>42.000010000000003</c:v>
                </c:pt>
                <c:pt idx="15">
                  <c:v>45.000010000000003</c:v>
                </c:pt>
                <c:pt idx="16">
                  <c:v>48.000010000000003</c:v>
                </c:pt>
                <c:pt idx="17">
                  <c:v>51.000010000000003</c:v>
                </c:pt>
                <c:pt idx="18">
                  <c:v>54.000010000000003</c:v>
                </c:pt>
                <c:pt idx="19">
                  <c:v>57.000010000000003</c:v>
                </c:pt>
                <c:pt idx="20">
                  <c:v>60.000010000000003</c:v>
                </c:pt>
                <c:pt idx="21">
                  <c:v>63.000010000000003</c:v>
                </c:pt>
                <c:pt idx="22">
                  <c:v>66.000010000000003</c:v>
                </c:pt>
                <c:pt idx="23">
                  <c:v>69.000010000000003</c:v>
                </c:pt>
                <c:pt idx="24">
                  <c:v>72.000010000000003</c:v>
                </c:pt>
                <c:pt idx="25">
                  <c:v>75.000010000000003</c:v>
                </c:pt>
                <c:pt idx="26">
                  <c:v>78.000010000000003</c:v>
                </c:pt>
                <c:pt idx="27">
                  <c:v>81.000010000000003</c:v>
                </c:pt>
                <c:pt idx="28">
                  <c:v>84.000010000000003</c:v>
                </c:pt>
                <c:pt idx="29">
                  <c:v>87.000010000000003</c:v>
                </c:pt>
                <c:pt idx="30">
                  <c:v>90.000010000000003</c:v>
                </c:pt>
                <c:pt idx="31">
                  <c:v>93.000010000000003</c:v>
                </c:pt>
                <c:pt idx="32">
                  <c:v>96.000010000000003</c:v>
                </c:pt>
                <c:pt idx="33">
                  <c:v>99.000010000000003</c:v>
                </c:pt>
                <c:pt idx="34">
                  <c:v>102.00001</c:v>
                </c:pt>
                <c:pt idx="35">
                  <c:v>105.00001</c:v>
                </c:pt>
                <c:pt idx="36">
                  <c:v>108.00001</c:v>
                </c:pt>
                <c:pt idx="37">
                  <c:v>111.00001</c:v>
                </c:pt>
                <c:pt idx="38">
                  <c:v>114.00001</c:v>
                </c:pt>
                <c:pt idx="39">
                  <c:v>117.00001</c:v>
                </c:pt>
                <c:pt idx="40">
                  <c:v>120.00001</c:v>
                </c:pt>
                <c:pt idx="41">
                  <c:v>123.00001</c:v>
                </c:pt>
                <c:pt idx="42">
                  <c:v>126.00001</c:v>
                </c:pt>
                <c:pt idx="43">
                  <c:v>129.00001</c:v>
                </c:pt>
                <c:pt idx="44">
                  <c:v>132.00001</c:v>
                </c:pt>
                <c:pt idx="45">
                  <c:v>135.00001</c:v>
                </c:pt>
                <c:pt idx="46">
                  <c:v>138.00001</c:v>
                </c:pt>
                <c:pt idx="47">
                  <c:v>141.00001</c:v>
                </c:pt>
                <c:pt idx="48">
                  <c:v>144.00001</c:v>
                </c:pt>
                <c:pt idx="49">
                  <c:v>147.00001</c:v>
                </c:pt>
                <c:pt idx="50">
                  <c:v>150.00001</c:v>
                </c:pt>
                <c:pt idx="51">
                  <c:v>153.00001</c:v>
                </c:pt>
                <c:pt idx="52">
                  <c:v>156.00001</c:v>
                </c:pt>
                <c:pt idx="53">
                  <c:v>159.00001</c:v>
                </c:pt>
                <c:pt idx="54">
                  <c:v>162.00001</c:v>
                </c:pt>
                <c:pt idx="55">
                  <c:v>165.00001</c:v>
                </c:pt>
                <c:pt idx="56">
                  <c:v>168.00001</c:v>
                </c:pt>
                <c:pt idx="57">
                  <c:v>171.00001</c:v>
                </c:pt>
                <c:pt idx="58">
                  <c:v>174.00001</c:v>
                </c:pt>
                <c:pt idx="59">
                  <c:v>177.00001</c:v>
                </c:pt>
                <c:pt idx="60">
                  <c:v>180.00001</c:v>
                </c:pt>
                <c:pt idx="61">
                  <c:v>183.00001</c:v>
                </c:pt>
                <c:pt idx="62">
                  <c:v>186.00001</c:v>
                </c:pt>
                <c:pt idx="63">
                  <c:v>189.00001</c:v>
                </c:pt>
                <c:pt idx="64">
                  <c:v>192.00001</c:v>
                </c:pt>
                <c:pt idx="65">
                  <c:v>195.00001</c:v>
                </c:pt>
                <c:pt idx="66">
                  <c:v>198.00001</c:v>
                </c:pt>
                <c:pt idx="67">
                  <c:v>201.00001</c:v>
                </c:pt>
                <c:pt idx="68">
                  <c:v>204.00001</c:v>
                </c:pt>
                <c:pt idx="69">
                  <c:v>207.00001</c:v>
                </c:pt>
                <c:pt idx="70">
                  <c:v>210.00001</c:v>
                </c:pt>
                <c:pt idx="71">
                  <c:v>213.00001</c:v>
                </c:pt>
                <c:pt idx="72">
                  <c:v>216.00001</c:v>
                </c:pt>
                <c:pt idx="73">
                  <c:v>219.00001</c:v>
                </c:pt>
                <c:pt idx="74">
                  <c:v>222.00001</c:v>
                </c:pt>
                <c:pt idx="75">
                  <c:v>225.00001</c:v>
                </c:pt>
                <c:pt idx="76">
                  <c:v>228.00001</c:v>
                </c:pt>
                <c:pt idx="77">
                  <c:v>231.00001</c:v>
                </c:pt>
                <c:pt idx="78">
                  <c:v>234.00001</c:v>
                </c:pt>
                <c:pt idx="79">
                  <c:v>237.00001</c:v>
                </c:pt>
                <c:pt idx="80">
                  <c:v>240.00001</c:v>
                </c:pt>
                <c:pt idx="81">
                  <c:v>243.00001</c:v>
                </c:pt>
                <c:pt idx="82">
                  <c:v>246.00001</c:v>
                </c:pt>
                <c:pt idx="83">
                  <c:v>249.00001</c:v>
                </c:pt>
                <c:pt idx="84">
                  <c:v>252.00001</c:v>
                </c:pt>
                <c:pt idx="85">
                  <c:v>255.00001</c:v>
                </c:pt>
                <c:pt idx="86">
                  <c:v>258.00000999999997</c:v>
                </c:pt>
                <c:pt idx="87">
                  <c:v>261.00000999999997</c:v>
                </c:pt>
                <c:pt idx="88">
                  <c:v>264.00000999999997</c:v>
                </c:pt>
                <c:pt idx="89">
                  <c:v>267.00000999999997</c:v>
                </c:pt>
                <c:pt idx="90">
                  <c:v>270.00000999999997</c:v>
                </c:pt>
                <c:pt idx="91">
                  <c:v>273.00000999999997</c:v>
                </c:pt>
                <c:pt idx="92">
                  <c:v>276.00000999999997</c:v>
                </c:pt>
                <c:pt idx="93">
                  <c:v>279.00000999999997</c:v>
                </c:pt>
                <c:pt idx="94">
                  <c:v>282.00000999999997</c:v>
                </c:pt>
              </c:numCache>
            </c:numRef>
          </c:cat>
          <c:val>
            <c:numRef>
              <c:f>gamma!$L$2:$L$96</c:f>
              <c:numCache>
                <c:formatCode>General</c:formatCode>
                <c:ptCount val="95"/>
                <c:pt idx="0">
                  <c:v>70.709900088821186</c:v>
                </c:pt>
                <c:pt idx="1">
                  <c:v>68.763755871133981</c:v>
                </c:pt>
                <c:pt idx="2">
                  <c:v>66.817611653446775</c:v>
                </c:pt>
                <c:pt idx="3">
                  <c:v>64.87146743575957</c:v>
                </c:pt>
                <c:pt idx="4">
                  <c:v>62.925323218072357</c:v>
                </c:pt>
                <c:pt idx="5">
                  <c:v>60.979179000385152</c:v>
                </c:pt>
                <c:pt idx="6">
                  <c:v>59.033034782697939</c:v>
                </c:pt>
                <c:pt idx="7">
                  <c:v>57.086890565010734</c:v>
                </c:pt>
                <c:pt idx="8">
                  <c:v>55.140746347323521</c:v>
                </c:pt>
                <c:pt idx="9">
                  <c:v>53.194602129636316</c:v>
                </c:pt>
                <c:pt idx="10">
                  <c:v>51.24845791194911</c:v>
                </c:pt>
                <c:pt idx="11">
                  <c:v>49.302313694261898</c:v>
                </c:pt>
                <c:pt idx="12">
                  <c:v>47.356169476574692</c:v>
                </c:pt>
                <c:pt idx="13">
                  <c:v>45.41002525888748</c:v>
                </c:pt>
                <c:pt idx="14">
                  <c:v>43.463881041200274</c:v>
                </c:pt>
                <c:pt idx="15">
                  <c:v>41.517736823513061</c:v>
                </c:pt>
                <c:pt idx="16">
                  <c:v>39.571592605825856</c:v>
                </c:pt>
                <c:pt idx="17">
                  <c:v>37.625448388138643</c:v>
                </c:pt>
                <c:pt idx="18">
                  <c:v>35.679304170451438</c:v>
                </c:pt>
                <c:pt idx="19">
                  <c:v>33.733159952764225</c:v>
                </c:pt>
                <c:pt idx="20">
                  <c:v>31.787015735077016</c:v>
                </c:pt>
                <c:pt idx="21">
                  <c:v>29.840871517389807</c:v>
                </c:pt>
                <c:pt idx="22">
                  <c:v>27.894727299702598</c:v>
                </c:pt>
                <c:pt idx="23">
                  <c:v>25.948583082015389</c:v>
                </c:pt>
                <c:pt idx="24">
                  <c:v>24.002438864328184</c:v>
                </c:pt>
                <c:pt idx="25">
                  <c:v>22.056294646640975</c:v>
                </c:pt>
                <c:pt idx="26">
                  <c:v>20.110150428953766</c:v>
                </c:pt>
                <c:pt idx="27">
                  <c:v>18.164006211266557</c:v>
                </c:pt>
                <c:pt idx="28">
                  <c:v>16.217861993579348</c:v>
                </c:pt>
                <c:pt idx="29">
                  <c:v>14.271717775892137</c:v>
                </c:pt>
                <c:pt idx="30">
                  <c:v>12.325573558204928</c:v>
                </c:pt>
                <c:pt idx="31">
                  <c:v>10.379429340517719</c:v>
                </c:pt>
                <c:pt idx="32">
                  <c:v>8.4332851228305117</c:v>
                </c:pt>
                <c:pt idx="33">
                  <c:v>6.4871409051433018</c:v>
                </c:pt>
                <c:pt idx="34">
                  <c:v>4.5514114858306902</c:v>
                </c:pt>
                <c:pt idx="35">
                  <c:v>3.1643795228664198</c:v>
                </c:pt>
                <c:pt idx="36">
                  <c:v>2.5948589569162785</c:v>
                </c:pt>
                <c:pt idx="37">
                  <c:v>2.5948589569162785</c:v>
                </c:pt>
                <c:pt idx="38">
                  <c:v>2.5948589569162785</c:v>
                </c:pt>
                <c:pt idx="39">
                  <c:v>2.5948589569162785</c:v>
                </c:pt>
                <c:pt idx="40">
                  <c:v>2.5948589569162785</c:v>
                </c:pt>
                <c:pt idx="41">
                  <c:v>2.5948589569162785</c:v>
                </c:pt>
                <c:pt idx="42">
                  <c:v>2.5948589569162785</c:v>
                </c:pt>
                <c:pt idx="43">
                  <c:v>2.5948589569162785</c:v>
                </c:pt>
                <c:pt idx="44">
                  <c:v>2.5948589569162785</c:v>
                </c:pt>
                <c:pt idx="45">
                  <c:v>2.5948589569162785</c:v>
                </c:pt>
                <c:pt idx="46">
                  <c:v>2.5948589569162785</c:v>
                </c:pt>
                <c:pt idx="47">
                  <c:v>2.5948589569162785</c:v>
                </c:pt>
                <c:pt idx="48">
                  <c:v>2.5948589569162968</c:v>
                </c:pt>
                <c:pt idx="49">
                  <c:v>2.5948589569162785</c:v>
                </c:pt>
                <c:pt idx="50">
                  <c:v>2.5948589569162785</c:v>
                </c:pt>
                <c:pt idx="51">
                  <c:v>2.5948589569162785</c:v>
                </c:pt>
                <c:pt idx="52">
                  <c:v>2.5948589569162968</c:v>
                </c:pt>
                <c:pt idx="53">
                  <c:v>2.5948589569162785</c:v>
                </c:pt>
                <c:pt idx="54">
                  <c:v>2.5948589569162968</c:v>
                </c:pt>
                <c:pt idx="55">
                  <c:v>2.5948589569162785</c:v>
                </c:pt>
                <c:pt idx="56">
                  <c:v>2.5948589569162785</c:v>
                </c:pt>
                <c:pt idx="57">
                  <c:v>2.5948589569162785</c:v>
                </c:pt>
                <c:pt idx="58">
                  <c:v>2.5948589569162599</c:v>
                </c:pt>
                <c:pt idx="59">
                  <c:v>2.5948589569162599</c:v>
                </c:pt>
                <c:pt idx="60">
                  <c:v>2.5948589569162785</c:v>
                </c:pt>
                <c:pt idx="61">
                  <c:v>2.5948589569162785</c:v>
                </c:pt>
                <c:pt idx="62">
                  <c:v>2.5948589569162968</c:v>
                </c:pt>
                <c:pt idx="63">
                  <c:v>2.5948589569162785</c:v>
                </c:pt>
                <c:pt idx="64">
                  <c:v>2.5948589569162785</c:v>
                </c:pt>
                <c:pt idx="65">
                  <c:v>2.5948589569162785</c:v>
                </c:pt>
                <c:pt idx="66">
                  <c:v>2.5948589569162785</c:v>
                </c:pt>
                <c:pt idx="67">
                  <c:v>2.5948589569162968</c:v>
                </c:pt>
                <c:pt idx="68">
                  <c:v>2.5948589569162785</c:v>
                </c:pt>
                <c:pt idx="69">
                  <c:v>2.5948589569162968</c:v>
                </c:pt>
                <c:pt idx="70">
                  <c:v>2.5948589569162785</c:v>
                </c:pt>
                <c:pt idx="71">
                  <c:v>2.5948589569162599</c:v>
                </c:pt>
                <c:pt idx="72">
                  <c:v>2.5948589569162599</c:v>
                </c:pt>
                <c:pt idx="73">
                  <c:v>2.5948589569162785</c:v>
                </c:pt>
                <c:pt idx="74">
                  <c:v>2.5948589569162785</c:v>
                </c:pt>
                <c:pt idx="75">
                  <c:v>2.5948589569162968</c:v>
                </c:pt>
                <c:pt idx="76">
                  <c:v>2.5948589569162785</c:v>
                </c:pt>
                <c:pt idx="77">
                  <c:v>2.5948589569162599</c:v>
                </c:pt>
                <c:pt idx="78">
                  <c:v>2.5948589569162785</c:v>
                </c:pt>
                <c:pt idx="79">
                  <c:v>2.5948589569162785</c:v>
                </c:pt>
                <c:pt idx="80">
                  <c:v>2.5948589569162785</c:v>
                </c:pt>
                <c:pt idx="81">
                  <c:v>2.5948589569162785</c:v>
                </c:pt>
                <c:pt idx="82">
                  <c:v>2.5948589569162968</c:v>
                </c:pt>
                <c:pt idx="83">
                  <c:v>2.5948589569162785</c:v>
                </c:pt>
                <c:pt idx="84">
                  <c:v>2.5948589569162968</c:v>
                </c:pt>
                <c:pt idx="85">
                  <c:v>2.5948589569162599</c:v>
                </c:pt>
                <c:pt idx="86">
                  <c:v>2.5948589569162785</c:v>
                </c:pt>
                <c:pt idx="87">
                  <c:v>2.5948589569162785</c:v>
                </c:pt>
                <c:pt idx="88">
                  <c:v>2.5948589569162785</c:v>
                </c:pt>
                <c:pt idx="89">
                  <c:v>2.5948589569162785</c:v>
                </c:pt>
                <c:pt idx="90">
                  <c:v>2.5948589569162785</c:v>
                </c:pt>
                <c:pt idx="91">
                  <c:v>2.5948589569162785</c:v>
                </c:pt>
                <c:pt idx="92">
                  <c:v>2.5948589569162785</c:v>
                </c:pt>
                <c:pt idx="93">
                  <c:v>2.5948589569162785</c:v>
                </c:pt>
                <c:pt idx="94">
                  <c:v>2.5948589569162785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7131760"/>
        <c:axId val="497134896"/>
      </c:lineChart>
      <c:catAx>
        <c:axId val="497131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Stock Price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134896"/>
        <c:crosses val="autoZero"/>
        <c:auto val="1"/>
        <c:lblAlgn val="ctr"/>
        <c:lblOffset val="100"/>
        <c:tickLblSkip val="20"/>
        <c:tickMarkSkip val="1"/>
        <c:noMultiLvlLbl val="0"/>
      </c:catAx>
      <c:valAx>
        <c:axId val="49713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Gamma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131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Vega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vega!$A$2:$A$96</c:f>
              <c:numCache>
                <c:formatCode>_("$"* #,##0.00_);_("$"* \(#,##0.00\);_("$"* "-"??_);_(@_)</c:formatCode>
                <c:ptCount val="95"/>
                <c:pt idx="0">
                  <c:v>1.0000000000000001E-5</c:v>
                </c:pt>
                <c:pt idx="1">
                  <c:v>3.0000100000000001</c:v>
                </c:pt>
                <c:pt idx="2">
                  <c:v>6.0000099999999996</c:v>
                </c:pt>
                <c:pt idx="3">
                  <c:v>9.0000099999999996</c:v>
                </c:pt>
                <c:pt idx="4">
                  <c:v>12.00001</c:v>
                </c:pt>
                <c:pt idx="5">
                  <c:v>15.00001</c:v>
                </c:pt>
                <c:pt idx="6">
                  <c:v>18.00001</c:v>
                </c:pt>
                <c:pt idx="7">
                  <c:v>21.00001</c:v>
                </c:pt>
                <c:pt idx="8">
                  <c:v>24.00001</c:v>
                </c:pt>
                <c:pt idx="9">
                  <c:v>27.00001</c:v>
                </c:pt>
                <c:pt idx="10">
                  <c:v>30.00001</c:v>
                </c:pt>
                <c:pt idx="11">
                  <c:v>33.000010000000003</c:v>
                </c:pt>
                <c:pt idx="12">
                  <c:v>36.000010000000003</c:v>
                </c:pt>
                <c:pt idx="13">
                  <c:v>39.000010000000003</c:v>
                </c:pt>
                <c:pt idx="14">
                  <c:v>42.000010000000003</c:v>
                </c:pt>
                <c:pt idx="15">
                  <c:v>45.000010000000003</c:v>
                </c:pt>
                <c:pt idx="16">
                  <c:v>48.000010000000003</c:v>
                </c:pt>
                <c:pt idx="17">
                  <c:v>51.000010000000003</c:v>
                </c:pt>
                <c:pt idx="18">
                  <c:v>54.000010000000003</c:v>
                </c:pt>
                <c:pt idx="19">
                  <c:v>57.000010000000003</c:v>
                </c:pt>
                <c:pt idx="20">
                  <c:v>60.000010000000003</c:v>
                </c:pt>
                <c:pt idx="21">
                  <c:v>63.000010000000003</c:v>
                </c:pt>
                <c:pt idx="22">
                  <c:v>66.000010000000003</c:v>
                </c:pt>
                <c:pt idx="23">
                  <c:v>69.000010000000003</c:v>
                </c:pt>
                <c:pt idx="24">
                  <c:v>72.000010000000003</c:v>
                </c:pt>
                <c:pt idx="25">
                  <c:v>75.000010000000003</c:v>
                </c:pt>
                <c:pt idx="26">
                  <c:v>78.000010000000003</c:v>
                </c:pt>
                <c:pt idx="27">
                  <c:v>81.000010000000003</c:v>
                </c:pt>
                <c:pt idx="28">
                  <c:v>84.000010000000003</c:v>
                </c:pt>
                <c:pt idx="29">
                  <c:v>87.000010000000003</c:v>
                </c:pt>
                <c:pt idx="30">
                  <c:v>90.000010000000003</c:v>
                </c:pt>
                <c:pt idx="31">
                  <c:v>93.000010000000003</c:v>
                </c:pt>
                <c:pt idx="32">
                  <c:v>96.000010000000003</c:v>
                </c:pt>
                <c:pt idx="33">
                  <c:v>99.000010000000003</c:v>
                </c:pt>
                <c:pt idx="34">
                  <c:v>102.00001</c:v>
                </c:pt>
                <c:pt idx="35">
                  <c:v>105.00001</c:v>
                </c:pt>
                <c:pt idx="36">
                  <c:v>108.00001</c:v>
                </c:pt>
                <c:pt idx="37">
                  <c:v>111.00001</c:v>
                </c:pt>
                <c:pt idx="38">
                  <c:v>114.00001</c:v>
                </c:pt>
                <c:pt idx="39">
                  <c:v>117.00001</c:v>
                </c:pt>
                <c:pt idx="40">
                  <c:v>120.00001</c:v>
                </c:pt>
                <c:pt idx="41">
                  <c:v>123.00001</c:v>
                </c:pt>
                <c:pt idx="42">
                  <c:v>126.00001</c:v>
                </c:pt>
                <c:pt idx="43">
                  <c:v>129.00001</c:v>
                </c:pt>
                <c:pt idx="44">
                  <c:v>132.00001</c:v>
                </c:pt>
                <c:pt idx="45">
                  <c:v>135.00001</c:v>
                </c:pt>
                <c:pt idx="46">
                  <c:v>138.00001</c:v>
                </c:pt>
                <c:pt idx="47">
                  <c:v>141.00001</c:v>
                </c:pt>
                <c:pt idx="48">
                  <c:v>144.00001</c:v>
                </c:pt>
                <c:pt idx="49">
                  <c:v>147.00001</c:v>
                </c:pt>
                <c:pt idx="50">
                  <c:v>150.00001</c:v>
                </c:pt>
                <c:pt idx="51">
                  <c:v>153.00001</c:v>
                </c:pt>
                <c:pt idx="52">
                  <c:v>156.00001</c:v>
                </c:pt>
                <c:pt idx="53">
                  <c:v>159.00001</c:v>
                </c:pt>
                <c:pt idx="54">
                  <c:v>162.00001</c:v>
                </c:pt>
                <c:pt idx="55">
                  <c:v>165.00001</c:v>
                </c:pt>
                <c:pt idx="56">
                  <c:v>168.00001</c:v>
                </c:pt>
                <c:pt idx="57">
                  <c:v>171.00001</c:v>
                </c:pt>
                <c:pt idx="58">
                  <c:v>174.00001</c:v>
                </c:pt>
                <c:pt idx="59">
                  <c:v>177.00001</c:v>
                </c:pt>
                <c:pt idx="60">
                  <c:v>180.00001</c:v>
                </c:pt>
                <c:pt idx="61">
                  <c:v>183.00001</c:v>
                </c:pt>
                <c:pt idx="62">
                  <c:v>186.00001</c:v>
                </c:pt>
                <c:pt idx="63">
                  <c:v>189.00001</c:v>
                </c:pt>
                <c:pt idx="64">
                  <c:v>192.00001</c:v>
                </c:pt>
                <c:pt idx="65">
                  <c:v>195.00001</c:v>
                </c:pt>
                <c:pt idx="66">
                  <c:v>198.00001</c:v>
                </c:pt>
                <c:pt idx="67">
                  <c:v>201.00001</c:v>
                </c:pt>
                <c:pt idx="68">
                  <c:v>204.00001</c:v>
                </c:pt>
                <c:pt idx="69">
                  <c:v>207.00001</c:v>
                </c:pt>
                <c:pt idx="70">
                  <c:v>210.00001</c:v>
                </c:pt>
                <c:pt idx="71">
                  <c:v>213.00001</c:v>
                </c:pt>
                <c:pt idx="72">
                  <c:v>216.00001</c:v>
                </c:pt>
                <c:pt idx="73">
                  <c:v>219.00001</c:v>
                </c:pt>
                <c:pt idx="74">
                  <c:v>222.00001</c:v>
                </c:pt>
                <c:pt idx="75">
                  <c:v>225.00001</c:v>
                </c:pt>
                <c:pt idx="76">
                  <c:v>228.00001</c:v>
                </c:pt>
                <c:pt idx="77">
                  <c:v>231.00001</c:v>
                </c:pt>
                <c:pt idx="78">
                  <c:v>234.00001</c:v>
                </c:pt>
                <c:pt idx="79">
                  <c:v>237.00001</c:v>
                </c:pt>
                <c:pt idx="80">
                  <c:v>240.00001</c:v>
                </c:pt>
                <c:pt idx="81">
                  <c:v>243.00001</c:v>
                </c:pt>
                <c:pt idx="82">
                  <c:v>246.00001</c:v>
                </c:pt>
                <c:pt idx="83">
                  <c:v>249.00001</c:v>
                </c:pt>
                <c:pt idx="84">
                  <c:v>252.00001</c:v>
                </c:pt>
                <c:pt idx="85">
                  <c:v>255.00001</c:v>
                </c:pt>
                <c:pt idx="86">
                  <c:v>258.00000999999997</c:v>
                </c:pt>
                <c:pt idx="87">
                  <c:v>261.00000999999997</c:v>
                </c:pt>
                <c:pt idx="88">
                  <c:v>264.00000999999997</c:v>
                </c:pt>
                <c:pt idx="89">
                  <c:v>267.00000999999997</c:v>
                </c:pt>
                <c:pt idx="90">
                  <c:v>270.00000999999997</c:v>
                </c:pt>
                <c:pt idx="91">
                  <c:v>273.00000999999997</c:v>
                </c:pt>
                <c:pt idx="92">
                  <c:v>276.00000999999997</c:v>
                </c:pt>
                <c:pt idx="93">
                  <c:v>279.00000999999997</c:v>
                </c:pt>
                <c:pt idx="94">
                  <c:v>282.00000999999997</c:v>
                </c:pt>
              </c:numCache>
            </c:numRef>
          </c:cat>
          <c:val>
            <c:numRef>
              <c:f>vega!$B$2:$B$96</c:f>
              <c:numCache>
                <c:formatCode>General</c:formatCode>
                <c:ptCount val="95"/>
                <c:pt idx="0">
                  <c:v>-2.2285462364379782E-7</c:v>
                </c:pt>
                <c:pt idx="1">
                  <c:v>-2.0468604589041206E-7</c:v>
                </c:pt>
                <c:pt idx="2">
                  <c:v>-1.7957546560865012E-7</c:v>
                </c:pt>
                <c:pt idx="3">
                  <c:v>-1.4627943301093183E-7</c:v>
                </c:pt>
                <c:pt idx="4">
                  <c:v>9.3699270564684412E-8</c:v>
                </c:pt>
                <c:pt idx="5">
                  <c:v>6.5838747786983731E-6</c:v>
                </c:pt>
                <c:pt idx="6">
                  <c:v>8.6222485151665751E-5</c:v>
                </c:pt>
                <c:pt idx="7">
                  <c:v>6.3149334295076187E-4</c:v>
                </c:pt>
                <c:pt idx="8">
                  <c:v>3.9376170946070488E-3</c:v>
                </c:pt>
                <c:pt idx="9">
                  <c:v>1.6708748752591873E-2</c:v>
                </c:pt>
                <c:pt idx="10">
                  <c:v>5.3574820242374699E-2</c:v>
                </c:pt>
                <c:pt idx="11">
                  <c:v>0.14746512410823698</c:v>
                </c:pt>
                <c:pt idx="12">
                  <c:v>0.34282212624958674</c:v>
                </c:pt>
                <c:pt idx="13">
                  <c:v>0.68341883255129687</c:v>
                </c:pt>
                <c:pt idx="14">
                  <c:v>1.2110556853670573</c:v>
                </c:pt>
                <c:pt idx="15">
                  <c:v>1.9403021727981695</c:v>
                </c:pt>
                <c:pt idx="16">
                  <c:v>2.8117122923561055</c:v>
                </c:pt>
                <c:pt idx="17">
                  <c:v>3.7409230419527262</c:v>
                </c:pt>
                <c:pt idx="18">
                  <c:v>4.6026413386144327</c:v>
                </c:pt>
                <c:pt idx="19">
                  <c:v>5.2903763731819708</c:v>
                </c:pt>
                <c:pt idx="20">
                  <c:v>5.7608666263462283</c:v>
                </c:pt>
                <c:pt idx="21">
                  <c:v>6.0335733580885176</c:v>
                </c:pt>
                <c:pt idx="22">
                  <c:v>6.2356124910181165</c:v>
                </c:pt>
                <c:pt idx="23">
                  <c:v>6.5538023055182748</c:v>
                </c:pt>
                <c:pt idx="24">
                  <c:v>7.1807415816635967</c:v>
                </c:pt>
                <c:pt idx="25">
                  <c:v>8.3633963127596189</c:v>
                </c:pt>
                <c:pt idx="26">
                  <c:v>10.181877421942431</c:v>
                </c:pt>
                <c:pt idx="27">
                  <c:v>12.668757379444173</c:v>
                </c:pt>
                <c:pt idx="28">
                  <c:v>15.807049285854191</c:v>
                </c:pt>
                <c:pt idx="29">
                  <c:v>19.435639689469042</c:v>
                </c:pt>
                <c:pt idx="30">
                  <c:v>23.332219171599888</c:v>
                </c:pt>
                <c:pt idx="31">
                  <c:v>27.274892286236252</c:v>
                </c:pt>
                <c:pt idx="32">
                  <c:v>30.99190335488089</c:v>
                </c:pt>
                <c:pt idx="33">
                  <c:v>34.279255820294452</c:v>
                </c:pt>
                <c:pt idx="34">
                  <c:v>36.976593336632391</c:v>
                </c:pt>
                <c:pt idx="35">
                  <c:v>38.912618101306862</c:v>
                </c:pt>
                <c:pt idx="36">
                  <c:v>40.050371542314167</c:v>
                </c:pt>
                <c:pt idx="37">
                  <c:v>40.412544876119227</c:v>
                </c:pt>
                <c:pt idx="38">
                  <c:v>40.019946800967432</c:v>
                </c:pt>
                <c:pt idx="39">
                  <c:v>38.925196546770735</c:v>
                </c:pt>
                <c:pt idx="40">
                  <c:v>37.284201878222234</c:v>
                </c:pt>
                <c:pt idx="41">
                  <c:v>35.205002443021272</c:v>
                </c:pt>
                <c:pt idx="42">
                  <c:v>32.782781550523055</c:v>
                </c:pt>
                <c:pt idx="43">
                  <c:v>30.159884281871996</c:v>
                </c:pt>
                <c:pt idx="44">
                  <c:v>27.436442032396258</c:v>
                </c:pt>
                <c:pt idx="45">
                  <c:v>24.697606235079661</c:v>
                </c:pt>
                <c:pt idx="46">
                  <c:v>22.02308643802553</c:v>
                </c:pt>
                <c:pt idx="47">
                  <c:v>19.463490663213179</c:v>
                </c:pt>
                <c:pt idx="48">
                  <c:v>17.055885289124717</c:v>
                </c:pt>
                <c:pt idx="49">
                  <c:v>14.845359969825722</c:v>
                </c:pt>
                <c:pt idx="50">
                  <c:v>12.82966514435202</c:v>
                </c:pt>
                <c:pt idx="51">
                  <c:v>11.012238362994253</c:v>
                </c:pt>
                <c:pt idx="52">
                  <c:v>9.4014494396930104</c:v>
                </c:pt>
                <c:pt idx="53">
                  <c:v>7.9873603320805842</c:v>
                </c:pt>
                <c:pt idx="54">
                  <c:v>6.7493990753320077</c:v>
                </c:pt>
                <c:pt idx="55">
                  <c:v>5.6762182278049522</c:v>
                </c:pt>
                <c:pt idx="56">
                  <c:v>4.7640707435903096</c:v>
                </c:pt>
                <c:pt idx="57">
                  <c:v>3.9834383149468522</c:v>
                </c:pt>
                <c:pt idx="58">
                  <c:v>3.3204450334665125</c:v>
                </c:pt>
                <c:pt idx="59">
                  <c:v>2.7678993964457277</c:v>
                </c:pt>
                <c:pt idx="60">
                  <c:v>2.3079955474827329</c:v>
                </c:pt>
                <c:pt idx="61">
                  <c:v>1.926223913514491</c:v>
                </c:pt>
                <c:pt idx="62">
                  <c:v>1.6140466327101421</c:v>
                </c:pt>
                <c:pt idx="63">
                  <c:v>1.3644826619554351</c:v>
                </c:pt>
                <c:pt idx="64">
                  <c:v>1.1646309010302502</c:v>
                </c:pt>
                <c:pt idx="65">
                  <c:v>1.0078434205098574</c:v>
                </c:pt>
                <c:pt idx="66">
                  <c:v>0.89076415424926836</c:v>
                </c:pt>
                <c:pt idx="67">
                  <c:v>0.8053177651987653</c:v>
                </c:pt>
                <c:pt idx="68">
                  <c:v>0.74642981097383654</c:v>
                </c:pt>
                <c:pt idx="69">
                  <c:v>0.71094003357075053</c:v>
                </c:pt>
                <c:pt idx="70">
                  <c:v>0.69534098977896974</c:v>
                </c:pt>
                <c:pt idx="71">
                  <c:v>0.69517649126282777</c:v>
                </c:pt>
                <c:pt idx="72">
                  <c:v>0.70771549000880896</c:v>
                </c:pt>
                <c:pt idx="73">
                  <c:v>0.7311350100422942</c:v>
                </c:pt>
                <c:pt idx="74">
                  <c:v>0.76197034294978039</c:v>
                </c:pt>
                <c:pt idx="75">
                  <c:v>0.79811087108794254</c:v>
                </c:pt>
                <c:pt idx="76">
                  <c:v>0.83774493849375631</c:v>
                </c:pt>
                <c:pt idx="77">
                  <c:v>0.87888664583601894</c:v>
                </c:pt>
                <c:pt idx="78">
                  <c:v>0.91994610562551316</c:v>
                </c:pt>
                <c:pt idx="79">
                  <c:v>0.95969852429789171</c:v>
                </c:pt>
                <c:pt idx="80">
                  <c:v>0.99687893749944578</c:v>
                </c:pt>
                <c:pt idx="81">
                  <c:v>1.0310118296388282</c:v>
                </c:pt>
                <c:pt idx="82">
                  <c:v>1.0617591252355396</c:v>
                </c:pt>
                <c:pt idx="83">
                  <c:v>1.0887542461830435</c:v>
                </c:pt>
                <c:pt idx="84">
                  <c:v>1.1119978748723724</c:v>
                </c:pt>
                <c:pt idx="85">
                  <c:v>1.1310466449145906</c:v>
                </c:pt>
                <c:pt idx="86">
                  <c:v>1.1438375581462878</c:v>
                </c:pt>
                <c:pt idx="87">
                  <c:v>1.1433974482315534</c:v>
                </c:pt>
                <c:pt idx="88">
                  <c:v>1.1157527311240756</c:v>
                </c:pt>
                <c:pt idx="89">
                  <c:v>1.0308274633530345</c:v>
                </c:pt>
                <c:pt idx="90">
                  <c:v>0.80428072195104505</c:v>
                </c:pt>
                <c:pt idx="91">
                  <c:v>0.2493305157145187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vega!$A$2:$A$96</c:f>
              <c:numCache>
                <c:formatCode>_("$"* #,##0.00_);_("$"* \(#,##0.00\);_("$"* "-"??_);_(@_)</c:formatCode>
                <c:ptCount val="95"/>
                <c:pt idx="0">
                  <c:v>1.0000000000000001E-5</c:v>
                </c:pt>
                <c:pt idx="1">
                  <c:v>3.0000100000000001</c:v>
                </c:pt>
                <c:pt idx="2">
                  <c:v>6.0000099999999996</c:v>
                </c:pt>
                <c:pt idx="3">
                  <c:v>9.0000099999999996</c:v>
                </c:pt>
                <c:pt idx="4">
                  <c:v>12.00001</c:v>
                </c:pt>
                <c:pt idx="5">
                  <c:v>15.00001</c:v>
                </c:pt>
                <c:pt idx="6">
                  <c:v>18.00001</c:v>
                </c:pt>
                <c:pt idx="7">
                  <c:v>21.00001</c:v>
                </c:pt>
                <c:pt idx="8">
                  <c:v>24.00001</c:v>
                </c:pt>
                <c:pt idx="9">
                  <c:v>27.00001</c:v>
                </c:pt>
                <c:pt idx="10">
                  <c:v>30.00001</c:v>
                </c:pt>
                <c:pt idx="11">
                  <c:v>33.000010000000003</c:v>
                </c:pt>
                <c:pt idx="12">
                  <c:v>36.000010000000003</c:v>
                </c:pt>
                <c:pt idx="13">
                  <c:v>39.000010000000003</c:v>
                </c:pt>
                <c:pt idx="14">
                  <c:v>42.000010000000003</c:v>
                </c:pt>
                <c:pt idx="15">
                  <c:v>45.000010000000003</c:v>
                </c:pt>
                <c:pt idx="16">
                  <c:v>48.000010000000003</c:v>
                </c:pt>
                <c:pt idx="17">
                  <c:v>51.000010000000003</c:v>
                </c:pt>
                <c:pt idx="18">
                  <c:v>54.000010000000003</c:v>
                </c:pt>
                <c:pt idx="19">
                  <c:v>57.000010000000003</c:v>
                </c:pt>
                <c:pt idx="20">
                  <c:v>60.000010000000003</c:v>
                </c:pt>
                <c:pt idx="21">
                  <c:v>63.000010000000003</c:v>
                </c:pt>
                <c:pt idx="22">
                  <c:v>66.000010000000003</c:v>
                </c:pt>
                <c:pt idx="23">
                  <c:v>69.000010000000003</c:v>
                </c:pt>
                <c:pt idx="24">
                  <c:v>72.000010000000003</c:v>
                </c:pt>
                <c:pt idx="25">
                  <c:v>75.000010000000003</c:v>
                </c:pt>
                <c:pt idx="26">
                  <c:v>78.000010000000003</c:v>
                </c:pt>
                <c:pt idx="27">
                  <c:v>81.000010000000003</c:v>
                </c:pt>
                <c:pt idx="28">
                  <c:v>84.000010000000003</c:v>
                </c:pt>
                <c:pt idx="29">
                  <c:v>87.000010000000003</c:v>
                </c:pt>
                <c:pt idx="30">
                  <c:v>90.000010000000003</c:v>
                </c:pt>
                <c:pt idx="31">
                  <c:v>93.000010000000003</c:v>
                </c:pt>
                <c:pt idx="32">
                  <c:v>96.000010000000003</c:v>
                </c:pt>
                <c:pt idx="33">
                  <c:v>99.000010000000003</c:v>
                </c:pt>
                <c:pt idx="34">
                  <c:v>102.00001</c:v>
                </c:pt>
                <c:pt idx="35">
                  <c:v>105.00001</c:v>
                </c:pt>
                <c:pt idx="36">
                  <c:v>108.00001</c:v>
                </c:pt>
                <c:pt idx="37">
                  <c:v>111.00001</c:v>
                </c:pt>
                <c:pt idx="38">
                  <c:v>114.00001</c:v>
                </c:pt>
                <c:pt idx="39">
                  <c:v>117.00001</c:v>
                </c:pt>
                <c:pt idx="40">
                  <c:v>120.00001</c:v>
                </c:pt>
                <c:pt idx="41">
                  <c:v>123.00001</c:v>
                </c:pt>
                <c:pt idx="42">
                  <c:v>126.00001</c:v>
                </c:pt>
                <c:pt idx="43">
                  <c:v>129.00001</c:v>
                </c:pt>
                <c:pt idx="44">
                  <c:v>132.00001</c:v>
                </c:pt>
                <c:pt idx="45">
                  <c:v>135.00001</c:v>
                </c:pt>
                <c:pt idx="46">
                  <c:v>138.00001</c:v>
                </c:pt>
                <c:pt idx="47">
                  <c:v>141.00001</c:v>
                </c:pt>
                <c:pt idx="48">
                  <c:v>144.00001</c:v>
                </c:pt>
                <c:pt idx="49">
                  <c:v>147.00001</c:v>
                </c:pt>
                <c:pt idx="50">
                  <c:v>150.00001</c:v>
                </c:pt>
                <c:pt idx="51">
                  <c:v>153.00001</c:v>
                </c:pt>
                <c:pt idx="52">
                  <c:v>156.00001</c:v>
                </c:pt>
                <c:pt idx="53">
                  <c:v>159.00001</c:v>
                </c:pt>
                <c:pt idx="54">
                  <c:v>162.00001</c:v>
                </c:pt>
                <c:pt idx="55">
                  <c:v>165.00001</c:v>
                </c:pt>
                <c:pt idx="56">
                  <c:v>168.00001</c:v>
                </c:pt>
                <c:pt idx="57">
                  <c:v>171.00001</c:v>
                </c:pt>
                <c:pt idx="58">
                  <c:v>174.00001</c:v>
                </c:pt>
                <c:pt idx="59">
                  <c:v>177.00001</c:v>
                </c:pt>
                <c:pt idx="60">
                  <c:v>180.00001</c:v>
                </c:pt>
                <c:pt idx="61">
                  <c:v>183.00001</c:v>
                </c:pt>
                <c:pt idx="62">
                  <c:v>186.00001</c:v>
                </c:pt>
                <c:pt idx="63">
                  <c:v>189.00001</c:v>
                </c:pt>
                <c:pt idx="64">
                  <c:v>192.00001</c:v>
                </c:pt>
                <c:pt idx="65">
                  <c:v>195.00001</c:v>
                </c:pt>
                <c:pt idx="66">
                  <c:v>198.00001</c:v>
                </c:pt>
                <c:pt idx="67">
                  <c:v>201.00001</c:v>
                </c:pt>
                <c:pt idx="68">
                  <c:v>204.00001</c:v>
                </c:pt>
                <c:pt idx="69">
                  <c:v>207.00001</c:v>
                </c:pt>
                <c:pt idx="70">
                  <c:v>210.00001</c:v>
                </c:pt>
                <c:pt idx="71">
                  <c:v>213.00001</c:v>
                </c:pt>
                <c:pt idx="72">
                  <c:v>216.00001</c:v>
                </c:pt>
                <c:pt idx="73">
                  <c:v>219.00001</c:v>
                </c:pt>
                <c:pt idx="74">
                  <c:v>222.00001</c:v>
                </c:pt>
                <c:pt idx="75">
                  <c:v>225.00001</c:v>
                </c:pt>
                <c:pt idx="76">
                  <c:v>228.00001</c:v>
                </c:pt>
                <c:pt idx="77">
                  <c:v>231.00001</c:v>
                </c:pt>
                <c:pt idx="78">
                  <c:v>234.00001</c:v>
                </c:pt>
                <c:pt idx="79">
                  <c:v>237.00001</c:v>
                </c:pt>
                <c:pt idx="80">
                  <c:v>240.00001</c:v>
                </c:pt>
                <c:pt idx="81">
                  <c:v>243.00001</c:v>
                </c:pt>
                <c:pt idx="82">
                  <c:v>246.00001</c:v>
                </c:pt>
                <c:pt idx="83">
                  <c:v>249.00001</c:v>
                </c:pt>
                <c:pt idx="84">
                  <c:v>252.00001</c:v>
                </c:pt>
                <c:pt idx="85">
                  <c:v>255.00001</c:v>
                </c:pt>
                <c:pt idx="86">
                  <c:v>258.00000999999997</c:v>
                </c:pt>
                <c:pt idx="87">
                  <c:v>261.00000999999997</c:v>
                </c:pt>
                <c:pt idx="88">
                  <c:v>264.00000999999997</c:v>
                </c:pt>
                <c:pt idx="89">
                  <c:v>267.00000999999997</c:v>
                </c:pt>
                <c:pt idx="90">
                  <c:v>270.00000999999997</c:v>
                </c:pt>
                <c:pt idx="91">
                  <c:v>273.00000999999997</c:v>
                </c:pt>
                <c:pt idx="92">
                  <c:v>276.00000999999997</c:v>
                </c:pt>
                <c:pt idx="93">
                  <c:v>279.00000999999997</c:v>
                </c:pt>
                <c:pt idx="94">
                  <c:v>282.00000999999997</c:v>
                </c:pt>
              </c:numCache>
            </c:numRef>
          </c:cat>
          <c:val>
            <c:numRef>
              <c:f>vega!$C$2:$C$96</c:f>
              <c:numCache>
                <c:formatCode>General</c:formatCode>
                <c:ptCount val="95"/>
                <c:pt idx="0">
                  <c:v>-2.3103297053239658E-7</c:v>
                </c:pt>
                <c:pt idx="1">
                  <c:v>-2.1245227799226996E-7</c:v>
                </c:pt>
                <c:pt idx="2">
                  <c:v>-1.8668799839360872E-7</c:v>
                </c:pt>
                <c:pt idx="3">
                  <c:v>-1.5749890280858381E-7</c:v>
                </c:pt>
                <c:pt idx="4">
                  <c:v>-1.2769874047080521E-7</c:v>
                </c:pt>
                <c:pt idx="5">
                  <c:v>2.6702196009864565E-8</c:v>
                </c:pt>
                <c:pt idx="6">
                  <c:v>2.6498483407522144E-6</c:v>
                </c:pt>
                <c:pt idx="7">
                  <c:v>2.8471298207932705E-5</c:v>
                </c:pt>
                <c:pt idx="8">
                  <c:v>2.7306300864893274E-4</c:v>
                </c:pt>
                <c:pt idx="9">
                  <c:v>1.6472773864961709E-3</c:v>
                </c:pt>
                <c:pt idx="10">
                  <c:v>7.0058512733339739E-3</c:v>
                </c:pt>
                <c:pt idx="11">
                  <c:v>2.5305151446275431E-2</c:v>
                </c:pt>
                <c:pt idx="12">
                  <c:v>7.4894583967477502E-2</c:v>
                </c:pt>
                <c:pt idx="13">
                  <c:v>0.18307082856949819</c:v>
                </c:pt>
                <c:pt idx="14">
                  <c:v>0.38978730316330257</c:v>
                </c:pt>
                <c:pt idx="15">
                  <c:v>0.74554679161309423</c:v>
                </c:pt>
                <c:pt idx="16">
                  <c:v>1.2663328982895905</c:v>
                </c:pt>
                <c:pt idx="17">
                  <c:v>1.9459825936394282</c:v>
                </c:pt>
                <c:pt idx="18">
                  <c:v>2.7343993595252414</c:v>
                </c:pt>
                <c:pt idx="19">
                  <c:v>3.5002004923896379</c:v>
                </c:pt>
                <c:pt idx="20">
                  <c:v>4.0987096709272919</c:v>
                </c:pt>
                <c:pt idx="21">
                  <c:v>4.3766021986186843</c:v>
                </c:pt>
                <c:pt idx="22">
                  <c:v>4.2490623275170947</c:v>
                </c:pt>
                <c:pt idx="23">
                  <c:v>3.7928758003715757</c:v>
                </c:pt>
                <c:pt idx="24">
                  <c:v>3.1713496832210808</c:v>
                </c:pt>
                <c:pt idx="25">
                  <c:v>2.6783396910445845</c:v>
                </c:pt>
                <c:pt idx="26">
                  <c:v>2.6173439322434433</c:v>
                </c:pt>
                <c:pt idx="27">
                  <c:v>3.2292457070184355</c:v>
                </c:pt>
                <c:pt idx="28">
                  <c:v>4.7340749870699028</c:v>
                </c:pt>
                <c:pt idx="29">
                  <c:v>7.1736621659468369</c:v>
                </c:pt>
                <c:pt idx="30">
                  <c:v>10.411524522410787</c:v>
                </c:pt>
                <c:pt idx="31">
                  <c:v>14.245681516733555</c:v>
                </c:pt>
                <c:pt idx="32">
                  <c:v>18.343274700121981</c:v>
                </c:pt>
                <c:pt idx="33">
                  <c:v>22.277653317551938</c:v>
                </c:pt>
                <c:pt idx="34">
                  <c:v>25.689754908334805</c:v>
                </c:pt>
                <c:pt idx="35">
                  <c:v>28.194752743154083</c:v>
                </c:pt>
                <c:pt idx="36">
                  <c:v>29.60489889979101</c:v>
                </c:pt>
                <c:pt idx="37">
                  <c:v>29.895390123883203</c:v>
                </c:pt>
                <c:pt idx="38">
                  <c:v>29.097944713747381</c:v>
                </c:pt>
                <c:pt idx="39">
                  <c:v>27.349537291847525</c:v>
                </c:pt>
                <c:pt idx="40">
                  <c:v>24.953796713262477</c:v>
                </c:pt>
                <c:pt idx="41">
                  <c:v>22.143647607776984</c:v>
                </c:pt>
                <c:pt idx="42">
                  <c:v>19.146448551609296</c:v>
                </c:pt>
                <c:pt idx="43">
                  <c:v>16.182757601114872</c:v>
                </c:pt>
                <c:pt idx="44">
                  <c:v>13.388529861316556</c:v>
                </c:pt>
                <c:pt idx="45">
                  <c:v>10.867767264088002</c:v>
                </c:pt>
                <c:pt idx="46">
                  <c:v>8.681378839781928</c:v>
                </c:pt>
                <c:pt idx="47">
                  <c:v>6.8216038570625415</c:v>
                </c:pt>
                <c:pt idx="48">
                  <c:v>5.2770977778635597</c:v>
                </c:pt>
                <c:pt idx="49">
                  <c:v>4.0465815796011384</c:v>
                </c:pt>
                <c:pt idx="50">
                  <c:v>3.0640946014841575</c:v>
                </c:pt>
                <c:pt idx="51">
                  <c:v>2.2920252943947617</c:v>
                </c:pt>
                <c:pt idx="52">
                  <c:v>1.7022843722003245</c:v>
                </c:pt>
                <c:pt idx="53">
                  <c:v>1.2560333732096751</c:v>
                </c:pt>
                <c:pt idx="54">
                  <c:v>0.91782318554578524</c:v>
                </c:pt>
                <c:pt idx="55">
                  <c:v>0.66527031945895487</c:v>
                </c:pt>
                <c:pt idx="56">
                  <c:v>0.48239031355024053</c:v>
                </c:pt>
                <c:pt idx="57">
                  <c:v>0.34702277571341256</c:v>
                </c:pt>
                <c:pt idx="58">
                  <c:v>0.2478185235474939</c:v>
                </c:pt>
                <c:pt idx="59">
                  <c:v>0.17706470212885961</c:v>
                </c:pt>
                <c:pt idx="60">
                  <c:v>0.1261336403928226</c:v>
                </c:pt>
                <c:pt idx="61">
                  <c:v>8.9305398091710231E-2</c:v>
                </c:pt>
                <c:pt idx="62">
                  <c:v>6.3056726943955255E-2</c:v>
                </c:pt>
                <c:pt idx="63">
                  <c:v>4.4677176660457008E-2</c:v>
                </c:pt>
                <c:pt idx="64">
                  <c:v>3.1489086183000836E-2</c:v>
                </c:pt>
                <c:pt idx="65">
                  <c:v>2.2091716857630672E-2</c:v>
                </c:pt>
                <c:pt idx="66">
                  <c:v>1.5584960607384346E-2</c:v>
                </c:pt>
                <c:pt idx="67">
                  <c:v>1.0972371626394306E-2</c:v>
                </c:pt>
                <c:pt idx="68">
                  <c:v>7.7010956118783724E-3</c:v>
                </c:pt>
                <c:pt idx="69">
                  <c:v>5.4244495544253368E-3</c:v>
                </c:pt>
                <c:pt idx="70">
                  <c:v>3.8564733699786302E-3</c:v>
                </c:pt>
                <c:pt idx="71">
                  <c:v>2.7755095004522445E-3</c:v>
                </c:pt>
                <c:pt idx="72">
                  <c:v>2.0662511843738685E-3</c:v>
                </c:pt>
                <c:pt idx="73">
                  <c:v>1.6889814418163951E-3</c:v>
                </c:pt>
                <c:pt idx="74">
                  <c:v>1.5993050368479089E-3</c:v>
                </c:pt>
                <c:pt idx="75">
                  <c:v>1.8383271367383713E-3</c:v>
                </c:pt>
                <c:pt idx="76">
                  <c:v>2.5375701255825334E-3</c:v>
                </c:pt>
                <c:pt idx="77">
                  <c:v>3.9326425849139923E-3</c:v>
                </c:pt>
                <c:pt idx="78">
                  <c:v>6.3460289538852521E-3</c:v>
                </c:pt>
                <c:pt idx="79">
                  <c:v>1.0302818822083282E-2</c:v>
                </c:pt>
                <c:pt idx="80">
                  <c:v>1.6872547561774809E-2</c:v>
                </c:pt>
                <c:pt idx="81">
                  <c:v>2.7028030572751049E-2</c:v>
                </c:pt>
                <c:pt idx="82">
                  <c:v>4.2133183072223801E-2</c:v>
                </c:pt>
                <c:pt idx="83">
                  <c:v>6.4206394910115705E-2</c:v>
                </c:pt>
                <c:pt idx="84">
                  <c:v>9.4029796741779137E-2</c:v>
                </c:pt>
                <c:pt idx="85">
                  <c:v>0.12914580494793881</c:v>
                </c:pt>
                <c:pt idx="86">
                  <c:v>0.15860103766840439</c:v>
                </c:pt>
                <c:pt idx="87">
                  <c:v>0.13290924144371274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vega!$A$2:$A$96</c:f>
              <c:numCache>
                <c:formatCode>_("$"* #,##0.00_);_("$"* \(#,##0.00\);_("$"* "-"??_);_(@_)</c:formatCode>
                <c:ptCount val="95"/>
                <c:pt idx="0">
                  <c:v>1.0000000000000001E-5</c:v>
                </c:pt>
                <c:pt idx="1">
                  <c:v>3.0000100000000001</c:v>
                </c:pt>
                <c:pt idx="2">
                  <c:v>6.0000099999999996</c:v>
                </c:pt>
                <c:pt idx="3">
                  <c:v>9.0000099999999996</c:v>
                </c:pt>
                <c:pt idx="4">
                  <c:v>12.00001</c:v>
                </c:pt>
                <c:pt idx="5">
                  <c:v>15.00001</c:v>
                </c:pt>
                <c:pt idx="6">
                  <c:v>18.00001</c:v>
                </c:pt>
                <c:pt idx="7">
                  <c:v>21.00001</c:v>
                </c:pt>
                <c:pt idx="8">
                  <c:v>24.00001</c:v>
                </c:pt>
                <c:pt idx="9">
                  <c:v>27.00001</c:v>
                </c:pt>
                <c:pt idx="10">
                  <c:v>30.00001</c:v>
                </c:pt>
                <c:pt idx="11">
                  <c:v>33.000010000000003</c:v>
                </c:pt>
                <c:pt idx="12">
                  <c:v>36.000010000000003</c:v>
                </c:pt>
                <c:pt idx="13">
                  <c:v>39.000010000000003</c:v>
                </c:pt>
                <c:pt idx="14">
                  <c:v>42.000010000000003</c:v>
                </c:pt>
                <c:pt idx="15">
                  <c:v>45.000010000000003</c:v>
                </c:pt>
                <c:pt idx="16">
                  <c:v>48.000010000000003</c:v>
                </c:pt>
                <c:pt idx="17">
                  <c:v>51.000010000000003</c:v>
                </c:pt>
                <c:pt idx="18">
                  <c:v>54.000010000000003</c:v>
                </c:pt>
                <c:pt idx="19">
                  <c:v>57.000010000000003</c:v>
                </c:pt>
                <c:pt idx="20">
                  <c:v>60.000010000000003</c:v>
                </c:pt>
                <c:pt idx="21">
                  <c:v>63.000010000000003</c:v>
                </c:pt>
                <c:pt idx="22">
                  <c:v>66.000010000000003</c:v>
                </c:pt>
                <c:pt idx="23">
                  <c:v>69.000010000000003</c:v>
                </c:pt>
                <c:pt idx="24">
                  <c:v>72.000010000000003</c:v>
                </c:pt>
                <c:pt idx="25">
                  <c:v>75.000010000000003</c:v>
                </c:pt>
                <c:pt idx="26">
                  <c:v>78.000010000000003</c:v>
                </c:pt>
                <c:pt idx="27">
                  <c:v>81.000010000000003</c:v>
                </c:pt>
                <c:pt idx="28">
                  <c:v>84.000010000000003</c:v>
                </c:pt>
                <c:pt idx="29">
                  <c:v>87.000010000000003</c:v>
                </c:pt>
                <c:pt idx="30">
                  <c:v>90.000010000000003</c:v>
                </c:pt>
                <c:pt idx="31">
                  <c:v>93.000010000000003</c:v>
                </c:pt>
                <c:pt idx="32">
                  <c:v>96.000010000000003</c:v>
                </c:pt>
                <c:pt idx="33">
                  <c:v>99.000010000000003</c:v>
                </c:pt>
                <c:pt idx="34">
                  <c:v>102.00001</c:v>
                </c:pt>
                <c:pt idx="35">
                  <c:v>105.00001</c:v>
                </c:pt>
                <c:pt idx="36">
                  <c:v>108.00001</c:v>
                </c:pt>
                <c:pt idx="37">
                  <c:v>111.00001</c:v>
                </c:pt>
                <c:pt idx="38">
                  <c:v>114.00001</c:v>
                </c:pt>
                <c:pt idx="39">
                  <c:v>117.00001</c:v>
                </c:pt>
                <c:pt idx="40">
                  <c:v>120.00001</c:v>
                </c:pt>
                <c:pt idx="41">
                  <c:v>123.00001</c:v>
                </c:pt>
                <c:pt idx="42">
                  <c:v>126.00001</c:v>
                </c:pt>
                <c:pt idx="43">
                  <c:v>129.00001</c:v>
                </c:pt>
                <c:pt idx="44">
                  <c:v>132.00001</c:v>
                </c:pt>
                <c:pt idx="45">
                  <c:v>135.00001</c:v>
                </c:pt>
                <c:pt idx="46">
                  <c:v>138.00001</c:v>
                </c:pt>
                <c:pt idx="47">
                  <c:v>141.00001</c:v>
                </c:pt>
                <c:pt idx="48">
                  <c:v>144.00001</c:v>
                </c:pt>
                <c:pt idx="49">
                  <c:v>147.00001</c:v>
                </c:pt>
                <c:pt idx="50">
                  <c:v>150.00001</c:v>
                </c:pt>
                <c:pt idx="51">
                  <c:v>153.00001</c:v>
                </c:pt>
                <c:pt idx="52">
                  <c:v>156.00001</c:v>
                </c:pt>
                <c:pt idx="53">
                  <c:v>159.00001</c:v>
                </c:pt>
                <c:pt idx="54">
                  <c:v>162.00001</c:v>
                </c:pt>
                <c:pt idx="55">
                  <c:v>165.00001</c:v>
                </c:pt>
                <c:pt idx="56">
                  <c:v>168.00001</c:v>
                </c:pt>
                <c:pt idx="57">
                  <c:v>171.00001</c:v>
                </c:pt>
                <c:pt idx="58">
                  <c:v>174.00001</c:v>
                </c:pt>
                <c:pt idx="59">
                  <c:v>177.00001</c:v>
                </c:pt>
                <c:pt idx="60">
                  <c:v>180.00001</c:v>
                </c:pt>
                <c:pt idx="61">
                  <c:v>183.00001</c:v>
                </c:pt>
                <c:pt idx="62">
                  <c:v>186.00001</c:v>
                </c:pt>
                <c:pt idx="63">
                  <c:v>189.00001</c:v>
                </c:pt>
                <c:pt idx="64">
                  <c:v>192.00001</c:v>
                </c:pt>
                <c:pt idx="65">
                  <c:v>195.00001</c:v>
                </c:pt>
                <c:pt idx="66">
                  <c:v>198.00001</c:v>
                </c:pt>
                <c:pt idx="67">
                  <c:v>201.00001</c:v>
                </c:pt>
                <c:pt idx="68">
                  <c:v>204.00001</c:v>
                </c:pt>
                <c:pt idx="69">
                  <c:v>207.00001</c:v>
                </c:pt>
                <c:pt idx="70">
                  <c:v>210.00001</c:v>
                </c:pt>
                <c:pt idx="71">
                  <c:v>213.00001</c:v>
                </c:pt>
                <c:pt idx="72">
                  <c:v>216.00001</c:v>
                </c:pt>
                <c:pt idx="73">
                  <c:v>219.00001</c:v>
                </c:pt>
                <c:pt idx="74">
                  <c:v>222.00001</c:v>
                </c:pt>
                <c:pt idx="75">
                  <c:v>225.00001</c:v>
                </c:pt>
                <c:pt idx="76">
                  <c:v>228.00001</c:v>
                </c:pt>
                <c:pt idx="77">
                  <c:v>231.00001</c:v>
                </c:pt>
                <c:pt idx="78">
                  <c:v>234.00001</c:v>
                </c:pt>
                <c:pt idx="79">
                  <c:v>237.00001</c:v>
                </c:pt>
                <c:pt idx="80">
                  <c:v>240.00001</c:v>
                </c:pt>
                <c:pt idx="81">
                  <c:v>243.00001</c:v>
                </c:pt>
                <c:pt idx="82">
                  <c:v>246.00001</c:v>
                </c:pt>
                <c:pt idx="83">
                  <c:v>249.00001</c:v>
                </c:pt>
                <c:pt idx="84">
                  <c:v>252.00001</c:v>
                </c:pt>
                <c:pt idx="85">
                  <c:v>255.00001</c:v>
                </c:pt>
                <c:pt idx="86">
                  <c:v>258.00000999999997</c:v>
                </c:pt>
                <c:pt idx="87">
                  <c:v>261.00000999999997</c:v>
                </c:pt>
                <c:pt idx="88">
                  <c:v>264.00000999999997</c:v>
                </c:pt>
                <c:pt idx="89">
                  <c:v>267.00000999999997</c:v>
                </c:pt>
                <c:pt idx="90">
                  <c:v>270.00000999999997</c:v>
                </c:pt>
                <c:pt idx="91">
                  <c:v>273.00000999999997</c:v>
                </c:pt>
                <c:pt idx="92">
                  <c:v>276.00000999999997</c:v>
                </c:pt>
                <c:pt idx="93">
                  <c:v>279.00000999999997</c:v>
                </c:pt>
                <c:pt idx="94">
                  <c:v>282.00000999999997</c:v>
                </c:pt>
              </c:numCache>
            </c:numRef>
          </c:cat>
          <c:val>
            <c:numRef>
              <c:f>vega!$D$2:$D$96</c:f>
              <c:numCache>
                <c:formatCode>General</c:formatCode>
                <c:ptCount val="95"/>
                <c:pt idx="0">
                  <c:v>-2.304787471985037E-7</c:v>
                </c:pt>
                <c:pt idx="1">
                  <c:v>-2.1163515384614584E-7</c:v>
                </c:pt>
                <c:pt idx="2">
                  <c:v>-1.8565771142675658E-7</c:v>
                </c:pt>
                <c:pt idx="3">
                  <c:v>-1.5619860960214282E-7</c:v>
                </c:pt>
                <c:pt idx="4">
                  <c:v>-1.2832401807827409E-7</c:v>
                </c:pt>
                <c:pt idx="5">
                  <c:v>-1.0309975095879054E-7</c:v>
                </c:pt>
                <c:pt idx="6">
                  <c:v>-7.1466388362750877E-8</c:v>
                </c:pt>
                <c:pt idx="7">
                  <c:v>1.0877698741751374E-7</c:v>
                </c:pt>
                <c:pt idx="8">
                  <c:v>3.0885942692293611E-6</c:v>
                </c:pt>
                <c:pt idx="9">
                  <c:v>3.2801175109398173E-5</c:v>
                </c:pt>
                <c:pt idx="10">
                  <c:v>2.1809242412018648E-4</c:v>
                </c:pt>
                <c:pt idx="11">
                  <c:v>1.2365060086949597E-3</c:v>
                </c:pt>
                <c:pt idx="12">
                  <c:v>5.5608912390425758E-3</c:v>
                </c:pt>
                <c:pt idx="13">
                  <c:v>1.9280380634256744E-2</c:v>
                </c:pt>
                <c:pt idx="14">
                  <c:v>5.5830480370389068E-2</c:v>
                </c:pt>
                <c:pt idx="15">
                  <c:v>0.14317279445208442</c:v>
                </c:pt>
                <c:pt idx="16">
                  <c:v>0.31178208492121939</c:v>
                </c:pt>
                <c:pt idx="17">
                  <c:v>0.5947276234508081</c:v>
                </c:pt>
                <c:pt idx="18">
                  <c:v>1.0290401120087722</c:v>
                </c:pt>
                <c:pt idx="19">
                  <c:v>1.5987072454493045</c:v>
                </c:pt>
                <c:pt idx="20">
                  <c:v>2.2543701104851266</c:v>
                </c:pt>
                <c:pt idx="21">
                  <c:v>2.9004354074473326</c:v>
                </c:pt>
                <c:pt idx="22">
                  <c:v>3.3704905611386948</c:v>
                </c:pt>
                <c:pt idx="23">
                  <c:v>3.4882583402406908</c:v>
                </c:pt>
                <c:pt idx="24">
                  <c:v>3.0746975361779505</c:v>
                </c:pt>
                <c:pt idx="25">
                  <c:v>1.9471266839232726</c:v>
                </c:pt>
                <c:pt idx="26">
                  <c:v>0.50526951684304322</c:v>
                </c:pt>
                <c:pt idx="27">
                  <c:v>7.0711742310436421E-3</c:v>
                </c:pt>
                <c:pt idx="28">
                  <c:v>1.5079695003805682E-4</c:v>
                </c:pt>
                <c:pt idx="29">
                  <c:v>-4.7616666165595234E-6</c:v>
                </c:pt>
                <c:pt idx="30">
                  <c:v>5.2692286089950358E-6</c:v>
                </c:pt>
                <c:pt idx="31">
                  <c:v>1.1614638140144962E-5</c:v>
                </c:pt>
                <c:pt idx="32">
                  <c:v>6.2061573657956615E-5</c:v>
                </c:pt>
                <c:pt idx="33">
                  <c:v>1.075894438429259E-3</c:v>
                </c:pt>
                <c:pt idx="34">
                  <c:v>1.2372521709380635E-2</c:v>
                </c:pt>
                <c:pt idx="35">
                  <c:v>0.13657444976900024</c:v>
                </c:pt>
                <c:pt idx="36">
                  <c:v>1.0985699310310792</c:v>
                </c:pt>
                <c:pt idx="37">
                  <c:v>1.8622726988866134</c:v>
                </c:pt>
                <c:pt idx="38">
                  <c:v>5.8996312688464059E-2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vega!$A$2:$A$96</c:f>
              <c:numCache>
                <c:formatCode>_("$"* #,##0.00_);_("$"* \(#,##0.00\);_("$"* "-"??_);_(@_)</c:formatCode>
                <c:ptCount val="95"/>
                <c:pt idx="0">
                  <c:v>1.0000000000000001E-5</c:v>
                </c:pt>
                <c:pt idx="1">
                  <c:v>3.0000100000000001</c:v>
                </c:pt>
                <c:pt idx="2">
                  <c:v>6.0000099999999996</c:v>
                </c:pt>
                <c:pt idx="3">
                  <c:v>9.0000099999999996</c:v>
                </c:pt>
                <c:pt idx="4">
                  <c:v>12.00001</c:v>
                </c:pt>
                <c:pt idx="5">
                  <c:v>15.00001</c:v>
                </c:pt>
                <c:pt idx="6">
                  <c:v>18.00001</c:v>
                </c:pt>
                <c:pt idx="7">
                  <c:v>21.00001</c:v>
                </c:pt>
                <c:pt idx="8">
                  <c:v>24.00001</c:v>
                </c:pt>
                <c:pt idx="9">
                  <c:v>27.00001</c:v>
                </c:pt>
                <c:pt idx="10">
                  <c:v>30.00001</c:v>
                </c:pt>
                <c:pt idx="11">
                  <c:v>33.000010000000003</c:v>
                </c:pt>
                <c:pt idx="12">
                  <c:v>36.000010000000003</c:v>
                </c:pt>
                <c:pt idx="13">
                  <c:v>39.000010000000003</c:v>
                </c:pt>
                <c:pt idx="14">
                  <c:v>42.000010000000003</c:v>
                </c:pt>
                <c:pt idx="15">
                  <c:v>45.000010000000003</c:v>
                </c:pt>
                <c:pt idx="16">
                  <c:v>48.000010000000003</c:v>
                </c:pt>
                <c:pt idx="17">
                  <c:v>51.000010000000003</c:v>
                </c:pt>
                <c:pt idx="18">
                  <c:v>54.000010000000003</c:v>
                </c:pt>
                <c:pt idx="19">
                  <c:v>57.000010000000003</c:v>
                </c:pt>
                <c:pt idx="20">
                  <c:v>60.000010000000003</c:v>
                </c:pt>
                <c:pt idx="21">
                  <c:v>63.000010000000003</c:v>
                </c:pt>
                <c:pt idx="22">
                  <c:v>66.000010000000003</c:v>
                </c:pt>
                <c:pt idx="23">
                  <c:v>69.000010000000003</c:v>
                </c:pt>
                <c:pt idx="24">
                  <c:v>72.000010000000003</c:v>
                </c:pt>
                <c:pt idx="25">
                  <c:v>75.000010000000003</c:v>
                </c:pt>
                <c:pt idx="26">
                  <c:v>78.000010000000003</c:v>
                </c:pt>
                <c:pt idx="27">
                  <c:v>81.000010000000003</c:v>
                </c:pt>
                <c:pt idx="28">
                  <c:v>84.000010000000003</c:v>
                </c:pt>
                <c:pt idx="29">
                  <c:v>87.000010000000003</c:v>
                </c:pt>
                <c:pt idx="30">
                  <c:v>90.000010000000003</c:v>
                </c:pt>
                <c:pt idx="31">
                  <c:v>93.000010000000003</c:v>
                </c:pt>
                <c:pt idx="32">
                  <c:v>96.000010000000003</c:v>
                </c:pt>
                <c:pt idx="33">
                  <c:v>99.000010000000003</c:v>
                </c:pt>
                <c:pt idx="34">
                  <c:v>102.00001</c:v>
                </c:pt>
                <c:pt idx="35">
                  <c:v>105.00001</c:v>
                </c:pt>
                <c:pt idx="36">
                  <c:v>108.00001</c:v>
                </c:pt>
                <c:pt idx="37">
                  <c:v>111.00001</c:v>
                </c:pt>
                <c:pt idx="38">
                  <c:v>114.00001</c:v>
                </c:pt>
                <c:pt idx="39">
                  <c:v>117.00001</c:v>
                </c:pt>
                <c:pt idx="40">
                  <c:v>120.00001</c:v>
                </c:pt>
                <c:pt idx="41">
                  <c:v>123.00001</c:v>
                </c:pt>
                <c:pt idx="42">
                  <c:v>126.00001</c:v>
                </c:pt>
                <c:pt idx="43">
                  <c:v>129.00001</c:v>
                </c:pt>
                <c:pt idx="44">
                  <c:v>132.00001</c:v>
                </c:pt>
                <c:pt idx="45">
                  <c:v>135.00001</c:v>
                </c:pt>
                <c:pt idx="46">
                  <c:v>138.00001</c:v>
                </c:pt>
                <c:pt idx="47">
                  <c:v>141.00001</c:v>
                </c:pt>
                <c:pt idx="48">
                  <c:v>144.00001</c:v>
                </c:pt>
                <c:pt idx="49">
                  <c:v>147.00001</c:v>
                </c:pt>
                <c:pt idx="50">
                  <c:v>150.00001</c:v>
                </c:pt>
                <c:pt idx="51">
                  <c:v>153.00001</c:v>
                </c:pt>
                <c:pt idx="52">
                  <c:v>156.00001</c:v>
                </c:pt>
                <c:pt idx="53">
                  <c:v>159.00001</c:v>
                </c:pt>
                <c:pt idx="54">
                  <c:v>162.00001</c:v>
                </c:pt>
                <c:pt idx="55">
                  <c:v>165.00001</c:v>
                </c:pt>
                <c:pt idx="56">
                  <c:v>168.00001</c:v>
                </c:pt>
                <c:pt idx="57">
                  <c:v>171.00001</c:v>
                </c:pt>
                <c:pt idx="58">
                  <c:v>174.00001</c:v>
                </c:pt>
                <c:pt idx="59">
                  <c:v>177.00001</c:v>
                </c:pt>
                <c:pt idx="60">
                  <c:v>180.00001</c:v>
                </c:pt>
                <c:pt idx="61">
                  <c:v>183.00001</c:v>
                </c:pt>
                <c:pt idx="62">
                  <c:v>186.00001</c:v>
                </c:pt>
                <c:pt idx="63">
                  <c:v>189.00001</c:v>
                </c:pt>
                <c:pt idx="64">
                  <c:v>192.00001</c:v>
                </c:pt>
                <c:pt idx="65">
                  <c:v>195.00001</c:v>
                </c:pt>
                <c:pt idx="66">
                  <c:v>198.00001</c:v>
                </c:pt>
                <c:pt idx="67">
                  <c:v>201.00001</c:v>
                </c:pt>
                <c:pt idx="68">
                  <c:v>204.00001</c:v>
                </c:pt>
                <c:pt idx="69">
                  <c:v>207.00001</c:v>
                </c:pt>
                <c:pt idx="70">
                  <c:v>210.00001</c:v>
                </c:pt>
                <c:pt idx="71">
                  <c:v>213.00001</c:v>
                </c:pt>
                <c:pt idx="72">
                  <c:v>216.00001</c:v>
                </c:pt>
                <c:pt idx="73">
                  <c:v>219.00001</c:v>
                </c:pt>
                <c:pt idx="74">
                  <c:v>222.00001</c:v>
                </c:pt>
                <c:pt idx="75">
                  <c:v>225.00001</c:v>
                </c:pt>
                <c:pt idx="76">
                  <c:v>228.00001</c:v>
                </c:pt>
                <c:pt idx="77">
                  <c:v>231.00001</c:v>
                </c:pt>
                <c:pt idx="78">
                  <c:v>234.00001</c:v>
                </c:pt>
                <c:pt idx="79">
                  <c:v>237.00001</c:v>
                </c:pt>
                <c:pt idx="80">
                  <c:v>240.00001</c:v>
                </c:pt>
                <c:pt idx="81">
                  <c:v>243.00001</c:v>
                </c:pt>
                <c:pt idx="82">
                  <c:v>246.00001</c:v>
                </c:pt>
                <c:pt idx="83">
                  <c:v>249.00001</c:v>
                </c:pt>
                <c:pt idx="84">
                  <c:v>252.00001</c:v>
                </c:pt>
                <c:pt idx="85">
                  <c:v>255.00001</c:v>
                </c:pt>
                <c:pt idx="86">
                  <c:v>258.00000999999997</c:v>
                </c:pt>
                <c:pt idx="87">
                  <c:v>261.00000999999997</c:v>
                </c:pt>
                <c:pt idx="88">
                  <c:v>264.00000999999997</c:v>
                </c:pt>
                <c:pt idx="89">
                  <c:v>267.00000999999997</c:v>
                </c:pt>
                <c:pt idx="90">
                  <c:v>270.00000999999997</c:v>
                </c:pt>
                <c:pt idx="91">
                  <c:v>273.00000999999997</c:v>
                </c:pt>
                <c:pt idx="92">
                  <c:v>276.00000999999997</c:v>
                </c:pt>
                <c:pt idx="93">
                  <c:v>279.00000999999997</c:v>
                </c:pt>
                <c:pt idx="94">
                  <c:v>282.00000999999997</c:v>
                </c:pt>
              </c:numCache>
            </c:numRef>
          </c:cat>
          <c:val>
            <c:numRef>
              <c:f>vega!$E$2:$E$96</c:f>
              <c:numCache>
                <c:formatCode>General</c:formatCode>
                <c:ptCount val="95"/>
                <c:pt idx="0">
                  <c:v>-7.773337529215496E-9</c:v>
                </c:pt>
                <c:pt idx="1">
                  <c:v>-7.489120434911456E-9</c:v>
                </c:pt>
                <c:pt idx="2">
                  <c:v>-7.0485839387401938E-9</c:v>
                </c:pt>
                <c:pt idx="3">
                  <c:v>-5.9117155615240335E-9</c:v>
                </c:pt>
                <c:pt idx="4">
                  <c:v>-4.7961634663806763E-9</c:v>
                </c:pt>
                <c:pt idx="5">
                  <c:v>-3.1334934647020418E-9</c:v>
                </c:pt>
                <c:pt idx="6">
                  <c:v>-9.3791641120333225E-10</c:v>
                </c:pt>
                <c:pt idx="7">
                  <c:v>1.1723955140041653E-9</c:v>
                </c:pt>
                <c:pt idx="8">
                  <c:v>3.5313973967276979E-9</c:v>
                </c:pt>
                <c:pt idx="9">
                  <c:v>1.4154011296341196E-8</c:v>
                </c:pt>
                <c:pt idx="10">
                  <c:v>1.3732659454035456E-7</c:v>
                </c:pt>
                <c:pt idx="11">
                  <c:v>1.6318324469466461E-6</c:v>
                </c:pt>
                <c:pt idx="12">
                  <c:v>1.6294784188630729E-5</c:v>
                </c:pt>
                <c:pt idx="13">
                  <c:v>1.1288334889059115E-4</c:v>
                </c:pt>
                <c:pt idx="14">
                  <c:v>6.0835417059479369E-4</c:v>
                </c:pt>
                <c:pt idx="15">
                  <c:v>3.0283579803835892E-3</c:v>
                </c:pt>
                <c:pt idx="16">
                  <c:v>1.173600342951886E-2</c:v>
                </c:pt>
                <c:pt idx="17">
                  <c:v>3.6798934559101326E-2</c:v>
                </c:pt>
                <c:pt idx="18">
                  <c:v>0.10424146951493185</c:v>
                </c:pt>
                <c:pt idx="19">
                  <c:v>0.25001492426923733</c:v>
                </c:pt>
                <c:pt idx="20">
                  <c:v>0.51348747897606017</c:v>
                </c:pt>
                <c:pt idx="21">
                  <c:v>0.93107909728473714</c:v>
                </c:pt>
                <c:pt idx="22">
                  <c:v>1.4933669025509744</c:v>
                </c:pt>
                <c:pt idx="23">
                  <c:v>2.1170368021330432</c:v>
                </c:pt>
                <c:pt idx="24">
                  <c:v>2.6797468074164499</c:v>
                </c:pt>
                <c:pt idx="25">
                  <c:v>2.9912416539588094</c:v>
                </c:pt>
                <c:pt idx="26">
                  <c:v>2.9314230348376213</c:v>
                </c:pt>
                <c:pt idx="27">
                  <c:v>2.444983774196885</c:v>
                </c:pt>
                <c:pt idx="28">
                  <c:v>1.5638256536547601</c:v>
                </c:pt>
                <c:pt idx="29">
                  <c:v>0.57136247074396351</c:v>
                </c:pt>
                <c:pt idx="30">
                  <c:v>2.3599327356293998E-2</c:v>
                </c:pt>
                <c:pt idx="31">
                  <c:v>-1.5365750982709869E-4</c:v>
                </c:pt>
                <c:pt idx="32">
                  <c:v>-4.5513388613471761E-6</c:v>
                </c:pt>
                <c:pt idx="33">
                  <c:v>1.0785468589347147E-3</c:v>
                </c:pt>
                <c:pt idx="34">
                  <c:v>1.236029059015209E-2</c:v>
                </c:pt>
                <c:pt idx="35">
                  <c:v>0.13658016369078041</c:v>
                </c:pt>
                <c:pt idx="36">
                  <c:v>1.0985700945624899</c:v>
                </c:pt>
                <c:pt idx="37">
                  <c:v>1.8622715298164394</c:v>
                </c:pt>
                <c:pt idx="38">
                  <c:v>5.8996307558345507E-2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vega!$A$2:$A$96</c:f>
              <c:numCache>
                <c:formatCode>_("$"* #,##0.00_);_("$"* \(#,##0.00\);_("$"* "-"??_);_(@_)</c:formatCode>
                <c:ptCount val="95"/>
                <c:pt idx="0">
                  <c:v>1.0000000000000001E-5</c:v>
                </c:pt>
                <c:pt idx="1">
                  <c:v>3.0000100000000001</c:v>
                </c:pt>
                <c:pt idx="2">
                  <c:v>6.0000099999999996</c:v>
                </c:pt>
                <c:pt idx="3">
                  <c:v>9.0000099999999996</c:v>
                </c:pt>
                <c:pt idx="4">
                  <c:v>12.00001</c:v>
                </c:pt>
                <c:pt idx="5">
                  <c:v>15.00001</c:v>
                </c:pt>
                <c:pt idx="6">
                  <c:v>18.00001</c:v>
                </c:pt>
                <c:pt idx="7">
                  <c:v>21.00001</c:v>
                </c:pt>
                <c:pt idx="8">
                  <c:v>24.00001</c:v>
                </c:pt>
                <c:pt idx="9">
                  <c:v>27.00001</c:v>
                </c:pt>
                <c:pt idx="10">
                  <c:v>30.00001</c:v>
                </c:pt>
                <c:pt idx="11">
                  <c:v>33.000010000000003</c:v>
                </c:pt>
                <c:pt idx="12">
                  <c:v>36.000010000000003</c:v>
                </c:pt>
                <c:pt idx="13">
                  <c:v>39.000010000000003</c:v>
                </c:pt>
                <c:pt idx="14">
                  <c:v>42.000010000000003</c:v>
                </c:pt>
                <c:pt idx="15">
                  <c:v>45.000010000000003</c:v>
                </c:pt>
                <c:pt idx="16">
                  <c:v>48.000010000000003</c:v>
                </c:pt>
                <c:pt idx="17">
                  <c:v>51.000010000000003</c:v>
                </c:pt>
                <c:pt idx="18">
                  <c:v>54.000010000000003</c:v>
                </c:pt>
                <c:pt idx="19">
                  <c:v>57.000010000000003</c:v>
                </c:pt>
                <c:pt idx="20">
                  <c:v>60.000010000000003</c:v>
                </c:pt>
                <c:pt idx="21">
                  <c:v>63.000010000000003</c:v>
                </c:pt>
                <c:pt idx="22">
                  <c:v>66.000010000000003</c:v>
                </c:pt>
                <c:pt idx="23">
                  <c:v>69.000010000000003</c:v>
                </c:pt>
                <c:pt idx="24">
                  <c:v>72.000010000000003</c:v>
                </c:pt>
                <c:pt idx="25">
                  <c:v>75.000010000000003</c:v>
                </c:pt>
                <c:pt idx="26">
                  <c:v>78.000010000000003</c:v>
                </c:pt>
                <c:pt idx="27">
                  <c:v>81.000010000000003</c:v>
                </c:pt>
                <c:pt idx="28">
                  <c:v>84.000010000000003</c:v>
                </c:pt>
                <c:pt idx="29">
                  <c:v>87.000010000000003</c:v>
                </c:pt>
                <c:pt idx="30">
                  <c:v>90.000010000000003</c:v>
                </c:pt>
                <c:pt idx="31">
                  <c:v>93.000010000000003</c:v>
                </c:pt>
                <c:pt idx="32">
                  <c:v>96.000010000000003</c:v>
                </c:pt>
                <c:pt idx="33">
                  <c:v>99.000010000000003</c:v>
                </c:pt>
                <c:pt idx="34">
                  <c:v>102.00001</c:v>
                </c:pt>
                <c:pt idx="35">
                  <c:v>105.00001</c:v>
                </c:pt>
                <c:pt idx="36">
                  <c:v>108.00001</c:v>
                </c:pt>
                <c:pt idx="37">
                  <c:v>111.00001</c:v>
                </c:pt>
                <c:pt idx="38">
                  <c:v>114.00001</c:v>
                </c:pt>
                <c:pt idx="39">
                  <c:v>117.00001</c:v>
                </c:pt>
                <c:pt idx="40">
                  <c:v>120.00001</c:v>
                </c:pt>
                <c:pt idx="41">
                  <c:v>123.00001</c:v>
                </c:pt>
                <c:pt idx="42">
                  <c:v>126.00001</c:v>
                </c:pt>
                <c:pt idx="43">
                  <c:v>129.00001</c:v>
                </c:pt>
                <c:pt idx="44">
                  <c:v>132.00001</c:v>
                </c:pt>
                <c:pt idx="45">
                  <c:v>135.00001</c:v>
                </c:pt>
                <c:pt idx="46">
                  <c:v>138.00001</c:v>
                </c:pt>
                <c:pt idx="47">
                  <c:v>141.00001</c:v>
                </c:pt>
                <c:pt idx="48">
                  <c:v>144.00001</c:v>
                </c:pt>
                <c:pt idx="49">
                  <c:v>147.00001</c:v>
                </c:pt>
                <c:pt idx="50">
                  <c:v>150.00001</c:v>
                </c:pt>
                <c:pt idx="51">
                  <c:v>153.00001</c:v>
                </c:pt>
                <c:pt idx="52">
                  <c:v>156.00001</c:v>
                </c:pt>
                <c:pt idx="53">
                  <c:v>159.00001</c:v>
                </c:pt>
                <c:pt idx="54">
                  <c:v>162.00001</c:v>
                </c:pt>
                <c:pt idx="55">
                  <c:v>165.00001</c:v>
                </c:pt>
                <c:pt idx="56">
                  <c:v>168.00001</c:v>
                </c:pt>
                <c:pt idx="57">
                  <c:v>171.00001</c:v>
                </c:pt>
                <c:pt idx="58">
                  <c:v>174.00001</c:v>
                </c:pt>
                <c:pt idx="59">
                  <c:v>177.00001</c:v>
                </c:pt>
                <c:pt idx="60">
                  <c:v>180.00001</c:v>
                </c:pt>
                <c:pt idx="61">
                  <c:v>183.00001</c:v>
                </c:pt>
                <c:pt idx="62">
                  <c:v>186.00001</c:v>
                </c:pt>
                <c:pt idx="63">
                  <c:v>189.00001</c:v>
                </c:pt>
                <c:pt idx="64">
                  <c:v>192.00001</c:v>
                </c:pt>
                <c:pt idx="65">
                  <c:v>195.00001</c:v>
                </c:pt>
                <c:pt idx="66">
                  <c:v>198.00001</c:v>
                </c:pt>
                <c:pt idx="67">
                  <c:v>201.00001</c:v>
                </c:pt>
                <c:pt idx="68">
                  <c:v>204.00001</c:v>
                </c:pt>
                <c:pt idx="69">
                  <c:v>207.00001</c:v>
                </c:pt>
                <c:pt idx="70">
                  <c:v>210.00001</c:v>
                </c:pt>
                <c:pt idx="71">
                  <c:v>213.00001</c:v>
                </c:pt>
                <c:pt idx="72">
                  <c:v>216.00001</c:v>
                </c:pt>
                <c:pt idx="73">
                  <c:v>219.00001</c:v>
                </c:pt>
                <c:pt idx="74">
                  <c:v>222.00001</c:v>
                </c:pt>
                <c:pt idx="75">
                  <c:v>225.00001</c:v>
                </c:pt>
                <c:pt idx="76">
                  <c:v>228.00001</c:v>
                </c:pt>
                <c:pt idx="77">
                  <c:v>231.00001</c:v>
                </c:pt>
                <c:pt idx="78">
                  <c:v>234.00001</c:v>
                </c:pt>
                <c:pt idx="79">
                  <c:v>237.00001</c:v>
                </c:pt>
                <c:pt idx="80">
                  <c:v>240.00001</c:v>
                </c:pt>
                <c:pt idx="81">
                  <c:v>243.00001</c:v>
                </c:pt>
                <c:pt idx="82">
                  <c:v>246.00001</c:v>
                </c:pt>
                <c:pt idx="83">
                  <c:v>249.00001</c:v>
                </c:pt>
                <c:pt idx="84">
                  <c:v>252.00001</c:v>
                </c:pt>
                <c:pt idx="85">
                  <c:v>255.00001</c:v>
                </c:pt>
                <c:pt idx="86">
                  <c:v>258.00000999999997</c:v>
                </c:pt>
                <c:pt idx="87">
                  <c:v>261.00000999999997</c:v>
                </c:pt>
                <c:pt idx="88">
                  <c:v>264.00000999999997</c:v>
                </c:pt>
                <c:pt idx="89">
                  <c:v>267.00000999999997</c:v>
                </c:pt>
                <c:pt idx="90">
                  <c:v>270.00000999999997</c:v>
                </c:pt>
                <c:pt idx="91">
                  <c:v>273.00000999999997</c:v>
                </c:pt>
                <c:pt idx="92">
                  <c:v>276.00000999999997</c:v>
                </c:pt>
                <c:pt idx="93">
                  <c:v>279.00000999999997</c:v>
                </c:pt>
                <c:pt idx="94">
                  <c:v>282.00000999999997</c:v>
                </c:pt>
              </c:numCache>
            </c:numRef>
          </c:cat>
          <c:val>
            <c:numRef>
              <c:f>vega!$F$2:$F$96</c:f>
              <c:numCache>
                <c:formatCode>General</c:formatCode>
                <c:ptCount val="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0.81795386853400487</c:v>
                </c:pt>
                <c:pt idx="28">
                  <c:v>6.1656532861533719</c:v>
                </c:pt>
                <c:pt idx="29">
                  <c:v>4.6935399415559687</c:v>
                </c:pt>
                <c:pt idx="30">
                  <c:v>2.9568092573555305</c:v>
                </c:pt>
                <c:pt idx="31">
                  <c:v>1.3923388683636517</c:v>
                </c:pt>
                <c:pt idx="32">
                  <c:v>0.3390501352953379</c:v>
                </c:pt>
                <c:pt idx="33">
                  <c:v>1.3509179829895857E-2</c:v>
                </c:pt>
                <c:pt idx="34">
                  <c:v>1.2118286669249301E-2</c:v>
                </c:pt>
                <c:pt idx="35">
                  <c:v>0.13652299577415761</c:v>
                </c:pt>
                <c:pt idx="36">
                  <c:v>1.0985585756344562</c:v>
                </c:pt>
                <c:pt idx="37">
                  <c:v>1.8622712623752591</c:v>
                </c:pt>
                <c:pt idx="38">
                  <c:v>5.8996351640416833E-2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vega!$A$2:$A$96</c:f>
              <c:numCache>
                <c:formatCode>_("$"* #,##0.00_);_("$"* \(#,##0.00\);_("$"* "-"??_);_(@_)</c:formatCode>
                <c:ptCount val="95"/>
                <c:pt idx="0">
                  <c:v>1.0000000000000001E-5</c:v>
                </c:pt>
                <c:pt idx="1">
                  <c:v>3.0000100000000001</c:v>
                </c:pt>
                <c:pt idx="2">
                  <c:v>6.0000099999999996</c:v>
                </c:pt>
                <c:pt idx="3">
                  <c:v>9.0000099999999996</c:v>
                </c:pt>
                <c:pt idx="4">
                  <c:v>12.00001</c:v>
                </c:pt>
                <c:pt idx="5">
                  <c:v>15.00001</c:v>
                </c:pt>
                <c:pt idx="6">
                  <c:v>18.00001</c:v>
                </c:pt>
                <c:pt idx="7">
                  <c:v>21.00001</c:v>
                </c:pt>
                <c:pt idx="8">
                  <c:v>24.00001</c:v>
                </c:pt>
                <c:pt idx="9">
                  <c:v>27.00001</c:v>
                </c:pt>
                <c:pt idx="10">
                  <c:v>30.00001</c:v>
                </c:pt>
                <c:pt idx="11">
                  <c:v>33.000010000000003</c:v>
                </c:pt>
                <c:pt idx="12">
                  <c:v>36.000010000000003</c:v>
                </c:pt>
                <c:pt idx="13">
                  <c:v>39.000010000000003</c:v>
                </c:pt>
                <c:pt idx="14">
                  <c:v>42.000010000000003</c:v>
                </c:pt>
                <c:pt idx="15">
                  <c:v>45.000010000000003</c:v>
                </c:pt>
                <c:pt idx="16">
                  <c:v>48.000010000000003</c:v>
                </c:pt>
                <c:pt idx="17">
                  <c:v>51.000010000000003</c:v>
                </c:pt>
                <c:pt idx="18">
                  <c:v>54.000010000000003</c:v>
                </c:pt>
                <c:pt idx="19">
                  <c:v>57.000010000000003</c:v>
                </c:pt>
                <c:pt idx="20">
                  <c:v>60.000010000000003</c:v>
                </c:pt>
                <c:pt idx="21">
                  <c:v>63.000010000000003</c:v>
                </c:pt>
                <c:pt idx="22">
                  <c:v>66.000010000000003</c:v>
                </c:pt>
                <c:pt idx="23">
                  <c:v>69.000010000000003</c:v>
                </c:pt>
                <c:pt idx="24">
                  <c:v>72.000010000000003</c:v>
                </c:pt>
                <c:pt idx="25">
                  <c:v>75.000010000000003</c:v>
                </c:pt>
                <c:pt idx="26">
                  <c:v>78.000010000000003</c:v>
                </c:pt>
                <c:pt idx="27">
                  <c:v>81.000010000000003</c:v>
                </c:pt>
                <c:pt idx="28">
                  <c:v>84.000010000000003</c:v>
                </c:pt>
                <c:pt idx="29">
                  <c:v>87.000010000000003</c:v>
                </c:pt>
                <c:pt idx="30">
                  <c:v>90.000010000000003</c:v>
                </c:pt>
                <c:pt idx="31">
                  <c:v>93.000010000000003</c:v>
                </c:pt>
                <c:pt idx="32">
                  <c:v>96.000010000000003</c:v>
                </c:pt>
                <c:pt idx="33">
                  <c:v>99.000010000000003</c:v>
                </c:pt>
                <c:pt idx="34">
                  <c:v>102.00001</c:v>
                </c:pt>
                <c:pt idx="35">
                  <c:v>105.00001</c:v>
                </c:pt>
                <c:pt idx="36">
                  <c:v>108.00001</c:v>
                </c:pt>
                <c:pt idx="37">
                  <c:v>111.00001</c:v>
                </c:pt>
                <c:pt idx="38">
                  <c:v>114.00001</c:v>
                </c:pt>
                <c:pt idx="39">
                  <c:v>117.00001</c:v>
                </c:pt>
                <c:pt idx="40">
                  <c:v>120.00001</c:v>
                </c:pt>
                <c:pt idx="41">
                  <c:v>123.00001</c:v>
                </c:pt>
                <c:pt idx="42">
                  <c:v>126.00001</c:v>
                </c:pt>
                <c:pt idx="43">
                  <c:v>129.00001</c:v>
                </c:pt>
                <c:pt idx="44">
                  <c:v>132.00001</c:v>
                </c:pt>
                <c:pt idx="45">
                  <c:v>135.00001</c:v>
                </c:pt>
                <c:pt idx="46">
                  <c:v>138.00001</c:v>
                </c:pt>
                <c:pt idx="47">
                  <c:v>141.00001</c:v>
                </c:pt>
                <c:pt idx="48">
                  <c:v>144.00001</c:v>
                </c:pt>
                <c:pt idx="49">
                  <c:v>147.00001</c:v>
                </c:pt>
                <c:pt idx="50">
                  <c:v>150.00001</c:v>
                </c:pt>
                <c:pt idx="51">
                  <c:v>153.00001</c:v>
                </c:pt>
                <c:pt idx="52">
                  <c:v>156.00001</c:v>
                </c:pt>
                <c:pt idx="53">
                  <c:v>159.00001</c:v>
                </c:pt>
                <c:pt idx="54">
                  <c:v>162.00001</c:v>
                </c:pt>
                <c:pt idx="55">
                  <c:v>165.00001</c:v>
                </c:pt>
                <c:pt idx="56">
                  <c:v>168.00001</c:v>
                </c:pt>
                <c:pt idx="57">
                  <c:v>171.00001</c:v>
                </c:pt>
                <c:pt idx="58">
                  <c:v>174.00001</c:v>
                </c:pt>
                <c:pt idx="59">
                  <c:v>177.00001</c:v>
                </c:pt>
                <c:pt idx="60">
                  <c:v>180.00001</c:v>
                </c:pt>
                <c:pt idx="61">
                  <c:v>183.00001</c:v>
                </c:pt>
                <c:pt idx="62">
                  <c:v>186.00001</c:v>
                </c:pt>
                <c:pt idx="63">
                  <c:v>189.00001</c:v>
                </c:pt>
                <c:pt idx="64">
                  <c:v>192.00001</c:v>
                </c:pt>
                <c:pt idx="65">
                  <c:v>195.00001</c:v>
                </c:pt>
                <c:pt idx="66">
                  <c:v>198.00001</c:v>
                </c:pt>
                <c:pt idx="67">
                  <c:v>201.00001</c:v>
                </c:pt>
                <c:pt idx="68">
                  <c:v>204.00001</c:v>
                </c:pt>
                <c:pt idx="69">
                  <c:v>207.00001</c:v>
                </c:pt>
                <c:pt idx="70">
                  <c:v>210.00001</c:v>
                </c:pt>
                <c:pt idx="71">
                  <c:v>213.00001</c:v>
                </c:pt>
                <c:pt idx="72">
                  <c:v>216.00001</c:v>
                </c:pt>
                <c:pt idx="73">
                  <c:v>219.00001</c:v>
                </c:pt>
                <c:pt idx="74">
                  <c:v>222.00001</c:v>
                </c:pt>
                <c:pt idx="75">
                  <c:v>225.00001</c:v>
                </c:pt>
                <c:pt idx="76">
                  <c:v>228.00001</c:v>
                </c:pt>
                <c:pt idx="77">
                  <c:v>231.00001</c:v>
                </c:pt>
                <c:pt idx="78">
                  <c:v>234.00001</c:v>
                </c:pt>
                <c:pt idx="79">
                  <c:v>237.00001</c:v>
                </c:pt>
                <c:pt idx="80">
                  <c:v>240.00001</c:v>
                </c:pt>
                <c:pt idx="81">
                  <c:v>243.00001</c:v>
                </c:pt>
                <c:pt idx="82">
                  <c:v>246.00001</c:v>
                </c:pt>
                <c:pt idx="83">
                  <c:v>249.00001</c:v>
                </c:pt>
                <c:pt idx="84">
                  <c:v>252.00001</c:v>
                </c:pt>
                <c:pt idx="85">
                  <c:v>255.00001</c:v>
                </c:pt>
                <c:pt idx="86">
                  <c:v>258.00000999999997</c:v>
                </c:pt>
                <c:pt idx="87">
                  <c:v>261.00000999999997</c:v>
                </c:pt>
                <c:pt idx="88">
                  <c:v>264.00000999999997</c:v>
                </c:pt>
                <c:pt idx="89">
                  <c:v>267.00000999999997</c:v>
                </c:pt>
                <c:pt idx="90">
                  <c:v>270.00000999999997</c:v>
                </c:pt>
                <c:pt idx="91">
                  <c:v>273.00000999999997</c:v>
                </c:pt>
                <c:pt idx="92">
                  <c:v>276.00000999999997</c:v>
                </c:pt>
                <c:pt idx="93">
                  <c:v>279.00000999999997</c:v>
                </c:pt>
                <c:pt idx="94">
                  <c:v>282.00000999999997</c:v>
                </c:pt>
              </c:numCache>
            </c:numRef>
          </c:cat>
          <c:val>
            <c:numRef>
              <c:f>vega!$G$2:$G$96</c:f>
              <c:numCache>
                <c:formatCode>General</c:formatCode>
                <c:ptCount val="95"/>
                <c:pt idx="0">
                  <c:v>-1.0118455406882276E-5</c:v>
                </c:pt>
                <c:pt idx="1">
                  <c:v>-9.3494918473879807E-6</c:v>
                </c:pt>
                <c:pt idx="2">
                  <c:v>-8.2207449736415583E-6</c:v>
                </c:pt>
                <c:pt idx="3">
                  <c:v>-6.9410432956829027E-6</c:v>
                </c:pt>
                <c:pt idx="4">
                  <c:v>-5.4277080607789685E-6</c:v>
                </c:pt>
                <c:pt idx="5">
                  <c:v>2.5631905486989126E-6</c:v>
                </c:pt>
                <c:pt idx="6">
                  <c:v>7.8341088283195859E-5</c:v>
                </c:pt>
                <c:pt idx="7">
                  <c:v>5.5055958370076041E-4</c:v>
                </c:pt>
                <c:pt idx="8">
                  <c:v>3.1947741518933981E-3</c:v>
                </c:pt>
                <c:pt idx="9">
                  <c:v>1.2921918091990392E-2</c:v>
                </c:pt>
                <c:pt idx="10">
                  <c:v>4.0253763522457575E-2</c:v>
                </c:pt>
                <c:pt idx="11">
                  <c:v>0.10905494068680355</c:v>
                </c:pt>
                <c:pt idx="12">
                  <c:v>0.25330357666319969</c:v>
                </c:pt>
                <c:pt idx="13">
                  <c:v>0.51142809135740208</c:v>
                </c:pt>
                <c:pt idx="14">
                  <c:v>0.93086014748422485</c:v>
                </c:pt>
                <c:pt idx="15">
                  <c:v>1.5613571021120265</c:v>
                </c:pt>
                <c:pt idx="16">
                  <c:v>2.4069971635682919</c:v>
                </c:pt>
                <c:pt idx="17">
                  <c:v>3.4608970688765339</c:v>
                </c:pt>
                <c:pt idx="18">
                  <c:v>4.6987910802229749</c:v>
                </c:pt>
                <c:pt idx="19">
                  <c:v>6.0349199375338003</c:v>
                </c:pt>
                <c:pt idx="20">
                  <c:v>7.3802650930900882</c:v>
                </c:pt>
                <c:pt idx="21">
                  <c:v>8.6289985166914107</c:v>
                </c:pt>
                <c:pt idx="22">
                  <c:v>9.6615987027064421</c:v>
                </c:pt>
                <c:pt idx="23">
                  <c:v>10.397198964213317</c:v>
                </c:pt>
                <c:pt idx="24">
                  <c:v>10.76767999969519</c:v>
                </c:pt>
                <c:pt idx="25">
                  <c:v>10.684668337916037</c:v>
                </c:pt>
                <c:pt idx="26">
                  <c:v>10.178065976944595</c:v>
                </c:pt>
                <c:pt idx="27">
                  <c:v>9.2712180443967895</c:v>
                </c:pt>
                <c:pt idx="28">
                  <c:v>7.9998823843681066</c:v>
                </c:pt>
                <c:pt idx="29">
                  <c:v>6.4650831324186697</c:v>
                </c:pt>
                <c:pt idx="30">
                  <c:v>4.7938438874055578</c:v>
                </c:pt>
                <c:pt idx="31">
                  <c:v>3.1194070072046998</c:v>
                </c:pt>
                <c:pt idx="32">
                  <c:v>1.6311015428414066</c:v>
                </c:pt>
                <c:pt idx="33">
                  <c:v>0.51305263612988483</c:v>
                </c:pt>
                <c:pt idx="34">
                  <c:v>-2.2701525573154413E-2</c:v>
                </c:pt>
                <c:pt idx="35">
                  <c:v>0.1223752680061807</c:v>
                </c:pt>
                <c:pt idx="36">
                  <c:v>1.0967212622219336</c:v>
                </c:pt>
                <c:pt idx="37">
                  <c:v>1.862104263260278</c:v>
                </c:pt>
                <c:pt idx="38">
                  <c:v>5.8992765119114665E-2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numCache>
            </c:numRef>
          </c:val>
          <c:smooth val="0"/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vega!$A$2:$A$96</c:f>
              <c:numCache>
                <c:formatCode>_("$"* #,##0.00_);_("$"* \(#,##0.00\);_("$"* "-"??_);_(@_)</c:formatCode>
                <c:ptCount val="95"/>
                <c:pt idx="0">
                  <c:v>1.0000000000000001E-5</c:v>
                </c:pt>
                <c:pt idx="1">
                  <c:v>3.0000100000000001</c:v>
                </c:pt>
                <c:pt idx="2">
                  <c:v>6.0000099999999996</c:v>
                </c:pt>
                <c:pt idx="3">
                  <c:v>9.0000099999999996</c:v>
                </c:pt>
                <c:pt idx="4">
                  <c:v>12.00001</c:v>
                </c:pt>
                <c:pt idx="5">
                  <c:v>15.00001</c:v>
                </c:pt>
                <c:pt idx="6">
                  <c:v>18.00001</c:v>
                </c:pt>
                <c:pt idx="7">
                  <c:v>21.00001</c:v>
                </c:pt>
                <c:pt idx="8">
                  <c:v>24.00001</c:v>
                </c:pt>
                <c:pt idx="9">
                  <c:v>27.00001</c:v>
                </c:pt>
                <c:pt idx="10">
                  <c:v>30.00001</c:v>
                </c:pt>
                <c:pt idx="11">
                  <c:v>33.000010000000003</c:v>
                </c:pt>
                <c:pt idx="12">
                  <c:v>36.000010000000003</c:v>
                </c:pt>
                <c:pt idx="13">
                  <c:v>39.000010000000003</c:v>
                </c:pt>
                <c:pt idx="14">
                  <c:v>42.000010000000003</c:v>
                </c:pt>
                <c:pt idx="15">
                  <c:v>45.000010000000003</c:v>
                </c:pt>
                <c:pt idx="16">
                  <c:v>48.000010000000003</c:v>
                </c:pt>
                <c:pt idx="17">
                  <c:v>51.000010000000003</c:v>
                </c:pt>
                <c:pt idx="18">
                  <c:v>54.000010000000003</c:v>
                </c:pt>
                <c:pt idx="19">
                  <c:v>57.000010000000003</c:v>
                </c:pt>
                <c:pt idx="20">
                  <c:v>60.000010000000003</c:v>
                </c:pt>
                <c:pt idx="21">
                  <c:v>63.000010000000003</c:v>
                </c:pt>
                <c:pt idx="22">
                  <c:v>66.000010000000003</c:v>
                </c:pt>
                <c:pt idx="23">
                  <c:v>69.000010000000003</c:v>
                </c:pt>
                <c:pt idx="24">
                  <c:v>72.000010000000003</c:v>
                </c:pt>
                <c:pt idx="25">
                  <c:v>75.000010000000003</c:v>
                </c:pt>
                <c:pt idx="26">
                  <c:v>78.000010000000003</c:v>
                </c:pt>
                <c:pt idx="27">
                  <c:v>81.000010000000003</c:v>
                </c:pt>
                <c:pt idx="28">
                  <c:v>84.000010000000003</c:v>
                </c:pt>
                <c:pt idx="29">
                  <c:v>87.000010000000003</c:v>
                </c:pt>
                <c:pt idx="30">
                  <c:v>90.000010000000003</c:v>
                </c:pt>
                <c:pt idx="31">
                  <c:v>93.000010000000003</c:v>
                </c:pt>
                <c:pt idx="32">
                  <c:v>96.000010000000003</c:v>
                </c:pt>
                <c:pt idx="33">
                  <c:v>99.000010000000003</c:v>
                </c:pt>
                <c:pt idx="34">
                  <c:v>102.00001</c:v>
                </c:pt>
                <c:pt idx="35">
                  <c:v>105.00001</c:v>
                </c:pt>
                <c:pt idx="36">
                  <c:v>108.00001</c:v>
                </c:pt>
                <c:pt idx="37">
                  <c:v>111.00001</c:v>
                </c:pt>
                <c:pt idx="38">
                  <c:v>114.00001</c:v>
                </c:pt>
                <c:pt idx="39">
                  <c:v>117.00001</c:v>
                </c:pt>
                <c:pt idx="40">
                  <c:v>120.00001</c:v>
                </c:pt>
                <c:pt idx="41">
                  <c:v>123.00001</c:v>
                </c:pt>
                <c:pt idx="42">
                  <c:v>126.00001</c:v>
                </c:pt>
                <c:pt idx="43">
                  <c:v>129.00001</c:v>
                </c:pt>
                <c:pt idx="44">
                  <c:v>132.00001</c:v>
                </c:pt>
                <c:pt idx="45">
                  <c:v>135.00001</c:v>
                </c:pt>
                <c:pt idx="46">
                  <c:v>138.00001</c:v>
                </c:pt>
                <c:pt idx="47">
                  <c:v>141.00001</c:v>
                </c:pt>
                <c:pt idx="48">
                  <c:v>144.00001</c:v>
                </c:pt>
                <c:pt idx="49">
                  <c:v>147.00001</c:v>
                </c:pt>
                <c:pt idx="50">
                  <c:v>150.00001</c:v>
                </c:pt>
                <c:pt idx="51">
                  <c:v>153.00001</c:v>
                </c:pt>
                <c:pt idx="52">
                  <c:v>156.00001</c:v>
                </c:pt>
                <c:pt idx="53">
                  <c:v>159.00001</c:v>
                </c:pt>
                <c:pt idx="54">
                  <c:v>162.00001</c:v>
                </c:pt>
                <c:pt idx="55">
                  <c:v>165.00001</c:v>
                </c:pt>
                <c:pt idx="56">
                  <c:v>168.00001</c:v>
                </c:pt>
                <c:pt idx="57">
                  <c:v>171.00001</c:v>
                </c:pt>
                <c:pt idx="58">
                  <c:v>174.00001</c:v>
                </c:pt>
                <c:pt idx="59">
                  <c:v>177.00001</c:v>
                </c:pt>
                <c:pt idx="60">
                  <c:v>180.00001</c:v>
                </c:pt>
                <c:pt idx="61">
                  <c:v>183.00001</c:v>
                </c:pt>
                <c:pt idx="62">
                  <c:v>186.00001</c:v>
                </c:pt>
                <c:pt idx="63">
                  <c:v>189.00001</c:v>
                </c:pt>
                <c:pt idx="64">
                  <c:v>192.00001</c:v>
                </c:pt>
                <c:pt idx="65">
                  <c:v>195.00001</c:v>
                </c:pt>
                <c:pt idx="66">
                  <c:v>198.00001</c:v>
                </c:pt>
                <c:pt idx="67">
                  <c:v>201.00001</c:v>
                </c:pt>
                <c:pt idx="68">
                  <c:v>204.00001</c:v>
                </c:pt>
                <c:pt idx="69">
                  <c:v>207.00001</c:v>
                </c:pt>
                <c:pt idx="70">
                  <c:v>210.00001</c:v>
                </c:pt>
                <c:pt idx="71">
                  <c:v>213.00001</c:v>
                </c:pt>
                <c:pt idx="72">
                  <c:v>216.00001</c:v>
                </c:pt>
                <c:pt idx="73">
                  <c:v>219.00001</c:v>
                </c:pt>
                <c:pt idx="74">
                  <c:v>222.00001</c:v>
                </c:pt>
                <c:pt idx="75">
                  <c:v>225.00001</c:v>
                </c:pt>
                <c:pt idx="76">
                  <c:v>228.00001</c:v>
                </c:pt>
                <c:pt idx="77">
                  <c:v>231.00001</c:v>
                </c:pt>
                <c:pt idx="78">
                  <c:v>234.00001</c:v>
                </c:pt>
                <c:pt idx="79">
                  <c:v>237.00001</c:v>
                </c:pt>
                <c:pt idx="80">
                  <c:v>240.00001</c:v>
                </c:pt>
                <c:pt idx="81">
                  <c:v>243.00001</c:v>
                </c:pt>
                <c:pt idx="82">
                  <c:v>246.00001</c:v>
                </c:pt>
                <c:pt idx="83">
                  <c:v>249.00001</c:v>
                </c:pt>
                <c:pt idx="84">
                  <c:v>252.00001</c:v>
                </c:pt>
                <c:pt idx="85">
                  <c:v>255.00001</c:v>
                </c:pt>
                <c:pt idx="86">
                  <c:v>258.00000999999997</c:v>
                </c:pt>
                <c:pt idx="87">
                  <c:v>261.00000999999997</c:v>
                </c:pt>
                <c:pt idx="88">
                  <c:v>264.00000999999997</c:v>
                </c:pt>
                <c:pt idx="89">
                  <c:v>267.00000999999997</c:v>
                </c:pt>
                <c:pt idx="90">
                  <c:v>270.00000999999997</c:v>
                </c:pt>
                <c:pt idx="91">
                  <c:v>273.00000999999997</c:v>
                </c:pt>
                <c:pt idx="92">
                  <c:v>276.00000999999997</c:v>
                </c:pt>
                <c:pt idx="93">
                  <c:v>279.00000999999997</c:v>
                </c:pt>
                <c:pt idx="94">
                  <c:v>282.00000999999997</c:v>
                </c:pt>
              </c:numCache>
            </c:numRef>
          </c:cat>
          <c:val>
            <c:numRef>
              <c:f>vega!$H$2:$H$96</c:f>
              <c:numCache>
                <c:formatCode>General</c:formatCode>
                <c:ptCount val="95"/>
                <c:pt idx="0">
                  <c:v>-9.4234380298985343E-6</c:v>
                </c:pt>
                <c:pt idx="1">
                  <c:v>-8.7196951881196583E-6</c:v>
                </c:pt>
                <c:pt idx="2">
                  <c:v>-7.6853723385283956E-6</c:v>
                </c:pt>
                <c:pt idx="3">
                  <c:v>-6.510383343538706E-6</c:v>
                </c:pt>
                <c:pt idx="4">
                  <c:v>-5.3455266879609553E-6</c:v>
                </c:pt>
                <c:pt idx="5">
                  <c:v>-4.0365648601436988E-6</c:v>
                </c:pt>
                <c:pt idx="6">
                  <c:v>1.1386447340555605E-6</c:v>
                </c:pt>
                <c:pt idx="7">
                  <c:v>3.8291361192932527E-5</c:v>
                </c:pt>
                <c:pt idx="8">
                  <c:v>3.3034246627039465E-4</c:v>
                </c:pt>
                <c:pt idx="9">
                  <c:v>1.7793933650978033E-3</c:v>
                </c:pt>
                <c:pt idx="10">
                  <c:v>6.9828355648837714E-3</c:v>
                </c:pt>
                <c:pt idx="11">
                  <c:v>2.367468833597286E-2</c:v>
                </c:pt>
                <c:pt idx="12">
                  <c:v>6.7291735888375115E-2</c:v>
                </c:pt>
                <c:pt idx="13">
                  <c:v>0.16126931122073529</c:v>
                </c:pt>
                <c:pt idx="14">
                  <c:v>0.34199479725316451</c:v>
                </c:pt>
                <c:pt idx="15">
                  <c:v>0.66253142170324963</c:v>
                </c:pt>
                <c:pt idx="16">
                  <c:v>1.1573108646132368</c:v>
                </c:pt>
                <c:pt idx="17">
                  <c:v>1.8575258375292947</c:v>
                </c:pt>
                <c:pt idx="18">
                  <c:v>2.7952455239415031</c:v>
                </c:pt>
                <c:pt idx="19">
                  <c:v>3.9352573124489254</c:v>
                </c:pt>
                <c:pt idx="20">
                  <c:v>5.2247222245753733</c:v>
                </c:pt>
                <c:pt idx="21">
                  <c:v>6.5872125260639791</c:v>
                </c:pt>
                <c:pt idx="22">
                  <c:v>7.9068215380715401</c:v>
                </c:pt>
                <c:pt idx="23">
                  <c:v>9.0712811418427464</c:v>
                </c:pt>
                <c:pt idx="24">
                  <c:v>9.9771988520984678</c:v>
                </c:pt>
                <c:pt idx="25">
                  <c:v>10.490491481760955</c:v>
                </c:pt>
                <c:pt idx="26">
                  <c:v>10.579812329375216</c:v>
                </c:pt>
                <c:pt idx="27">
                  <c:v>10.221776203636068</c:v>
                </c:pt>
                <c:pt idx="28">
                  <c:v>9.404258907999008</c:v>
                </c:pt>
                <c:pt idx="29">
                  <c:v>8.1927788158253634</c:v>
                </c:pt>
                <c:pt idx="30">
                  <c:v>6.6972880190405704</c:v>
                </c:pt>
                <c:pt idx="31">
                  <c:v>5.0323935660898655</c:v>
                </c:pt>
                <c:pt idx="32">
                  <c:v>3.3535356834164531</c:v>
                </c:pt>
                <c:pt idx="33">
                  <c:v>1.8296556531538499</c:v>
                </c:pt>
                <c:pt idx="34">
                  <c:v>0.62574101762891132</c:v>
                </c:pt>
                <c:pt idx="35">
                  <c:v>5.0078054314894871E-2</c:v>
                </c:pt>
                <c:pt idx="36">
                  <c:v>0.95752435304063965</c:v>
                </c:pt>
                <c:pt idx="37">
                  <c:v>1.8460933696147208</c:v>
                </c:pt>
                <c:pt idx="38">
                  <c:v>5.8634951699332305E-2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numCache>
            </c:numRef>
          </c:val>
          <c:smooth val="0"/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vega!$A$2:$A$96</c:f>
              <c:numCache>
                <c:formatCode>_("$"* #,##0.00_);_("$"* \(#,##0.00\);_("$"* "-"??_);_(@_)</c:formatCode>
                <c:ptCount val="95"/>
                <c:pt idx="0">
                  <c:v>1.0000000000000001E-5</c:v>
                </c:pt>
                <c:pt idx="1">
                  <c:v>3.0000100000000001</c:v>
                </c:pt>
                <c:pt idx="2">
                  <c:v>6.0000099999999996</c:v>
                </c:pt>
                <c:pt idx="3">
                  <c:v>9.0000099999999996</c:v>
                </c:pt>
                <c:pt idx="4">
                  <c:v>12.00001</c:v>
                </c:pt>
                <c:pt idx="5">
                  <c:v>15.00001</c:v>
                </c:pt>
                <c:pt idx="6">
                  <c:v>18.00001</c:v>
                </c:pt>
                <c:pt idx="7">
                  <c:v>21.00001</c:v>
                </c:pt>
                <c:pt idx="8">
                  <c:v>24.00001</c:v>
                </c:pt>
                <c:pt idx="9">
                  <c:v>27.00001</c:v>
                </c:pt>
                <c:pt idx="10">
                  <c:v>30.00001</c:v>
                </c:pt>
                <c:pt idx="11">
                  <c:v>33.000010000000003</c:v>
                </c:pt>
                <c:pt idx="12">
                  <c:v>36.000010000000003</c:v>
                </c:pt>
                <c:pt idx="13">
                  <c:v>39.000010000000003</c:v>
                </c:pt>
                <c:pt idx="14">
                  <c:v>42.000010000000003</c:v>
                </c:pt>
                <c:pt idx="15">
                  <c:v>45.000010000000003</c:v>
                </c:pt>
                <c:pt idx="16">
                  <c:v>48.000010000000003</c:v>
                </c:pt>
                <c:pt idx="17">
                  <c:v>51.000010000000003</c:v>
                </c:pt>
                <c:pt idx="18">
                  <c:v>54.000010000000003</c:v>
                </c:pt>
                <c:pt idx="19">
                  <c:v>57.000010000000003</c:v>
                </c:pt>
                <c:pt idx="20">
                  <c:v>60.000010000000003</c:v>
                </c:pt>
                <c:pt idx="21">
                  <c:v>63.000010000000003</c:v>
                </c:pt>
                <c:pt idx="22">
                  <c:v>66.000010000000003</c:v>
                </c:pt>
                <c:pt idx="23">
                  <c:v>69.000010000000003</c:v>
                </c:pt>
                <c:pt idx="24">
                  <c:v>72.000010000000003</c:v>
                </c:pt>
                <c:pt idx="25">
                  <c:v>75.000010000000003</c:v>
                </c:pt>
                <c:pt idx="26">
                  <c:v>78.000010000000003</c:v>
                </c:pt>
                <c:pt idx="27">
                  <c:v>81.000010000000003</c:v>
                </c:pt>
                <c:pt idx="28">
                  <c:v>84.000010000000003</c:v>
                </c:pt>
                <c:pt idx="29">
                  <c:v>87.000010000000003</c:v>
                </c:pt>
                <c:pt idx="30">
                  <c:v>90.000010000000003</c:v>
                </c:pt>
                <c:pt idx="31">
                  <c:v>93.000010000000003</c:v>
                </c:pt>
                <c:pt idx="32">
                  <c:v>96.000010000000003</c:v>
                </c:pt>
                <c:pt idx="33">
                  <c:v>99.000010000000003</c:v>
                </c:pt>
                <c:pt idx="34">
                  <c:v>102.00001</c:v>
                </c:pt>
                <c:pt idx="35">
                  <c:v>105.00001</c:v>
                </c:pt>
                <c:pt idx="36">
                  <c:v>108.00001</c:v>
                </c:pt>
                <c:pt idx="37">
                  <c:v>111.00001</c:v>
                </c:pt>
                <c:pt idx="38">
                  <c:v>114.00001</c:v>
                </c:pt>
                <c:pt idx="39">
                  <c:v>117.00001</c:v>
                </c:pt>
                <c:pt idx="40">
                  <c:v>120.00001</c:v>
                </c:pt>
                <c:pt idx="41">
                  <c:v>123.00001</c:v>
                </c:pt>
                <c:pt idx="42">
                  <c:v>126.00001</c:v>
                </c:pt>
                <c:pt idx="43">
                  <c:v>129.00001</c:v>
                </c:pt>
                <c:pt idx="44">
                  <c:v>132.00001</c:v>
                </c:pt>
                <c:pt idx="45">
                  <c:v>135.00001</c:v>
                </c:pt>
                <c:pt idx="46">
                  <c:v>138.00001</c:v>
                </c:pt>
                <c:pt idx="47">
                  <c:v>141.00001</c:v>
                </c:pt>
                <c:pt idx="48">
                  <c:v>144.00001</c:v>
                </c:pt>
                <c:pt idx="49">
                  <c:v>147.00001</c:v>
                </c:pt>
                <c:pt idx="50">
                  <c:v>150.00001</c:v>
                </c:pt>
                <c:pt idx="51">
                  <c:v>153.00001</c:v>
                </c:pt>
                <c:pt idx="52">
                  <c:v>156.00001</c:v>
                </c:pt>
                <c:pt idx="53">
                  <c:v>159.00001</c:v>
                </c:pt>
                <c:pt idx="54">
                  <c:v>162.00001</c:v>
                </c:pt>
                <c:pt idx="55">
                  <c:v>165.00001</c:v>
                </c:pt>
                <c:pt idx="56">
                  <c:v>168.00001</c:v>
                </c:pt>
                <c:pt idx="57">
                  <c:v>171.00001</c:v>
                </c:pt>
                <c:pt idx="58">
                  <c:v>174.00001</c:v>
                </c:pt>
                <c:pt idx="59">
                  <c:v>177.00001</c:v>
                </c:pt>
                <c:pt idx="60">
                  <c:v>180.00001</c:v>
                </c:pt>
                <c:pt idx="61">
                  <c:v>183.00001</c:v>
                </c:pt>
                <c:pt idx="62">
                  <c:v>186.00001</c:v>
                </c:pt>
                <c:pt idx="63">
                  <c:v>189.00001</c:v>
                </c:pt>
                <c:pt idx="64">
                  <c:v>192.00001</c:v>
                </c:pt>
                <c:pt idx="65">
                  <c:v>195.00001</c:v>
                </c:pt>
                <c:pt idx="66">
                  <c:v>198.00001</c:v>
                </c:pt>
                <c:pt idx="67">
                  <c:v>201.00001</c:v>
                </c:pt>
                <c:pt idx="68">
                  <c:v>204.00001</c:v>
                </c:pt>
                <c:pt idx="69">
                  <c:v>207.00001</c:v>
                </c:pt>
                <c:pt idx="70">
                  <c:v>210.00001</c:v>
                </c:pt>
                <c:pt idx="71">
                  <c:v>213.00001</c:v>
                </c:pt>
                <c:pt idx="72">
                  <c:v>216.00001</c:v>
                </c:pt>
                <c:pt idx="73">
                  <c:v>219.00001</c:v>
                </c:pt>
                <c:pt idx="74">
                  <c:v>222.00001</c:v>
                </c:pt>
                <c:pt idx="75">
                  <c:v>225.00001</c:v>
                </c:pt>
                <c:pt idx="76">
                  <c:v>228.00001</c:v>
                </c:pt>
                <c:pt idx="77">
                  <c:v>231.00001</c:v>
                </c:pt>
                <c:pt idx="78">
                  <c:v>234.00001</c:v>
                </c:pt>
                <c:pt idx="79">
                  <c:v>237.00001</c:v>
                </c:pt>
                <c:pt idx="80">
                  <c:v>240.00001</c:v>
                </c:pt>
                <c:pt idx="81">
                  <c:v>243.00001</c:v>
                </c:pt>
                <c:pt idx="82">
                  <c:v>246.00001</c:v>
                </c:pt>
                <c:pt idx="83">
                  <c:v>249.00001</c:v>
                </c:pt>
                <c:pt idx="84">
                  <c:v>252.00001</c:v>
                </c:pt>
                <c:pt idx="85">
                  <c:v>255.00001</c:v>
                </c:pt>
                <c:pt idx="86">
                  <c:v>258.00000999999997</c:v>
                </c:pt>
                <c:pt idx="87">
                  <c:v>261.00000999999997</c:v>
                </c:pt>
                <c:pt idx="88">
                  <c:v>264.00000999999997</c:v>
                </c:pt>
                <c:pt idx="89">
                  <c:v>267.00000999999997</c:v>
                </c:pt>
                <c:pt idx="90">
                  <c:v>270.00000999999997</c:v>
                </c:pt>
                <c:pt idx="91">
                  <c:v>273.00000999999997</c:v>
                </c:pt>
                <c:pt idx="92">
                  <c:v>276.00000999999997</c:v>
                </c:pt>
                <c:pt idx="93">
                  <c:v>279.00000999999997</c:v>
                </c:pt>
                <c:pt idx="94">
                  <c:v>282.00000999999997</c:v>
                </c:pt>
              </c:numCache>
            </c:numRef>
          </c:cat>
          <c:val>
            <c:numRef>
              <c:f>vega!$I$2:$I$96</c:f>
              <c:numCache>
                <c:formatCode>General</c:formatCode>
                <c:ptCount val="95"/>
                <c:pt idx="0">
                  <c:v>-9.8169650186719082E-6</c:v>
                </c:pt>
                <c:pt idx="1">
                  <c:v>-9.0997076540588751E-6</c:v>
                </c:pt>
                <c:pt idx="2">
                  <c:v>-8.0406863389725913E-6</c:v>
                </c:pt>
                <c:pt idx="3">
                  <c:v>-6.8215229021006962E-6</c:v>
                </c:pt>
                <c:pt idx="4">
                  <c:v>-5.5982241065066773E-6</c:v>
                </c:pt>
                <c:pt idx="5">
                  <c:v>-4.4771724105885369E-6</c:v>
                </c:pt>
                <c:pt idx="6">
                  <c:v>-3.4438727425367688E-6</c:v>
                </c:pt>
                <c:pt idx="7">
                  <c:v>-1.8638104393176036E-6</c:v>
                </c:pt>
                <c:pt idx="8">
                  <c:v>8.7509945956298907E-6</c:v>
                </c:pt>
                <c:pt idx="9">
                  <c:v>8.4145291623372032E-5</c:v>
                </c:pt>
                <c:pt idx="10">
                  <c:v>4.6092574734757363E-4</c:v>
                </c:pt>
                <c:pt idx="11">
                  <c:v>2.1553771816229528E-3</c:v>
                </c:pt>
                <c:pt idx="12">
                  <c:v>8.2427362144699146E-3</c:v>
                </c:pt>
                <c:pt idx="13">
                  <c:v>2.5418338708504962E-2</c:v>
                </c:pt>
                <c:pt idx="14">
                  <c:v>6.7560397184251997E-2</c:v>
                </c:pt>
                <c:pt idx="15">
                  <c:v>0.16302990002259321</c:v>
                </c:pt>
                <c:pt idx="16">
                  <c:v>0.34451663159984491</c:v>
                </c:pt>
                <c:pt idx="17">
                  <c:v>0.65344574240810971</c:v>
                </c:pt>
                <c:pt idx="18">
                  <c:v>1.15309272380415</c:v>
                </c:pt>
                <c:pt idx="19">
                  <c:v>1.8710117871449938</c:v>
                </c:pt>
                <c:pt idx="20">
                  <c:v>2.8180467075955562</c:v>
                </c:pt>
                <c:pt idx="21">
                  <c:v>3.9881152194496394</c:v>
                </c:pt>
                <c:pt idx="22">
                  <c:v>5.3233824943959007</c:v>
                </c:pt>
                <c:pt idx="23">
                  <c:v>6.7209395386669257</c:v>
                </c:pt>
                <c:pt idx="24">
                  <c:v>8.0686534033134194</c:v>
                </c:pt>
                <c:pt idx="25">
                  <c:v>9.2065279614814699</c:v>
                </c:pt>
                <c:pt idx="26">
                  <c:v>10.0177185134811</c:v>
                </c:pt>
                <c:pt idx="27">
                  <c:v>10.406098079442927</c:v>
                </c:pt>
                <c:pt idx="28">
                  <c:v>10.279866413682726</c:v>
                </c:pt>
                <c:pt idx="29">
                  <c:v>9.6330344315163074</c:v>
                </c:pt>
                <c:pt idx="30">
                  <c:v>8.5370012912449056</c:v>
                </c:pt>
                <c:pt idx="31">
                  <c:v>7.0817262610773923</c:v>
                </c:pt>
                <c:pt idx="32">
                  <c:v>5.4049129080766534</c:v>
                </c:pt>
                <c:pt idx="33">
                  <c:v>3.7029068869003368</c:v>
                </c:pt>
                <c:pt idx="34">
                  <c:v>2.1436180644158753</c:v>
                </c:pt>
                <c:pt idx="35">
                  <c:v>1.0014022851123627</c:v>
                </c:pt>
                <c:pt idx="36">
                  <c:v>1.1529861117480777</c:v>
                </c:pt>
                <c:pt idx="37">
                  <c:v>1.8194552094783489</c:v>
                </c:pt>
                <c:pt idx="38">
                  <c:v>5.7828028531048403E-2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numCache>
            </c:numRef>
          </c:val>
          <c:smooth val="0"/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vega!$A$2:$A$96</c:f>
              <c:numCache>
                <c:formatCode>_("$"* #,##0.00_);_("$"* \(#,##0.00\);_("$"* "-"??_);_(@_)</c:formatCode>
                <c:ptCount val="95"/>
                <c:pt idx="0">
                  <c:v>1.0000000000000001E-5</c:v>
                </c:pt>
                <c:pt idx="1">
                  <c:v>3.0000100000000001</c:v>
                </c:pt>
                <c:pt idx="2">
                  <c:v>6.0000099999999996</c:v>
                </c:pt>
                <c:pt idx="3">
                  <c:v>9.0000099999999996</c:v>
                </c:pt>
                <c:pt idx="4">
                  <c:v>12.00001</c:v>
                </c:pt>
                <c:pt idx="5">
                  <c:v>15.00001</c:v>
                </c:pt>
                <c:pt idx="6">
                  <c:v>18.00001</c:v>
                </c:pt>
                <c:pt idx="7">
                  <c:v>21.00001</c:v>
                </c:pt>
                <c:pt idx="8">
                  <c:v>24.00001</c:v>
                </c:pt>
                <c:pt idx="9">
                  <c:v>27.00001</c:v>
                </c:pt>
                <c:pt idx="10">
                  <c:v>30.00001</c:v>
                </c:pt>
                <c:pt idx="11">
                  <c:v>33.000010000000003</c:v>
                </c:pt>
                <c:pt idx="12">
                  <c:v>36.000010000000003</c:v>
                </c:pt>
                <c:pt idx="13">
                  <c:v>39.000010000000003</c:v>
                </c:pt>
                <c:pt idx="14">
                  <c:v>42.000010000000003</c:v>
                </c:pt>
                <c:pt idx="15">
                  <c:v>45.000010000000003</c:v>
                </c:pt>
                <c:pt idx="16">
                  <c:v>48.000010000000003</c:v>
                </c:pt>
                <c:pt idx="17">
                  <c:v>51.000010000000003</c:v>
                </c:pt>
                <c:pt idx="18">
                  <c:v>54.000010000000003</c:v>
                </c:pt>
                <c:pt idx="19">
                  <c:v>57.000010000000003</c:v>
                </c:pt>
                <c:pt idx="20">
                  <c:v>60.000010000000003</c:v>
                </c:pt>
                <c:pt idx="21">
                  <c:v>63.000010000000003</c:v>
                </c:pt>
                <c:pt idx="22">
                  <c:v>66.000010000000003</c:v>
                </c:pt>
                <c:pt idx="23">
                  <c:v>69.000010000000003</c:v>
                </c:pt>
                <c:pt idx="24">
                  <c:v>72.000010000000003</c:v>
                </c:pt>
                <c:pt idx="25">
                  <c:v>75.000010000000003</c:v>
                </c:pt>
                <c:pt idx="26">
                  <c:v>78.000010000000003</c:v>
                </c:pt>
                <c:pt idx="27">
                  <c:v>81.000010000000003</c:v>
                </c:pt>
                <c:pt idx="28">
                  <c:v>84.000010000000003</c:v>
                </c:pt>
                <c:pt idx="29">
                  <c:v>87.000010000000003</c:v>
                </c:pt>
                <c:pt idx="30">
                  <c:v>90.000010000000003</c:v>
                </c:pt>
                <c:pt idx="31">
                  <c:v>93.000010000000003</c:v>
                </c:pt>
                <c:pt idx="32">
                  <c:v>96.000010000000003</c:v>
                </c:pt>
                <c:pt idx="33">
                  <c:v>99.000010000000003</c:v>
                </c:pt>
                <c:pt idx="34">
                  <c:v>102.00001</c:v>
                </c:pt>
                <c:pt idx="35">
                  <c:v>105.00001</c:v>
                </c:pt>
                <c:pt idx="36">
                  <c:v>108.00001</c:v>
                </c:pt>
                <c:pt idx="37">
                  <c:v>111.00001</c:v>
                </c:pt>
                <c:pt idx="38">
                  <c:v>114.00001</c:v>
                </c:pt>
                <c:pt idx="39">
                  <c:v>117.00001</c:v>
                </c:pt>
                <c:pt idx="40">
                  <c:v>120.00001</c:v>
                </c:pt>
                <c:pt idx="41">
                  <c:v>123.00001</c:v>
                </c:pt>
                <c:pt idx="42">
                  <c:v>126.00001</c:v>
                </c:pt>
                <c:pt idx="43">
                  <c:v>129.00001</c:v>
                </c:pt>
                <c:pt idx="44">
                  <c:v>132.00001</c:v>
                </c:pt>
                <c:pt idx="45">
                  <c:v>135.00001</c:v>
                </c:pt>
                <c:pt idx="46">
                  <c:v>138.00001</c:v>
                </c:pt>
                <c:pt idx="47">
                  <c:v>141.00001</c:v>
                </c:pt>
                <c:pt idx="48">
                  <c:v>144.00001</c:v>
                </c:pt>
                <c:pt idx="49">
                  <c:v>147.00001</c:v>
                </c:pt>
                <c:pt idx="50">
                  <c:v>150.00001</c:v>
                </c:pt>
                <c:pt idx="51">
                  <c:v>153.00001</c:v>
                </c:pt>
                <c:pt idx="52">
                  <c:v>156.00001</c:v>
                </c:pt>
                <c:pt idx="53">
                  <c:v>159.00001</c:v>
                </c:pt>
                <c:pt idx="54">
                  <c:v>162.00001</c:v>
                </c:pt>
                <c:pt idx="55">
                  <c:v>165.00001</c:v>
                </c:pt>
                <c:pt idx="56">
                  <c:v>168.00001</c:v>
                </c:pt>
                <c:pt idx="57">
                  <c:v>171.00001</c:v>
                </c:pt>
                <c:pt idx="58">
                  <c:v>174.00001</c:v>
                </c:pt>
                <c:pt idx="59">
                  <c:v>177.00001</c:v>
                </c:pt>
                <c:pt idx="60">
                  <c:v>180.00001</c:v>
                </c:pt>
                <c:pt idx="61">
                  <c:v>183.00001</c:v>
                </c:pt>
                <c:pt idx="62">
                  <c:v>186.00001</c:v>
                </c:pt>
                <c:pt idx="63">
                  <c:v>189.00001</c:v>
                </c:pt>
                <c:pt idx="64">
                  <c:v>192.00001</c:v>
                </c:pt>
                <c:pt idx="65">
                  <c:v>195.00001</c:v>
                </c:pt>
                <c:pt idx="66">
                  <c:v>198.00001</c:v>
                </c:pt>
                <c:pt idx="67">
                  <c:v>201.00001</c:v>
                </c:pt>
                <c:pt idx="68">
                  <c:v>204.00001</c:v>
                </c:pt>
                <c:pt idx="69">
                  <c:v>207.00001</c:v>
                </c:pt>
                <c:pt idx="70">
                  <c:v>210.00001</c:v>
                </c:pt>
                <c:pt idx="71">
                  <c:v>213.00001</c:v>
                </c:pt>
                <c:pt idx="72">
                  <c:v>216.00001</c:v>
                </c:pt>
                <c:pt idx="73">
                  <c:v>219.00001</c:v>
                </c:pt>
                <c:pt idx="74">
                  <c:v>222.00001</c:v>
                </c:pt>
                <c:pt idx="75">
                  <c:v>225.00001</c:v>
                </c:pt>
                <c:pt idx="76">
                  <c:v>228.00001</c:v>
                </c:pt>
                <c:pt idx="77">
                  <c:v>231.00001</c:v>
                </c:pt>
                <c:pt idx="78">
                  <c:v>234.00001</c:v>
                </c:pt>
                <c:pt idx="79">
                  <c:v>237.00001</c:v>
                </c:pt>
                <c:pt idx="80">
                  <c:v>240.00001</c:v>
                </c:pt>
                <c:pt idx="81">
                  <c:v>243.00001</c:v>
                </c:pt>
                <c:pt idx="82">
                  <c:v>246.00001</c:v>
                </c:pt>
                <c:pt idx="83">
                  <c:v>249.00001</c:v>
                </c:pt>
                <c:pt idx="84">
                  <c:v>252.00001</c:v>
                </c:pt>
                <c:pt idx="85">
                  <c:v>255.00001</c:v>
                </c:pt>
                <c:pt idx="86">
                  <c:v>258.00000999999997</c:v>
                </c:pt>
                <c:pt idx="87">
                  <c:v>261.00000999999997</c:v>
                </c:pt>
                <c:pt idx="88">
                  <c:v>264.00000999999997</c:v>
                </c:pt>
                <c:pt idx="89">
                  <c:v>267.00000999999997</c:v>
                </c:pt>
                <c:pt idx="90">
                  <c:v>270.00000999999997</c:v>
                </c:pt>
                <c:pt idx="91">
                  <c:v>273.00000999999997</c:v>
                </c:pt>
                <c:pt idx="92">
                  <c:v>276.00000999999997</c:v>
                </c:pt>
                <c:pt idx="93">
                  <c:v>279.00000999999997</c:v>
                </c:pt>
                <c:pt idx="94">
                  <c:v>282.00000999999997</c:v>
                </c:pt>
              </c:numCache>
            </c:numRef>
          </c:cat>
          <c:val>
            <c:numRef>
              <c:f>vega!$J$2:$J$96</c:f>
              <c:numCache>
                <c:formatCode>General</c:formatCode>
                <c:ptCount val="95"/>
                <c:pt idx="0">
                  <c:v>2.4819257760100299E-8</c:v>
                </c:pt>
                <c:pt idx="1">
                  <c:v>5.6274984672199935E-9</c:v>
                </c:pt>
                <c:pt idx="2">
                  <c:v>-3.2557068152527791E-8</c:v>
                </c:pt>
                <c:pt idx="3">
                  <c:v>-7.5182526870776201E-8</c:v>
                </c:pt>
                <c:pt idx="4">
                  <c:v>-1.1453948900452815E-7</c:v>
                </c:pt>
                <c:pt idx="5">
                  <c:v>-1.4556178484781412E-7</c:v>
                </c:pt>
                <c:pt idx="6">
                  <c:v>-1.6797940816104528E-7</c:v>
                </c:pt>
                <c:pt idx="7">
                  <c:v>-1.8169998838857282E-7</c:v>
                </c:pt>
                <c:pt idx="8">
                  <c:v>-1.5536016917394591E-7</c:v>
                </c:pt>
                <c:pt idx="9">
                  <c:v>3.1241143005900085E-7</c:v>
                </c:pt>
                <c:pt idx="10">
                  <c:v>4.1422225649512256E-6</c:v>
                </c:pt>
                <c:pt idx="11">
                  <c:v>3.2412224015843094E-5</c:v>
                </c:pt>
                <c:pt idx="12">
                  <c:v>1.9835961495573429E-4</c:v>
                </c:pt>
                <c:pt idx="13">
                  <c:v>9.1156746151455081E-4</c:v>
                </c:pt>
                <c:pt idx="14">
                  <c:v>3.4652350251462849E-3</c:v>
                </c:pt>
                <c:pt idx="15">
                  <c:v>1.2070601442815132E-2</c:v>
                </c:pt>
                <c:pt idx="16">
                  <c:v>3.5121208796340397E-2</c:v>
                </c:pt>
                <c:pt idx="17">
                  <c:v>8.80676311041384E-2</c:v>
                </c:pt>
                <c:pt idx="18">
                  <c:v>0.20489533886092204</c:v>
                </c:pt>
                <c:pt idx="19">
                  <c:v>0.42631803778903077</c:v>
                </c:pt>
                <c:pt idx="20">
                  <c:v>0.80037149502487637</c:v>
                </c:pt>
                <c:pt idx="21">
                  <c:v>1.3886167353547307</c:v>
                </c:pt>
                <c:pt idx="22">
                  <c:v>2.240742592491074</c:v>
                </c:pt>
                <c:pt idx="23">
                  <c:v>3.3505615415378998</c:v>
                </c:pt>
                <c:pt idx="24">
                  <c:v>4.6854494771153554</c:v>
                </c:pt>
                <c:pt idx="25">
                  <c:v>6.1644615420490823</c:v>
                </c:pt>
                <c:pt idx="26">
                  <c:v>7.6246223836236027</c:v>
                </c:pt>
                <c:pt idx="27">
                  <c:v>8.9041033454151375</c:v>
                </c:pt>
                <c:pt idx="28">
                  <c:v>9.8091305150589392</c:v>
                </c:pt>
                <c:pt idx="29">
                  <c:v>10.186478983165159</c:v>
                </c:pt>
                <c:pt idx="30">
                  <c:v>9.9832602030147655</c:v>
                </c:pt>
                <c:pt idx="31">
                  <c:v>9.1902081470536245</c:v>
                </c:pt>
                <c:pt idx="32">
                  <c:v>7.8578969276108523</c:v>
                </c:pt>
                <c:pt idx="33">
                  <c:v>6.1934456203474042</c:v>
                </c:pt>
                <c:pt idx="34">
                  <c:v>4.3632590027087303</c:v>
                </c:pt>
                <c:pt idx="35">
                  <c:v>2.5475477009209158</c:v>
                </c:pt>
                <c:pt idx="36">
                  <c:v>1.518792162549687</c:v>
                </c:pt>
                <c:pt idx="37">
                  <c:v>1.7831428058272536</c:v>
                </c:pt>
                <c:pt idx="38">
                  <c:v>5.6678825579581371E-2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numCache>
            </c:numRef>
          </c:val>
          <c:smooth val="0"/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vega!$A$2:$A$96</c:f>
              <c:numCache>
                <c:formatCode>_("$"* #,##0.00_);_("$"* \(#,##0.00\);_("$"* "-"??_);_(@_)</c:formatCode>
                <c:ptCount val="95"/>
                <c:pt idx="0">
                  <c:v>1.0000000000000001E-5</c:v>
                </c:pt>
                <c:pt idx="1">
                  <c:v>3.0000100000000001</c:v>
                </c:pt>
                <c:pt idx="2">
                  <c:v>6.0000099999999996</c:v>
                </c:pt>
                <c:pt idx="3">
                  <c:v>9.0000099999999996</c:v>
                </c:pt>
                <c:pt idx="4">
                  <c:v>12.00001</c:v>
                </c:pt>
                <c:pt idx="5">
                  <c:v>15.00001</c:v>
                </c:pt>
                <c:pt idx="6">
                  <c:v>18.00001</c:v>
                </c:pt>
                <c:pt idx="7">
                  <c:v>21.00001</c:v>
                </c:pt>
                <c:pt idx="8">
                  <c:v>24.00001</c:v>
                </c:pt>
                <c:pt idx="9">
                  <c:v>27.00001</c:v>
                </c:pt>
                <c:pt idx="10">
                  <c:v>30.00001</c:v>
                </c:pt>
                <c:pt idx="11">
                  <c:v>33.000010000000003</c:v>
                </c:pt>
                <c:pt idx="12">
                  <c:v>36.000010000000003</c:v>
                </c:pt>
                <c:pt idx="13">
                  <c:v>39.000010000000003</c:v>
                </c:pt>
                <c:pt idx="14">
                  <c:v>42.000010000000003</c:v>
                </c:pt>
                <c:pt idx="15">
                  <c:v>45.000010000000003</c:v>
                </c:pt>
                <c:pt idx="16">
                  <c:v>48.000010000000003</c:v>
                </c:pt>
                <c:pt idx="17">
                  <c:v>51.000010000000003</c:v>
                </c:pt>
                <c:pt idx="18">
                  <c:v>54.000010000000003</c:v>
                </c:pt>
                <c:pt idx="19">
                  <c:v>57.000010000000003</c:v>
                </c:pt>
                <c:pt idx="20">
                  <c:v>60.000010000000003</c:v>
                </c:pt>
                <c:pt idx="21">
                  <c:v>63.000010000000003</c:v>
                </c:pt>
                <c:pt idx="22">
                  <c:v>66.000010000000003</c:v>
                </c:pt>
                <c:pt idx="23">
                  <c:v>69.000010000000003</c:v>
                </c:pt>
                <c:pt idx="24">
                  <c:v>72.000010000000003</c:v>
                </c:pt>
                <c:pt idx="25">
                  <c:v>75.000010000000003</c:v>
                </c:pt>
                <c:pt idx="26">
                  <c:v>78.000010000000003</c:v>
                </c:pt>
                <c:pt idx="27">
                  <c:v>81.000010000000003</c:v>
                </c:pt>
                <c:pt idx="28">
                  <c:v>84.000010000000003</c:v>
                </c:pt>
                <c:pt idx="29">
                  <c:v>87.000010000000003</c:v>
                </c:pt>
                <c:pt idx="30">
                  <c:v>90.000010000000003</c:v>
                </c:pt>
                <c:pt idx="31">
                  <c:v>93.000010000000003</c:v>
                </c:pt>
                <c:pt idx="32">
                  <c:v>96.000010000000003</c:v>
                </c:pt>
                <c:pt idx="33">
                  <c:v>99.000010000000003</c:v>
                </c:pt>
                <c:pt idx="34">
                  <c:v>102.00001</c:v>
                </c:pt>
                <c:pt idx="35">
                  <c:v>105.00001</c:v>
                </c:pt>
                <c:pt idx="36">
                  <c:v>108.00001</c:v>
                </c:pt>
                <c:pt idx="37">
                  <c:v>111.00001</c:v>
                </c:pt>
                <c:pt idx="38">
                  <c:v>114.00001</c:v>
                </c:pt>
                <c:pt idx="39">
                  <c:v>117.00001</c:v>
                </c:pt>
                <c:pt idx="40">
                  <c:v>120.00001</c:v>
                </c:pt>
                <c:pt idx="41">
                  <c:v>123.00001</c:v>
                </c:pt>
                <c:pt idx="42">
                  <c:v>126.00001</c:v>
                </c:pt>
                <c:pt idx="43">
                  <c:v>129.00001</c:v>
                </c:pt>
                <c:pt idx="44">
                  <c:v>132.00001</c:v>
                </c:pt>
                <c:pt idx="45">
                  <c:v>135.00001</c:v>
                </c:pt>
                <c:pt idx="46">
                  <c:v>138.00001</c:v>
                </c:pt>
                <c:pt idx="47">
                  <c:v>141.00001</c:v>
                </c:pt>
                <c:pt idx="48">
                  <c:v>144.00001</c:v>
                </c:pt>
                <c:pt idx="49">
                  <c:v>147.00001</c:v>
                </c:pt>
                <c:pt idx="50">
                  <c:v>150.00001</c:v>
                </c:pt>
                <c:pt idx="51">
                  <c:v>153.00001</c:v>
                </c:pt>
                <c:pt idx="52">
                  <c:v>156.00001</c:v>
                </c:pt>
                <c:pt idx="53">
                  <c:v>159.00001</c:v>
                </c:pt>
                <c:pt idx="54">
                  <c:v>162.00001</c:v>
                </c:pt>
                <c:pt idx="55">
                  <c:v>165.00001</c:v>
                </c:pt>
                <c:pt idx="56">
                  <c:v>168.00001</c:v>
                </c:pt>
                <c:pt idx="57">
                  <c:v>171.00001</c:v>
                </c:pt>
                <c:pt idx="58">
                  <c:v>174.00001</c:v>
                </c:pt>
                <c:pt idx="59">
                  <c:v>177.00001</c:v>
                </c:pt>
                <c:pt idx="60">
                  <c:v>180.00001</c:v>
                </c:pt>
                <c:pt idx="61">
                  <c:v>183.00001</c:v>
                </c:pt>
                <c:pt idx="62">
                  <c:v>186.00001</c:v>
                </c:pt>
                <c:pt idx="63">
                  <c:v>189.00001</c:v>
                </c:pt>
                <c:pt idx="64">
                  <c:v>192.00001</c:v>
                </c:pt>
                <c:pt idx="65">
                  <c:v>195.00001</c:v>
                </c:pt>
                <c:pt idx="66">
                  <c:v>198.00001</c:v>
                </c:pt>
                <c:pt idx="67">
                  <c:v>201.00001</c:v>
                </c:pt>
                <c:pt idx="68">
                  <c:v>204.00001</c:v>
                </c:pt>
                <c:pt idx="69">
                  <c:v>207.00001</c:v>
                </c:pt>
                <c:pt idx="70">
                  <c:v>210.00001</c:v>
                </c:pt>
                <c:pt idx="71">
                  <c:v>213.00001</c:v>
                </c:pt>
                <c:pt idx="72">
                  <c:v>216.00001</c:v>
                </c:pt>
                <c:pt idx="73">
                  <c:v>219.00001</c:v>
                </c:pt>
                <c:pt idx="74">
                  <c:v>222.00001</c:v>
                </c:pt>
                <c:pt idx="75">
                  <c:v>225.00001</c:v>
                </c:pt>
                <c:pt idx="76">
                  <c:v>228.00001</c:v>
                </c:pt>
                <c:pt idx="77">
                  <c:v>231.00001</c:v>
                </c:pt>
                <c:pt idx="78">
                  <c:v>234.00001</c:v>
                </c:pt>
                <c:pt idx="79">
                  <c:v>237.00001</c:v>
                </c:pt>
                <c:pt idx="80">
                  <c:v>240.00001</c:v>
                </c:pt>
                <c:pt idx="81">
                  <c:v>243.00001</c:v>
                </c:pt>
                <c:pt idx="82">
                  <c:v>246.00001</c:v>
                </c:pt>
                <c:pt idx="83">
                  <c:v>249.00001</c:v>
                </c:pt>
                <c:pt idx="84">
                  <c:v>252.00001</c:v>
                </c:pt>
                <c:pt idx="85">
                  <c:v>255.00001</c:v>
                </c:pt>
                <c:pt idx="86">
                  <c:v>258.00000999999997</c:v>
                </c:pt>
                <c:pt idx="87">
                  <c:v>261.00000999999997</c:v>
                </c:pt>
                <c:pt idx="88">
                  <c:v>264.00000999999997</c:v>
                </c:pt>
                <c:pt idx="89">
                  <c:v>267.00000999999997</c:v>
                </c:pt>
                <c:pt idx="90">
                  <c:v>270.00000999999997</c:v>
                </c:pt>
                <c:pt idx="91">
                  <c:v>273.00000999999997</c:v>
                </c:pt>
                <c:pt idx="92">
                  <c:v>276.00000999999997</c:v>
                </c:pt>
                <c:pt idx="93">
                  <c:v>279.00000999999997</c:v>
                </c:pt>
                <c:pt idx="94">
                  <c:v>282.00000999999997</c:v>
                </c:pt>
              </c:numCache>
            </c:numRef>
          </c:cat>
          <c:val>
            <c:numRef>
              <c:f>vega!$K$2:$K$96</c:f>
              <c:numCache>
                <c:formatCode>General</c:formatCode>
                <c:ptCount val="95"/>
                <c:pt idx="0">
                  <c:v>0</c:v>
                </c:pt>
                <c:pt idx="1">
                  <c:v>-1.1645795439108042E-8</c:v>
                </c:pt>
                <c:pt idx="2">
                  <c:v>-3.6550318327499554E-8</c:v>
                </c:pt>
                <c:pt idx="3">
                  <c:v>-6.5540461946511641E-8</c:v>
                </c:pt>
                <c:pt idx="4">
                  <c:v>-9.3876906248624437E-8</c:v>
                </c:pt>
                <c:pt idx="5">
                  <c:v>-1.1799272670032224E-7</c:v>
                </c:pt>
                <c:pt idx="6">
                  <c:v>-1.3733369996771216E-7</c:v>
                </c:pt>
                <c:pt idx="7">
                  <c:v>-1.5239010053846869E-7</c:v>
                </c:pt>
                <c:pt idx="8">
                  <c:v>-1.6305534700222779E-7</c:v>
                </c:pt>
                <c:pt idx="9">
                  <c:v>-1.7035972632584162E-7</c:v>
                </c:pt>
                <c:pt idx="10">
                  <c:v>-1.7413981368008535E-7</c:v>
                </c:pt>
                <c:pt idx="11">
                  <c:v>-1.7026735577019281E-7</c:v>
                </c:pt>
                <c:pt idx="12">
                  <c:v>-1.1030465429939795E-7</c:v>
                </c:pt>
                <c:pt idx="13">
                  <c:v>4.0163428138839663E-7</c:v>
                </c:pt>
                <c:pt idx="14">
                  <c:v>3.8299958760035224E-6</c:v>
                </c:pt>
                <c:pt idx="15">
                  <c:v>2.7723210394015041E-5</c:v>
                </c:pt>
                <c:pt idx="16">
                  <c:v>1.5072037484742395E-4</c:v>
                </c:pt>
                <c:pt idx="17">
                  <c:v>6.4710839353665506E-4</c:v>
                </c:pt>
                <c:pt idx="18">
                  <c:v>2.6660564813596466E-3</c:v>
                </c:pt>
                <c:pt idx="19">
                  <c:v>9.4225359248412133E-3</c:v>
                </c:pt>
                <c:pt idx="20">
                  <c:v>2.829757787736753E-2</c:v>
                </c:pt>
                <c:pt idx="21">
                  <c:v>7.6495598960946154E-2</c:v>
                </c:pt>
                <c:pt idx="22">
                  <c:v>0.19003525666505539</c:v>
                </c:pt>
                <c:pt idx="23">
                  <c:v>0.41731420812141096</c:v>
                </c:pt>
                <c:pt idx="24">
                  <c:v>0.82372792396512295</c:v>
                </c:pt>
                <c:pt idx="25">
                  <c:v>1.5173938549182253</c:v>
                </c:pt>
                <c:pt idx="26">
                  <c:v>2.5354040332388195</c:v>
                </c:pt>
                <c:pt idx="27">
                  <c:v>3.8837208011059943</c:v>
                </c:pt>
                <c:pt idx="28">
                  <c:v>5.5053789261663155</c:v>
                </c:pt>
                <c:pt idx="29">
                  <c:v>7.2044776038211467</c:v>
                </c:pt>
                <c:pt idx="30">
                  <c:v>8.719833581437797</c:v>
                </c:pt>
                <c:pt idx="31">
                  <c:v>9.7636552085376138</c:v>
                </c:pt>
                <c:pt idx="32">
                  <c:v>9.9961258087120086</c:v>
                </c:pt>
                <c:pt idx="33">
                  <c:v>9.3393517850870467</c:v>
                </c:pt>
                <c:pt idx="34">
                  <c:v>7.8010765198825993</c:v>
                </c:pt>
                <c:pt idx="35">
                  <c:v>5.3765721350345075</c:v>
                </c:pt>
                <c:pt idx="36">
                  <c:v>2.3130488173848107</c:v>
                </c:pt>
                <c:pt idx="37">
                  <c:v>1.7087601389960128</c:v>
                </c:pt>
                <c:pt idx="38">
                  <c:v>5.4302502306313727E-2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numCache>
            </c:numRef>
          </c:val>
          <c:smooth val="0"/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vega!$A$2:$A$96</c:f>
              <c:numCache>
                <c:formatCode>_("$"* #,##0.00_);_("$"* \(#,##0.00\);_("$"* "-"??_);_(@_)</c:formatCode>
                <c:ptCount val="95"/>
                <c:pt idx="0">
                  <c:v>1.0000000000000001E-5</c:v>
                </c:pt>
                <c:pt idx="1">
                  <c:v>3.0000100000000001</c:v>
                </c:pt>
                <c:pt idx="2">
                  <c:v>6.0000099999999996</c:v>
                </c:pt>
                <c:pt idx="3">
                  <c:v>9.0000099999999996</c:v>
                </c:pt>
                <c:pt idx="4">
                  <c:v>12.00001</c:v>
                </c:pt>
                <c:pt idx="5">
                  <c:v>15.00001</c:v>
                </c:pt>
                <c:pt idx="6">
                  <c:v>18.00001</c:v>
                </c:pt>
                <c:pt idx="7">
                  <c:v>21.00001</c:v>
                </c:pt>
                <c:pt idx="8">
                  <c:v>24.00001</c:v>
                </c:pt>
                <c:pt idx="9">
                  <c:v>27.00001</c:v>
                </c:pt>
                <c:pt idx="10">
                  <c:v>30.00001</c:v>
                </c:pt>
                <c:pt idx="11">
                  <c:v>33.000010000000003</c:v>
                </c:pt>
                <c:pt idx="12">
                  <c:v>36.000010000000003</c:v>
                </c:pt>
                <c:pt idx="13">
                  <c:v>39.000010000000003</c:v>
                </c:pt>
                <c:pt idx="14">
                  <c:v>42.000010000000003</c:v>
                </c:pt>
                <c:pt idx="15">
                  <c:v>45.000010000000003</c:v>
                </c:pt>
                <c:pt idx="16">
                  <c:v>48.000010000000003</c:v>
                </c:pt>
                <c:pt idx="17">
                  <c:v>51.000010000000003</c:v>
                </c:pt>
                <c:pt idx="18">
                  <c:v>54.000010000000003</c:v>
                </c:pt>
                <c:pt idx="19">
                  <c:v>57.000010000000003</c:v>
                </c:pt>
                <c:pt idx="20">
                  <c:v>60.000010000000003</c:v>
                </c:pt>
                <c:pt idx="21">
                  <c:v>63.000010000000003</c:v>
                </c:pt>
                <c:pt idx="22">
                  <c:v>66.000010000000003</c:v>
                </c:pt>
                <c:pt idx="23">
                  <c:v>69.000010000000003</c:v>
                </c:pt>
                <c:pt idx="24">
                  <c:v>72.000010000000003</c:v>
                </c:pt>
                <c:pt idx="25">
                  <c:v>75.000010000000003</c:v>
                </c:pt>
                <c:pt idx="26">
                  <c:v>78.000010000000003</c:v>
                </c:pt>
                <c:pt idx="27">
                  <c:v>81.000010000000003</c:v>
                </c:pt>
                <c:pt idx="28">
                  <c:v>84.000010000000003</c:v>
                </c:pt>
                <c:pt idx="29">
                  <c:v>87.000010000000003</c:v>
                </c:pt>
                <c:pt idx="30">
                  <c:v>90.000010000000003</c:v>
                </c:pt>
                <c:pt idx="31">
                  <c:v>93.000010000000003</c:v>
                </c:pt>
                <c:pt idx="32">
                  <c:v>96.000010000000003</c:v>
                </c:pt>
                <c:pt idx="33">
                  <c:v>99.000010000000003</c:v>
                </c:pt>
                <c:pt idx="34">
                  <c:v>102.00001</c:v>
                </c:pt>
                <c:pt idx="35">
                  <c:v>105.00001</c:v>
                </c:pt>
                <c:pt idx="36">
                  <c:v>108.00001</c:v>
                </c:pt>
                <c:pt idx="37">
                  <c:v>111.00001</c:v>
                </c:pt>
                <c:pt idx="38">
                  <c:v>114.00001</c:v>
                </c:pt>
                <c:pt idx="39">
                  <c:v>117.00001</c:v>
                </c:pt>
                <c:pt idx="40">
                  <c:v>120.00001</c:v>
                </c:pt>
                <c:pt idx="41">
                  <c:v>123.00001</c:v>
                </c:pt>
                <c:pt idx="42">
                  <c:v>126.00001</c:v>
                </c:pt>
                <c:pt idx="43">
                  <c:v>129.00001</c:v>
                </c:pt>
                <c:pt idx="44">
                  <c:v>132.00001</c:v>
                </c:pt>
                <c:pt idx="45">
                  <c:v>135.00001</c:v>
                </c:pt>
                <c:pt idx="46">
                  <c:v>138.00001</c:v>
                </c:pt>
                <c:pt idx="47">
                  <c:v>141.00001</c:v>
                </c:pt>
                <c:pt idx="48">
                  <c:v>144.00001</c:v>
                </c:pt>
                <c:pt idx="49">
                  <c:v>147.00001</c:v>
                </c:pt>
                <c:pt idx="50">
                  <c:v>150.00001</c:v>
                </c:pt>
                <c:pt idx="51">
                  <c:v>153.00001</c:v>
                </c:pt>
                <c:pt idx="52">
                  <c:v>156.00001</c:v>
                </c:pt>
                <c:pt idx="53">
                  <c:v>159.00001</c:v>
                </c:pt>
                <c:pt idx="54">
                  <c:v>162.00001</c:v>
                </c:pt>
                <c:pt idx="55">
                  <c:v>165.00001</c:v>
                </c:pt>
                <c:pt idx="56">
                  <c:v>168.00001</c:v>
                </c:pt>
                <c:pt idx="57">
                  <c:v>171.00001</c:v>
                </c:pt>
                <c:pt idx="58">
                  <c:v>174.00001</c:v>
                </c:pt>
                <c:pt idx="59">
                  <c:v>177.00001</c:v>
                </c:pt>
                <c:pt idx="60">
                  <c:v>180.00001</c:v>
                </c:pt>
                <c:pt idx="61">
                  <c:v>183.00001</c:v>
                </c:pt>
                <c:pt idx="62">
                  <c:v>186.00001</c:v>
                </c:pt>
                <c:pt idx="63">
                  <c:v>189.00001</c:v>
                </c:pt>
                <c:pt idx="64">
                  <c:v>192.00001</c:v>
                </c:pt>
                <c:pt idx="65">
                  <c:v>195.00001</c:v>
                </c:pt>
                <c:pt idx="66">
                  <c:v>198.00001</c:v>
                </c:pt>
                <c:pt idx="67">
                  <c:v>201.00001</c:v>
                </c:pt>
                <c:pt idx="68">
                  <c:v>204.00001</c:v>
                </c:pt>
                <c:pt idx="69">
                  <c:v>207.00001</c:v>
                </c:pt>
                <c:pt idx="70">
                  <c:v>210.00001</c:v>
                </c:pt>
                <c:pt idx="71">
                  <c:v>213.00001</c:v>
                </c:pt>
                <c:pt idx="72">
                  <c:v>216.00001</c:v>
                </c:pt>
                <c:pt idx="73">
                  <c:v>219.00001</c:v>
                </c:pt>
                <c:pt idx="74">
                  <c:v>222.00001</c:v>
                </c:pt>
                <c:pt idx="75">
                  <c:v>225.00001</c:v>
                </c:pt>
                <c:pt idx="76">
                  <c:v>228.00001</c:v>
                </c:pt>
                <c:pt idx="77">
                  <c:v>231.00001</c:v>
                </c:pt>
                <c:pt idx="78">
                  <c:v>234.00001</c:v>
                </c:pt>
                <c:pt idx="79">
                  <c:v>237.00001</c:v>
                </c:pt>
                <c:pt idx="80">
                  <c:v>240.00001</c:v>
                </c:pt>
                <c:pt idx="81">
                  <c:v>243.00001</c:v>
                </c:pt>
                <c:pt idx="82">
                  <c:v>246.00001</c:v>
                </c:pt>
                <c:pt idx="83">
                  <c:v>249.00001</c:v>
                </c:pt>
                <c:pt idx="84">
                  <c:v>252.00001</c:v>
                </c:pt>
                <c:pt idx="85">
                  <c:v>255.00001</c:v>
                </c:pt>
                <c:pt idx="86">
                  <c:v>258.00000999999997</c:v>
                </c:pt>
                <c:pt idx="87">
                  <c:v>261.00000999999997</c:v>
                </c:pt>
                <c:pt idx="88">
                  <c:v>264.00000999999997</c:v>
                </c:pt>
                <c:pt idx="89">
                  <c:v>267.00000999999997</c:v>
                </c:pt>
                <c:pt idx="90">
                  <c:v>270.00000999999997</c:v>
                </c:pt>
                <c:pt idx="91">
                  <c:v>273.00000999999997</c:v>
                </c:pt>
                <c:pt idx="92">
                  <c:v>276.00000999999997</c:v>
                </c:pt>
                <c:pt idx="93">
                  <c:v>279.00000999999997</c:v>
                </c:pt>
                <c:pt idx="94">
                  <c:v>282.00000999999997</c:v>
                </c:pt>
              </c:numCache>
            </c:numRef>
          </c:cat>
          <c:val>
            <c:numRef>
              <c:f>vega!$L$2:$L$96</c:f>
              <c:numCache>
                <c:formatCode>General</c:formatCode>
                <c:ptCount val="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7136464"/>
        <c:axId val="497136072"/>
      </c:lineChart>
      <c:catAx>
        <c:axId val="497136464"/>
        <c:scaling>
          <c:orientation val="minMax"/>
        </c:scaling>
        <c:delete val="0"/>
        <c:axPos val="b"/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136072"/>
        <c:crosses val="autoZero"/>
        <c:auto val="1"/>
        <c:lblAlgn val="ctr"/>
        <c:lblOffset val="100"/>
        <c:tickLblSkip val="20"/>
        <c:tickMarkSkip val="1"/>
        <c:noMultiLvlLbl val="0"/>
      </c:catAx>
      <c:valAx>
        <c:axId val="497136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136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28575</xdr:colOff>
      <xdr:row>2</xdr:row>
      <xdr:rowOff>76200</xdr:rowOff>
    </xdr:from>
    <xdr:to>
      <xdr:col>22</xdr:col>
      <xdr:colOff>300038</xdr:colOff>
      <xdr:row>24</xdr:row>
      <xdr:rowOff>23812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161924</xdr:colOff>
      <xdr:row>1</xdr:row>
      <xdr:rowOff>90486</xdr:rowOff>
    </xdr:from>
    <xdr:to>
      <xdr:col>21</xdr:col>
      <xdr:colOff>409575</xdr:colOff>
      <xdr:row>25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185736</xdr:colOff>
      <xdr:row>1</xdr:row>
      <xdr:rowOff>52387</xdr:rowOff>
    </xdr:from>
    <xdr:to>
      <xdr:col>21</xdr:col>
      <xdr:colOff>276225</xdr:colOff>
      <xdr:row>23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376237</xdr:colOff>
      <xdr:row>1</xdr:row>
      <xdr:rowOff>33336</xdr:rowOff>
    </xdr:from>
    <xdr:to>
      <xdr:col>22</xdr:col>
      <xdr:colOff>9525</xdr:colOff>
      <xdr:row>20</xdr:row>
      <xdr:rowOff>114299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8"/>
  <sheetViews>
    <sheetView workbookViewId="0">
      <selection activeCell="I5" sqref="I5"/>
    </sheetView>
  </sheetViews>
  <sheetFormatPr defaultRowHeight="15" x14ac:dyDescent="0.25"/>
  <cols>
    <col min="1" max="1" width="21.85546875" customWidth="1"/>
    <col min="2" max="2" width="13.5703125" customWidth="1"/>
    <col min="3" max="3" width="10.28515625" customWidth="1"/>
    <col min="4" max="4" width="10.85546875" customWidth="1"/>
    <col min="5" max="5" width="13" customWidth="1"/>
    <col min="6" max="6" width="12.5703125" customWidth="1"/>
    <col min="7" max="7" width="10.140625" customWidth="1"/>
    <col min="8" max="8" width="9" customWidth="1"/>
    <col min="9" max="9" width="10.42578125" customWidth="1"/>
    <col min="10" max="10" width="9.42578125" customWidth="1"/>
    <col min="11" max="11" width="11.7109375" customWidth="1"/>
    <col min="12" max="12" width="10.42578125" customWidth="1"/>
  </cols>
  <sheetData>
    <row r="1" spans="1:13" x14ac:dyDescent="0.25">
      <c r="B1" s="1" t="s">
        <v>0</v>
      </c>
      <c r="C1" s="2" t="s">
        <v>1</v>
      </c>
      <c r="D1" s="2" t="s">
        <v>2</v>
      </c>
      <c r="E1" s="3" t="s">
        <v>3</v>
      </c>
      <c r="F1" s="3" t="s">
        <v>4</v>
      </c>
      <c r="G1" s="3" t="s">
        <v>5</v>
      </c>
      <c r="H1" s="4" t="s">
        <v>6</v>
      </c>
      <c r="I1" s="4" t="s">
        <v>7</v>
      </c>
      <c r="J1" s="4" t="s">
        <v>8</v>
      </c>
    </row>
    <row r="2" spans="1:13" x14ac:dyDescent="0.25">
      <c r="A2" s="1" t="s">
        <v>9</v>
      </c>
      <c r="B2" s="1">
        <v>100</v>
      </c>
      <c r="C2" s="2">
        <v>0.5</v>
      </c>
      <c r="D2" s="2">
        <v>4</v>
      </c>
      <c r="E2" s="3">
        <v>1</v>
      </c>
      <c r="F2" s="3">
        <v>5</v>
      </c>
      <c r="G2" s="3">
        <v>110</v>
      </c>
      <c r="H2" s="4">
        <v>2</v>
      </c>
      <c r="I2" s="4">
        <v>2</v>
      </c>
      <c r="J2" s="4">
        <v>105</v>
      </c>
    </row>
    <row r="3" spans="1:13" x14ac:dyDescent="0.25">
      <c r="A3" s="1" t="s">
        <v>18</v>
      </c>
      <c r="B3" s="1">
        <v>0</v>
      </c>
      <c r="C3" s="2">
        <v>1</v>
      </c>
      <c r="D3" s="2">
        <v>4</v>
      </c>
    </row>
    <row r="4" spans="1:13" x14ac:dyDescent="0.25">
      <c r="A4" s="1" t="s">
        <v>10</v>
      </c>
      <c r="B4" s="1">
        <v>0.2</v>
      </c>
      <c r="C4" s="2">
        <v>1.5</v>
      </c>
      <c r="D4" s="2">
        <v>4</v>
      </c>
    </row>
    <row r="5" spans="1:13" x14ac:dyDescent="0.25">
      <c r="A5" s="1" t="s">
        <v>11</v>
      </c>
      <c r="B5" s="1">
        <v>5</v>
      </c>
      <c r="C5" s="2">
        <v>2</v>
      </c>
      <c r="D5" s="2">
        <v>4</v>
      </c>
    </row>
    <row r="6" spans="1:13" x14ac:dyDescent="0.25">
      <c r="A6" s="1" t="s">
        <v>12</v>
      </c>
      <c r="B6" s="1">
        <v>1</v>
      </c>
      <c r="C6" s="2">
        <v>2.5</v>
      </c>
      <c r="D6" s="2">
        <v>4</v>
      </c>
    </row>
    <row r="7" spans="1:13" x14ac:dyDescent="0.25">
      <c r="A7" s="1" t="s">
        <v>13</v>
      </c>
      <c r="B7" s="1">
        <v>105</v>
      </c>
      <c r="C7" s="2">
        <v>3</v>
      </c>
      <c r="D7" s="2">
        <v>4</v>
      </c>
    </row>
    <row r="8" spans="1:13" x14ac:dyDescent="0.25">
      <c r="A8" s="1" t="s">
        <v>14</v>
      </c>
      <c r="B8" s="1">
        <v>0.05</v>
      </c>
      <c r="C8" s="2">
        <v>3.5</v>
      </c>
      <c r="D8" s="2">
        <v>4</v>
      </c>
    </row>
    <row r="9" spans="1:13" x14ac:dyDescent="0.25">
      <c r="A9" s="1" t="s">
        <v>15</v>
      </c>
      <c r="B9" s="1">
        <v>0.02</v>
      </c>
      <c r="C9" s="2">
        <v>4</v>
      </c>
      <c r="D9" s="2">
        <v>4</v>
      </c>
    </row>
    <row r="10" spans="1:13" x14ac:dyDescent="0.25">
      <c r="A10" s="1" t="s">
        <v>16</v>
      </c>
      <c r="B10" s="1">
        <v>0.02</v>
      </c>
      <c r="C10" s="2">
        <v>4.5</v>
      </c>
      <c r="D10" s="2">
        <v>4</v>
      </c>
    </row>
    <row r="11" spans="1:13" x14ac:dyDescent="0.25">
      <c r="A11" s="5"/>
      <c r="B11" s="5"/>
      <c r="C11" s="2">
        <v>5</v>
      </c>
      <c r="D11" s="2">
        <v>4</v>
      </c>
    </row>
    <row r="12" spans="1:13" x14ac:dyDescent="0.25">
      <c r="A12" s="5"/>
      <c r="B12" s="5"/>
    </row>
    <row r="16" spans="1:13" x14ac:dyDescent="0.25">
      <c r="M16" s="7"/>
    </row>
    <row r="18" spans="13:13" x14ac:dyDescent="0.25">
      <c r="M18" s="6"/>
    </row>
    <row r="19" spans="13:13" x14ac:dyDescent="0.25">
      <c r="M19" s="6"/>
    </row>
    <row r="20" spans="13:13" x14ac:dyDescent="0.25">
      <c r="M20" s="6"/>
    </row>
    <row r="21" spans="13:13" x14ac:dyDescent="0.25">
      <c r="M21" s="6"/>
    </row>
    <row r="22" spans="13:13" x14ac:dyDescent="0.25">
      <c r="M22" s="6"/>
    </row>
    <row r="23" spans="13:13" x14ac:dyDescent="0.25">
      <c r="M23" s="6"/>
    </row>
    <row r="24" spans="13:13" x14ac:dyDescent="0.25">
      <c r="M24" s="6"/>
    </row>
    <row r="25" spans="13:13" x14ac:dyDescent="0.25">
      <c r="M25" s="6"/>
    </row>
    <row r="26" spans="13:13" x14ac:dyDescent="0.25">
      <c r="M26" s="6"/>
    </row>
    <row r="27" spans="13:13" x14ac:dyDescent="0.25">
      <c r="M27" s="6"/>
    </row>
    <row r="28" spans="13:13" x14ac:dyDescent="0.25">
      <c r="M28" s="6"/>
    </row>
    <row r="29" spans="13:13" x14ac:dyDescent="0.25">
      <c r="M29" s="6"/>
    </row>
    <row r="30" spans="13:13" x14ac:dyDescent="0.25">
      <c r="M30" s="6"/>
    </row>
    <row r="31" spans="13:13" x14ac:dyDescent="0.25">
      <c r="M31" s="6"/>
    </row>
    <row r="32" spans="13:13" x14ac:dyDescent="0.25">
      <c r="M32" s="6"/>
    </row>
    <row r="33" spans="13:13" x14ac:dyDescent="0.25">
      <c r="M33" s="6"/>
    </row>
    <row r="34" spans="13:13" x14ac:dyDescent="0.25">
      <c r="M34" s="6"/>
    </row>
    <row r="35" spans="13:13" x14ac:dyDescent="0.25">
      <c r="M35" s="6"/>
    </row>
    <row r="36" spans="13:13" x14ac:dyDescent="0.25">
      <c r="M36" s="6"/>
    </row>
    <row r="37" spans="13:13" x14ac:dyDescent="0.25">
      <c r="M37" s="6"/>
    </row>
    <row r="38" spans="13:13" x14ac:dyDescent="0.25">
      <c r="M38" s="6"/>
    </row>
    <row r="39" spans="13:13" x14ac:dyDescent="0.25">
      <c r="M39" s="6"/>
    </row>
    <row r="40" spans="13:13" x14ac:dyDescent="0.25">
      <c r="M40" s="6"/>
    </row>
    <row r="41" spans="13:13" x14ac:dyDescent="0.25">
      <c r="M41" s="6"/>
    </row>
    <row r="42" spans="13:13" x14ac:dyDescent="0.25">
      <c r="M42" s="6"/>
    </row>
    <row r="43" spans="13:13" x14ac:dyDescent="0.25">
      <c r="M43" s="6"/>
    </row>
    <row r="44" spans="13:13" x14ac:dyDescent="0.25">
      <c r="M44" s="6"/>
    </row>
    <row r="45" spans="13:13" x14ac:dyDescent="0.25">
      <c r="M45" s="6"/>
    </row>
    <row r="46" spans="13:13" x14ac:dyDescent="0.25">
      <c r="M46" s="6"/>
    </row>
    <row r="47" spans="13:13" x14ac:dyDescent="0.25">
      <c r="M47" s="6"/>
    </row>
    <row r="48" spans="13:13" x14ac:dyDescent="0.25">
      <c r="M48" s="6"/>
    </row>
    <row r="49" spans="13:13" x14ac:dyDescent="0.25">
      <c r="M49" s="6"/>
    </row>
    <row r="50" spans="13:13" x14ac:dyDescent="0.25">
      <c r="M50" s="6"/>
    </row>
    <row r="51" spans="13:13" x14ac:dyDescent="0.25">
      <c r="M51" s="6"/>
    </row>
    <row r="52" spans="13:13" x14ac:dyDescent="0.25">
      <c r="M52" s="6"/>
    </row>
    <row r="53" spans="13:13" x14ac:dyDescent="0.25">
      <c r="M53" s="6"/>
    </row>
    <row r="54" spans="13:13" x14ac:dyDescent="0.25">
      <c r="M54" s="6"/>
    </row>
    <row r="55" spans="13:13" x14ac:dyDescent="0.25">
      <c r="M55" s="6"/>
    </row>
    <row r="56" spans="13:13" x14ac:dyDescent="0.25">
      <c r="M56" s="6"/>
    </row>
    <row r="57" spans="13:13" x14ac:dyDescent="0.25">
      <c r="M57" s="6"/>
    </row>
    <row r="58" spans="13:13" x14ac:dyDescent="0.25">
      <c r="M58" s="6"/>
    </row>
    <row r="59" spans="13:13" x14ac:dyDescent="0.25">
      <c r="M59" s="6"/>
    </row>
    <row r="60" spans="13:13" x14ac:dyDescent="0.25">
      <c r="M60" s="6"/>
    </row>
    <row r="61" spans="13:13" x14ac:dyDescent="0.25">
      <c r="M61" s="6"/>
    </row>
    <row r="62" spans="13:13" x14ac:dyDescent="0.25">
      <c r="M62" s="6"/>
    </row>
    <row r="63" spans="13:13" x14ac:dyDescent="0.25">
      <c r="M63" s="6"/>
    </row>
    <row r="64" spans="13:13" x14ac:dyDescent="0.25">
      <c r="M64" s="6"/>
    </row>
    <row r="65" spans="13:13" x14ac:dyDescent="0.25">
      <c r="M65" s="6"/>
    </row>
    <row r="66" spans="13:13" x14ac:dyDescent="0.25">
      <c r="M66" s="6"/>
    </row>
    <row r="67" spans="13:13" x14ac:dyDescent="0.25">
      <c r="M67" s="6"/>
    </row>
    <row r="68" spans="13:13" x14ac:dyDescent="0.25">
      <c r="M68" s="6"/>
    </row>
    <row r="69" spans="13:13" x14ac:dyDescent="0.25">
      <c r="M69" s="6"/>
    </row>
    <row r="70" spans="13:13" x14ac:dyDescent="0.25">
      <c r="M70" s="6"/>
    </row>
    <row r="71" spans="13:13" x14ac:dyDescent="0.25">
      <c r="M71" s="6"/>
    </row>
    <row r="72" spans="13:13" x14ac:dyDescent="0.25">
      <c r="M72" s="6"/>
    </row>
    <row r="73" spans="13:13" x14ac:dyDescent="0.25">
      <c r="M73" s="6"/>
    </row>
    <row r="74" spans="13:13" x14ac:dyDescent="0.25">
      <c r="M74" s="6"/>
    </row>
    <row r="75" spans="13:13" x14ac:dyDescent="0.25">
      <c r="M75" s="6"/>
    </row>
    <row r="76" spans="13:13" x14ac:dyDescent="0.25">
      <c r="M76" s="6"/>
    </row>
    <row r="77" spans="13:13" x14ac:dyDescent="0.25">
      <c r="M77" s="6"/>
    </row>
    <row r="78" spans="13:13" x14ac:dyDescent="0.25">
      <c r="M78" s="6"/>
    </row>
    <row r="79" spans="13:13" x14ac:dyDescent="0.25">
      <c r="M79" s="6"/>
    </row>
    <row r="80" spans="13:13" x14ac:dyDescent="0.25">
      <c r="M80" s="6"/>
    </row>
    <row r="81" spans="1:13" x14ac:dyDescent="0.25">
      <c r="M81" s="6"/>
    </row>
    <row r="82" spans="1:13" x14ac:dyDescent="0.25">
      <c r="M82" s="6"/>
    </row>
    <row r="83" spans="1:13" x14ac:dyDescent="0.25">
      <c r="M83" s="6"/>
    </row>
    <row r="84" spans="1:13" x14ac:dyDescent="0.25">
      <c r="M84" s="6"/>
    </row>
    <row r="85" spans="1:13" x14ac:dyDescent="0.25">
      <c r="M85" s="6"/>
    </row>
    <row r="86" spans="1:13" x14ac:dyDescent="0.25">
      <c r="M86" s="6"/>
    </row>
    <row r="87" spans="1:13" x14ac:dyDescent="0.25">
      <c r="M87" s="6"/>
    </row>
    <row r="88" spans="1:13" x14ac:dyDescent="0.25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</row>
    <row r="89" spans="1:13" x14ac:dyDescent="0.25">
      <c r="M89" s="6"/>
    </row>
    <row r="90" spans="1:13" x14ac:dyDescent="0.25">
      <c r="M90" s="6"/>
    </row>
    <row r="185" spans="1:1" x14ac:dyDescent="0.25">
      <c r="A185" s="6"/>
    </row>
    <row r="186" spans="1:1" x14ac:dyDescent="0.25">
      <c r="A186" s="6"/>
    </row>
    <row r="187" spans="1:1" x14ac:dyDescent="0.25">
      <c r="A187" s="6"/>
    </row>
    <row r="188" spans="1:1" x14ac:dyDescent="0.25">
      <c r="A188" s="6"/>
    </row>
    <row r="189" spans="1:1" x14ac:dyDescent="0.25">
      <c r="A189" s="6"/>
    </row>
    <row r="190" spans="1:1" x14ac:dyDescent="0.25">
      <c r="A190" s="6"/>
    </row>
    <row r="191" spans="1:1" x14ac:dyDescent="0.25">
      <c r="A191" s="6"/>
    </row>
    <row r="192" spans="1:1" x14ac:dyDescent="0.25">
      <c r="A192" s="6"/>
    </row>
    <row r="193" spans="1:1" x14ac:dyDescent="0.25">
      <c r="A193" s="6"/>
    </row>
    <row r="194" spans="1:1" x14ac:dyDescent="0.25">
      <c r="A194" s="6"/>
    </row>
    <row r="195" spans="1:1" x14ac:dyDescent="0.25">
      <c r="A195" s="6"/>
    </row>
    <row r="196" spans="1:1" x14ac:dyDescent="0.25">
      <c r="A196" s="6"/>
    </row>
    <row r="197" spans="1:1" x14ac:dyDescent="0.25">
      <c r="A197" s="6"/>
    </row>
    <row r="198" spans="1:1" x14ac:dyDescent="0.25">
      <c r="A198" s="6"/>
    </row>
    <row r="199" spans="1:1" x14ac:dyDescent="0.25">
      <c r="A199" s="6"/>
    </row>
    <row r="200" spans="1:1" x14ac:dyDescent="0.25">
      <c r="A200" s="6"/>
    </row>
    <row r="201" spans="1:1" x14ac:dyDescent="0.25">
      <c r="A201" s="6"/>
    </row>
    <row r="202" spans="1:1" x14ac:dyDescent="0.25">
      <c r="A202" s="6"/>
    </row>
    <row r="203" spans="1:1" x14ac:dyDescent="0.25">
      <c r="A203" s="6"/>
    </row>
    <row r="204" spans="1:1" x14ac:dyDescent="0.25">
      <c r="A204" s="6"/>
    </row>
    <row r="205" spans="1:1" x14ac:dyDescent="0.25">
      <c r="A205" s="6"/>
    </row>
    <row r="206" spans="1:1" x14ac:dyDescent="0.25">
      <c r="A206" s="6"/>
    </row>
    <row r="207" spans="1:1" x14ac:dyDescent="0.25">
      <c r="A207" s="6"/>
    </row>
    <row r="208" spans="1:1" x14ac:dyDescent="0.25">
      <c r="A208" s="6"/>
    </row>
    <row r="209" spans="1:1" x14ac:dyDescent="0.25">
      <c r="A209" s="6"/>
    </row>
    <row r="210" spans="1:1" x14ac:dyDescent="0.25">
      <c r="A210" s="6"/>
    </row>
    <row r="211" spans="1:1" x14ac:dyDescent="0.25">
      <c r="A211" s="6"/>
    </row>
    <row r="212" spans="1:1" x14ac:dyDescent="0.25">
      <c r="A212" s="6"/>
    </row>
    <row r="213" spans="1:1" x14ac:dyDescent="0.25">
      <c r="A213" s="6"/>
    </row>
    <row r="214" spans="1:1" x14ac:dyDescent="0.25">
      <c r="A214" s="6"/>
    </row>
    <row r="215" spans="1:1" x14ac:dyDescent="0.25">
      <c r="A215" s="6"/>
    </row>
    <row r="216" spans="1:1" x14ac:dyDescent="0.25">
      <c r="A216" s="6"/>
    </row>
    <row r="217" spans="1:1" x14ac:dyDescent="0.25">
      <c r="A217" s="6"/>
    </row>
    <row r="218" spans="1:1" x14ac:dyDescent="0.25">
      <c r="A218" s="6"/>
    </row>
    <row r="219" spans="1:1" x14ac:dyDescent="0.25">
      <c r="A219" s="6"/>
    </row>
    <row r="220" spans="1:1" x14ac:dyDescent="0.25">
      <c r="A220" s="6"/>
    </row>
    <row r="221" spans="1:1" x14ac:dyDescent="0.25">
      <c r="A221" s="6"/>
    </row>
    <row r="222" spans="1:1" x14ac:dyDescent="0.25">
      <c r="A222" s="6"/>
    </row>
    <row r="223" spans="1:1" x14ac:dyDescent="0.25">
      <c r="A223" s="6"/>
    </row>
    <row r="224" spans="1:1" x14ac:dyDescent="0.25">
      <c r="A224" s="6"/>
    </row>
    <row r="225" spans="1:1" x14ac:dyDescent="0.25">
      <c r="A225" s="6"/>
    </row>
    <row r="226" spans="1:1" x14ac:dyDescent="0.25">
      <c r="A226" s="6"/>
    </row>
    <row r="227" spans="1:1" x14ac:dyDescent="0.25">
      <c r="A227" s="6"/>
    </row>
    <row r="228" spans="1:1" x14ac:dyDescent="0.25">
      <c r="A228" s="6"/>
    </row>
    <row r="229" spans="1:1" x14ac:dyDescent="0.25">
      <c r="A229" s="6"/>
    </row>
    <row r="230" spans="1:1" x14ac:dyDescent="0.25">
      <c r="A230" s="6"/>
    </row>
    <row r="231" spans="1:1" x14ac:dyDescent="0.25">
      <c r="A231" s="6"/>
    </row>
    <row r="232" spans="1:1" x14ac:dyDescent="0.25">
      <c r="A232" s="6"/>
    </row>
    <row r="233" spans="1:1" x14ac:dyDescent="0.25">
      <c r="A233" s="6"/>
    </row>
    <row r="234" spans="1:1" x14ac:dyDescent="0.25">
      <c r="A234" s="6"/>
    </row>
    <row r="235" spans="1:1" x14ac:dyDescent="0.25">
      <c r="A235" s="6"/>
    </row>
    <row r="236" spans="1:1" x14ac:dyDescent="0.25">
      <c r="A236" s="6"/>
    </row>
    <row r="237" spans="1:1" x14ac:dyDescent="0.25">
      <c r="A237" s="6"/>
    </row>
    <row r="238" spans="1:1" x14ac:dyDescent="0.25">
      <c r="A238" s="6"/>
    </row>
  </sheetData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2"/>
  <sheetViews>
    <sheetView workbookViewId="0">
      <selection activeCell="F13" sqref="F13"/>
    </sheetView>
  </sheetViews>
  <sheetFormatPr defaultRowHeight="15" x14ac:dyDescent="0.25"/>
  <cols>
    <col min="2" max="2" width="13.42578125" customWidth="1"/>
    <col min="3" max="3" width="14.28515625" customWidth="1"/>
    <col min="4" max="4" width="12" customWidth="1"/>
    <col min="5" max="5" width="14" customWidth="1"/>
    <col min="6" max="6" width="10.85546875" customWidth="1"/>
    <col min="7" max="7" width="11.140625" customWidth="1"/>
    <col min="8" max="8" width="13.85546875" customWidth="1"/>
    <col min="9" max="9" width="12.140625" customWidth="1"/>
    <col min="10" max="10" width="11.5703125" customWidth="1"/>
    <col min="11" max="11" width="10.28515625" customWidth="1"/>
    <col min="12" max="12" width="11.42578125" customWidth="1"/>
  </cols>
  <sheetData>
    <row r="1" spans="1:12" x14ac:dyDescent="0.25">
      <c r="A1" t="s">
        <v>19</v>
      </c>
      <c r="B1" s="7">
        <f t="shared" ref="B1:L1" si="0">0.5*(COLUMN(B1)-2)</f>
        <v>0</v>
      </c>
      <c r="C1" s="7">
        <f t="shared" si="0"/>
        <v>0.5</v>
      </c>
      <c r="D1" s="7">
        <f t="shared" si="0"/>
        <v>1</v>
      </c>
      <c r="E1" s="7">
        <f t="shared" si="0"/>
        <v>1.5</v>
      </c>
      <c r="F1" s="7">
        <f t="shared" si="0"/>
        <v>2</v>
      </c>
      <c r="G1" s="7">
        <f t="shared" si="0"/>
        <v>2.5</v>
      </c>
      <c r="H1" s="7">
        <f t="shared" si="0"/>
        <v>3</v>
      </c>
      <c r="I1" s="7">
        <f t="shared" si="0"/>
        <v>3.5</v>
      </c>
      <c r="J1" s="7">
        <f t="shared" si="0"/>
        <v>4</v>
      </c>
      <c r="K1" s="7">
        <f t="shared" si="0"/>
        <v>4.5</v>
      </c>
      <c r="L1" s="7">
        <f t="shared" si="0"/>
        <v>5</v>
      </c>
    </row>
    <row r="2" spans="1:12" x14ac:dyDescent="0.25">
      <c r="A2" t="s">
        <v>17</v>
      </c>
    </row>
    <row r="3" spans="1:12" x14ac:dyDescent="0.25">
      <c r="A3" s="6">
        <f>(ROW(A3)-3)*3 +0.00001</f>
        <v>1.0000000000000001E-5</v>
      </c>
      <c r="B3" s="6">
        <f>_xll.getPrice($A3,B$1,inputs!$B$4,inputs!$B$5,inputs!$B$6,inputs!$B$7,inputs!$B$8,inputs!$B$9,inputs!$B$10,inputs!$C$2:$D$11,inputs!$E$2:$G$2,inputs!$H$2:$J$2)</f>
        <v>109.43445145075515</v>
      </c>
      <c r="C3" s="6">
        <f>_xll.getPrice($A3,C$1,inputs!$B$4,inputs!$B$5,inputs!$B$6,inputs!$B$7,inputs!$B$8,inputs!$B$9,inputs!$B$10,inputs!$C$2:$D$11,inputs!$E$2:$G$2,inputs!$H$2:$J$2)</f>
        <v>113.33148993930673</v>
      </c>
      <c r="D3" s="6">
        <f>_xll.getPrice($A3,D$1,inputs!$B$4,inputs!$B$5,inputs!$B$6,inputs!$B$7,inputs!$B$8,inputs!$B$9,inputs!$B$10,inputs!$C$2:$D$11,inputs!$E$2:$G$2,inputs!$H$2:$J$2)</f>
        <v>113.22484919460896</v>
      </c>
      <c r="E3" s="6">
        <f>_xll.getPrice($A3,E$1,inputs!$B$4,inputs!$B$5,inputs!$B$6,inputs!$B$7,inputs!$B$8,inputs!$B$9,inputs!$B$10,inputs!$C$2:$D$11,inputs!$E$2:$G$2,inputs!$H$2:$J$2)</f>
        <v>113.1143978774364</v>
      </c>
      <c r="F3" s="6">
        <f>_xll.getPrice($A3,F$1,inputs!$B$4,inputs!$B$5,inputs!$B$6,inputs!$B$7,inputs!$B$8,inputs!$B$9,inputs!$B$10,inputs!$C$2:$D$11,inputs!$E$2:$G$2,inputs!$H$2:$J$2)</f>
        <v>113</v>
      </c>
      <c r="G3" s="6">
        <f>_xll.getPrice($A3,G$1,inputs!$B$4,inputs!$B$5,inputs!$B$6,inputs!$B$7,inputs!$B$8,inputs!$B$9,inputs!$B$10,inputs!$C$2:$D$11,inputs!$E$2:$G$2,inputs!$H$2:$J$2)</f>
        <v>110.17588508675907</v>
      </c>
      <c r="H3" s="6">
        <f>_xll.getPrice($A3,H$1,inputs!$B$4,inputs!$B$5,inputs!$B$6,inputs!$B$7,inputs!$B$8,inputs!$B$9,inputs!$B$10,inputs!$C$2:$D$11,inputs!$E$2:$G$2,inputs!$H$2:$J$2)</f>
        <v>109.95689559309548</v>
      </c>
      <c r="I3" s="6">
        <f>_xll.getPrice($A3,I$1,inputs!$B$4,inputs!$B$5,inputs!$B$6,inputs!$B$7,inputs!$B$8,inputs!$B$9,inputs!$B$10,inputs!$C$2:$D$11,inputs!$E$2:$G$2,inputs!$H$2:$J$2)</f>
        <v>109.73009572591025</v>
      </c>
      <c r="J3" s="6">
        <f>_xll.getPrice($A3,J$1,inputs!$B$4,inputs!$B$5,inputs!$B$6,inputs!$B$7,inputs!$B$8,inputs!$B$9,inputs!$B$10,inputs!$C$2:$D$11,inputs!$E$2:$G$2,inputs!$H$2:$J$2)</f>
        <v>109.49520707115147</v>
      </c>
      <c r="K3" s="6">
        <f>_xll.getPrice($A3,K$1,inputs!$B$4,inputs!$B$5,inputs!$B$6,inputs!$B$7,inputs!$B$8,inputs!$B$9,inputs!$B$10,inputs!$C$2:$D$11,inputs!$E$2:$G$2,inputs!$H$2:$J$2)</f>
        <v>109.25194139977964</v>
      </c>
      <c r="L3" s="6">
        <f>_xll.getPrice($A3,L$1,inputs!$B$4,inputs!$B$5,inputs!$B$6,inputs!$B$7,inputs!$B$8,inputs!$B$9,inputs!$B$10,inputs!$C$2:$D$11,inputs!$E$2:$G$2,inputs!$H$2:$J$2)</f>
        <v>109</v>
      </c>
    </row>
    <row r="4" spans="1:12" x14ac:dyDescent="0.25">
      <c r="A4" s="6">
        <f t="shared" ref="A4:A67" si="1">(ROW(A4)-3)*3 +0.00001</f>
        <v>3.0000100000000001</v>
      </c>
      <c r="B4" s="6">
        <f>_xll.getPrice($A4,B$1,inputs!$B$4,inputs!$B$5,inputs!$B$6,inputs!$B$7,inputs!$B$8,inputs!$B$9,inputs!$B$10,inputs!$C$2:$D$11,inputs!$E$2:$G$2,inputs!$H$2:$J$2)</f>
        <v>109.43445145017316</v>
      </c>
      <c r="C4" s="6">
        <f>_xll.getPrice($A4,C$1,inputs!$B$4,inputs!$B$5,inputs!$B$6,inputs!$B$7,inputs!$B$8,inputs!$B$9,inputs!$B$10,inputs!$C$2:$D$11,inputs!$E$2:$G$2,inputs!$H$2:$J$2)</f>
        <v>113.33148993871603</v>
      </c>
      <c r="D4" s="6">
        <f>_xll.getPrice($A4,D$1,inputs!$B$4,inputs!$B$5,inputs!$B$6,inputs!$B$7,inputs!$B$8,inputs!$B$9,inputs!$B$10,inputs!$C$2:$D$11,inputs!$E$2:$G$2,inputs!$H$2:$J$2)</f>
        <v>113.22484919400969</v>
      </c>
      <c r="E4" s="6">
        <f>_xll.getPrice($A4,E$1,inputs!$B$4,inputs!$B$5,inputs!$B$6,inputs!$B$7,inputs!$B$8,inputs!$B$9,inputs!$B$10,inputs!$C$2:$D$11,inputs!$E$2:$G$2,inputs!$H$2:$J$2)</f>
        <v>113.11439787731547</v>
      </c>
      <c r="F4" s="6">
        <f>_xll.getPrice($A4,F$1,inputs!$B$4,inputs!$B$5,inputs!$B$6,inputs!$B$7,inputs!$B$8,inputs!$B$9,inputs!$B$10,inputs!$C$2:$D$11,inputs!$E$2:$G$2,inputs!$H$2:$J$2)</f>
        <v>113</v>
      </c>
      <c r="G4" s="6">
        <f>_xll.getPrice($A4,G$1,inputs!$B$4,inputs!$B$5,inputs!$B$6,inputs!$B$7,inputs!$B$8,inputs!$B$9,inputs!$B$10,inputs!$C$2:$D$11,inputs!$E$2:$G$2,inputs!$H$2:$J$2)</f>
        <v>110.17588507979926</v>
      </c>
      <c r="H4" s="6">
        <f>_xll.getPrice($A4,H$1,inputs!$B$4,inputs!$B$5,inputs!$B$6,inputs!$B$7,inputs!$B$8,inputs!$B$9,inputs!$B$10,inputs!$C$2:$D$11,inputs!$E$2:$G$2,inputs!$H$2:$J$2)</f>
        <v>109.95689558569069</v>
      </c>
      <c r="I4" s="6">
        <f>_xll.getPrice($A4,I$1,inputs!$B$4,inputs!$B$5,inputs!$B$6,inputs!$B$7,inputs!$B$8,inputs!$B$9,inputs!$B$10,inputs!$C$2:$D$11,inputs!$E$2:$G$2,inputs!$H$2:$J$2)</f>
        <v>109.73009571728448</v>
      </c>
      <c r="J4" s="6">
        <f>_xll.getPrice($A4,J$1,inputs!$B$4,inputs!$B$5,inputs!$B$6,inputs!$B$7,inputs!$B$8,inputs!$B$9,inputs!$B$10,inputs!$C$2:$D$11,inputs!$E$2:$G$2,inputs!$H$2:$J$2)</f>
        <v>109.4952070669727</v>
      </c>
      <c r="K4" s="6">
        <f>_xll.getPrice($A4,K$1,inputs!$B$4,inputs!$B$5,inputs!$B$6,inputs!$B$7,inputs!$B$8,inputs!$B$9,inputs!$B$10,inputs!$C$2:$D$11,inputs!$E$2:$G$2,inputs!$H$2:$J$2)</f>
        <v>109.25194139682394</v>
      </c>
      <c r="L4" s="6">
        <f>_xll.getPrice($A4,L$1,inputs!$B$4,inputs!$B$5,inputs!$B$6,inputs!$B$7,inputs!$B$8,inputs!$B$9,inputs!$B$10,inputs!$C$2:$D$11,inputs!$E$2:$G$2,inputs!$H$2:$J$2)</f>
        <v>109</v>
      </c>
    </row>
    <row r="5" spans="1:12" x14ac:dyDescent="0.25">
      <c r="A5" s="6">
        <f t="shared" si="1"/>
        <v>6.0000099999999996</v>
      </c>
      <c r="B5" s="6">
        <f>_xll.getPrice($A5,B$1,inputs!$B$4,inputs!$B$5,inputs!$B$6,inputs!$B$7,inputs!$B$8,inputs!$B$9,inputs!$B$10,inputs!$C$2:$D$11,inputs!$E$2:$G$2,inputs!$H$2:$J$2)</f>
        <v>109.43445144930638</v>
      </c>
      <c r="C5" s="6">
        <f>_xll.getPrice($A5,C$1,inputs!$B$4,inputs!$B$5,inputs!$B$6,inputs!$B$7,inputs!$B$8,inputs!$B$9,inputs!$B$10,inputs!$C$2:$D$11,inputs!$E$2:$G$2,inputs!$H$2:$J$2)</f>
        <v>113.33148993783134</v>
      </c>
      <c r="D5" s="6">
        <f>_xll.getPrice($A5,D$1,inputs!$B$4,inputs!$B$5,inputs!$B$6,inputs!$B$7,inputs!$B$8,inputs!$B$9,inputs!$B$10,inputs!$C$2:$D$11,inputs!$E$2:$G$2,inputs!$H$2:$J$2)</f>
        <v>113.22484919310799</v>
      </c>
      <c r="E5" s="6">
        <f>_xll.getPrice($A5,E$1,inputs!$B$4,inputs!$B$5,inputs!$B$6,inputs!$B$7,inputs!$B$8,inputs!$B$9,inputs!$B$10,inputs!$C$2:$D$11,inputs!$E$2:$G$2,inputs!$H$2:$J$2)</f>
        <v>113.11439787714704</v>
      </c>
      <c r="F5" s="6">
        <f>_xll.getPrice($A5,F$1,inputs!$B$4,inputs!$B$5,inputs!$B$6,inputs!$B$7,inputs!$B$8,inputs!$B$9,inputs!$B$10,inputs!$C$2:$D$11,inputs!$E$2:$G$2,inputs!$H$2:$J$2)</f>
        <v>113</v>
      </c>
      <c r="G5" s="6">
        <f>_xll.getPrice($A5,G$1,inputs!$B$4,inputs!$B$5,inputs!$B$6,inputs!$B$7,inputs!$B$8,inputs!$B$9,inputs!$B$10,inputs!$C$2:$D$11,inputs!$E$2:$G$2,inputs!$H$2:$J$2)</f>
        <v>110.17588506892668</v>
      </c>
      <c r="H5" s="6">
        <f>_xll.getPrice($A5,H$1,inputs!$B$4,inputs!$B$5,inputs!$B$6,inputs!$B$7,inputs!$B$8,inputs!$B$9,inputs!$B$10,inputs!$C$2:$D$11,inputs!$E$2:$G$2,inputs!$H$2:$J$2)</f>
        <v>109.9568955741062</v>
      </c>
      <c r="I5" s="6">
        <f>_xll.getPrice($A5,I$1,inputs!$B$4,inputs!$B$5,inputs!$B$6,inputs!$B$7,inputs!$B$8,inputs!$B$9,inputs!$B$10,inputs!$C$2:$D$11,inputs!$E$2:$G$2,inputs!$H$2:$J$2)</f>
        <v>109.73009570402115</v>
      </c>
      <c r="J5" s="6">
        <f>_xll.getPrice($A5,J$1,inputs!$B$4,inputs!$B$5,inputs!$B$6,inputs!$B$7,inputs!$B$8,inputs!$B$9,inputs!$B$10,inputs!$C$2:$D$11,inputs!$E$2:$G$2,inputs!$H$2:$J$2)</f>
        <v>109.49520706047392</v>
      </c>
      <c r="K5" s="6">
        <f>_xll.getPrice($A5,K$1,inputs!$B$4,inputs!$B$5,inputs!$B$6,inputs!$B$7,inputs!$B$8,inputs!$B$9,inputs!$B$10,inputs!$C$2:$D$11,inputs!$E$2:$G$2,inputs!$H$2:$J$2)</f>
        <v>109.25194139220253</v>
      </c>
      <c r="L5" s="6">
        <f>_xll.getPrice($A5,L$1,inputs!$B$4,inputs!$B$5,inputs!$B$6,inputs!$B$7,inputs!$B$8,inputs!$B$9,inputs!$B$10,inputs!$C$2:$D$11,inputs!$E$2:$G$2,inputs!$H$2:$J$2)</f>
        <v>109</v>
      </c>
    </row>
    <row r="6" spans="1:12" x14ac:dyDescent="0.25">
      <c r="A6" s="6">
        <f t="shared" si="1"/>
        <v>9.0000099999999996</v>
      </c>
      <c r="B6" s="6">
        <f>_xll.getPrice($A6,B$1,inputs!$B$4,inputs!$B$5,inputs!$B$6,inputs!$B$7,inputs!$B$8,inputs!$B$9,inputs!$B$10,inputs!$C$2:$D$11,inputs!$E$2:$G$2,inputs!$H$2:$J$2)</f>
        <v>109.43445144834205</v>
      </c>
      <c r="C6" s="6">
        <f>_xll.getPrice($A6,C$1,inputs!$B$4,inputs!$B$5,inputs!$B$6,inputs!$B$7,inputs!$B$8,inputs!$B$9,inputs!$B$10,inputs!$C$2:$D$11,inputs!$E$2:$G$2,inputs!$H$2:$J$2)</f>
        <v>113.33148993681101</v>
      </c>
      <c r="D6" s="6">
        <f>_xll.getPrice($A6,D$1,inputs!$B$4,inputs!$B$5,inputs!$B$6,inputs!$B$7,inputs!$B$8,inputs!$B$9,inputs!$B$10,inputs!$C$2:$D$11,inputs!$E$2:$G$2,inputs!$H$2:$J$2)</f>
        <v>113.22484919205894</v>
      </c>
      <c r="E6" s="6">
        <f>_xll.getPrice($A6,E$1,inputs!$B$4,inputs!$B$5,inputs!$B$6,inputs!$B$7,inputs!$B$8,inputs!$B$9,inputs!$B$10,inputs!$C$2:$D$11,inputs!$E$2:$G$2,inputs!$H$2:$J$2)</f>
        <v>113.11439787697353</v>
      </c>
      <c r="F6" s="6">
        <f>_xll.getPrice($A6,F$1,inputs!$B$4,inputs!$B$5,inputs!$B$6,inputs!$B$7,inputs!$B$8,inputs!$B$9,inputs!$B$10,inputs!$C$2:$D$11,inputs!$E$2:$G$2,inputs!$H$2:$J$2)</f>
        <v>113</v>
      </c>
      <c r="G6" s="6">
        <f>_xll.getPrice($A6,G$1,inputs!$B$4,inputs!$B$5,inputs!$B$6,inputs!$B$7,inputs!$B$8,inputs!$B$9,inputs!$B$10,inputs!$C$2:$D$11,inputs!$E$2:$G$2,inputs!$H$2:$J$2)</f>
        <v>110.17588505591121</v>
      </c>
      <c r="H6" s="6">
        <f>_xll.getPrice($A6,H$1,inputs!$B$4,inputs!$B$5,inputs!$B$6,inputs!$B$7,inputs!$B$8,inputs!$B$9,inputs!$B$10,inputs!$C$2:$D$11,inputs!$E$2:$G$2,inputs!$H$2:$J$2)</f>
        <v>109.95689556012259</v>
      </c>
      <c r="I6" s="6">
        <f>_xll.getPrice($A6,I$1,inputs!$B$4,inputs!$B$5,inputs!$B$6,inputs!$B$7,inputs!$B$8,inputs!$B$9,inputs!$B$10,inputs!$C$2:$D$11,inputs!$E$2:$G$2,inputs!$H$2:$J$2)</f>
        <v>109.73009568830032</v>
      </c>
      <c r="J6" s="6">
        <f>_xll.getPrice($A6,J$1,inputs!$B$4,inputs!$B$5,inputs!$B$6,inputs!$B$7,inputs!$B$8,inputs!$B$9,inputs!$B$10,inputs!$C$2:$D$11,inputs!$E$2:$G$2,inputs!$H$2:$J$2)</f>
        <v>109.49520705263558</v>
      </c>
      <c r="K6" s="6">
        <f>_xll.getPrice($A6,K$1,inputs!$B$4,inputs!$B$5,inputs!$B$6,inputs!$B$7,inputs!$B$8,inputs!$B$9,inputs!$B$10,inputs!$C$2:$D$11,inputs!$E$2:$G$2,inputs!$H$2:$J$2)</f>
        <v>109.25194138656707</v>
      </c>
      <c r="L6" s="6">
        <f>_xll.getPrice($A6,L$1,inputs!$B$4,inputs!$B$5,inputs!$B$6,inputs!$B$7,inputs!$B$8,inputs!$B$9,inputs!$B$10,inputs!$C$2:$D$11,inputs!$E$2:$G$2,inputs!$H$2:$J$2)</f>
        <v>109</v>
      </c>
    </row>
    <row r="7" spans="1:12" x14ac:dyDescent="0.25">
      <c r="A7" s="6">
        <f t="shared" si="1"/>
        <v>12.00001</v>
      </c>
      <c r="B7" s="6">
        <f>_xll.getPrice($A7,B$1,inputs!$B$4,inputs!$B$5,inputs!$B$6,inputs!$B$7,inputs!$B$8,inputs!$B$9,inputs!$B$10,inputs!$C$2:$D$11,inputs!$E$2:$G$2,inputs!$H$2:$J$2)</f>
        <v>109.43445144863776</v>
      </c>
      <c r="C7" s="6">
        <f>_xll.getPrice($A7,C$1,inputs!$B$4,inputs!$B$5,inputs!$B$6,inputs!$B$7,inputs!$B$8,inputs!$B$9,inputs!$B$10,inputs!$C$2:$D$11,inputs!$E$2:$G$2,inputs!$H$2:$J$2)</f>
        <v>113.33148993579113</v>
      </c>
      <c r="D7" s="6">
        <f>_xll.getPrice($A7,D$1,inputs!$B$4,inputs!$B$5,inputs!$B$6,inputs!$B$7,inputs!$B$8,inputs!$B$9,inputs!$B$10,inputs!$C$2:$D$11,inputs!$E$2:$G$2,inputs!$H$2:$J$2)</f>
        <v>113.22484919098784</v>
      </c>
      <c r="E7" s="6">
        <f>_xll.getPrice($A7,E$1,inputs!$B$4,inputs!$B$5,inputs!$B$6,inputs!$B$7,inputs!$B$8,inputs!$B$9,inputs!$B$10,inputs!$C$2:$D$11,inputs!$E$2:$G$2,inputs!$H$2:$J$2)</f>
        <v>113.11439787683108</v>
      </c>
      <c r="F7" s="6">
        <f>_xll.getPrice($A7,F$1,inputs!$B$4,inputs!$B$5,inputs!$B$6,inputs!$B$7,inputs!$B$8,inputs!$B$9,inputs!$B$10,inputs!$C$2:$D$11,inputs!$E$2:$G$2,inputs!$H$2:$J$2)</f>
        <v>113</v>
      </c>
      <c r="G7" s="6">
        <f>_xll.getPrice($A7,G$1,inputs!$B$4,inputs!$B$5,inputs!$B$6,inputs!$B$7,inputs!$B$8,inputs!$B$9,inputs!$B$10,inputs!$C$2:$D$11,inputs!$E$2:$G$2,inputs!$H$2:$J$2)</f>
        <v>110.17588504352452</v>
      </c>
      <c r="H7" s="6">
        <f>_xll.getPrice($A7,H$1,inputs!$B$4,inputs!$B$5,inputs!$B$6,inputs!$B$7,inputs!$B$8,inputs!$B$9,inputs!$B$10,inputs!$C$2:$D$11,inputs!$E$2:$G$2,inputs!$H$2:$J$2)</f>
        <v>109.95689554517051</v>
      </c>
      <c r="I7" s="6">
        <f>_xll.getPrice($A7,I$1,inputs!$B$4,inputs!$B$5,inputs!$B$6,inputs!$B$7,inputs!$B$8,inputs!$B$9,inputs!$B$10,inputs!$C$2:$D$11,inputs!$E$2:$G$2,inputs!$H$2:$J$2)</f>
        <v>109.73009567191482</v>
      </c>
      <c r="J7" s="6">
        <f>_xll.getPrice($A7,J$1,inputs!$B$4,inputs!$B$5,inputs!$B$6,inputs!$B$7,inputs!$B$8,inputs!$B$9,inputs!$B$10,inputs!$C$2:$D$11,inputs!$E$2:$G$2,inputs!$H$2:$J$2)</f>
        <v>109.4952070442604</v>
      </c>
      <c r="K7" s="6">
        <f>_xll.getPrice($A7,K$1,inputs!$B$4,inputs!$B$5,inputs!$B$6,inputs!$B$7,inputs!$B$8,inputs!$B$9,inputs!$B$10,inputs!$C$2:$D$11,inputs!$E$2:$G$2,inputs!$H$2:$J$2)</f>
        <v>109.25194138044975</v>
      </c>
      <c r="L7" s="6">
        <f>_xll.getPrice($A7,L$1,inputs!$B$4,inputs!$B$5,inputs!$B$6,inputs!$B$7,inputs!$B$8,inputs!$B$9,inputs!$B$10,inputs!$C$2:$D$11,inputs!$E$2:$G$2,inputs!$H$2:$J$2)</f>
        <v>109</v>
      </c>
    </row>
    <row r="8" spans="1:12" x14ac:dyDescent="0.25">
      <c r="A8" s="6">
        <f t="shared" si="1"/>
        <v>15.00001</v>
      </c>
      <c r="B8" s="6">
        <f>_xll.getPrice($A8,B$1,inputs!$B$4,inputs!$B$5,inputs!$B$6,inputs!$B$7,inputs!$B$8,inputs!$B$9,inputs!$B$10,inputs!$C$2:$D$11,inputs!$E$2:$G$2,inputs!$H$2:$J$2)</f>
        <v>109.43445149389009</v>
      </c>
      <c r="C8" s="6">
        <f>_xll.getPrice($A8,C$1,inputs!$B$4,inputs!$B$5,inputs!$B$6,inputs!$B$7,inputs!$B$8,inputs!$B$9,inputs!$B$10,inputs!$C$2:$D$11,inputs!$E$2:$G$2,inputs!$H$2:$J$2)</f>
        <v>113.3314899355999</v>
      </c>
      <c r="D8" s="6">
        <f>_xll.getPrice($A8,D$1,inputs!$B$4,inputs!$B$5,inputs!$B$6,inputs!$B$7,inputs!$B$8,inputs!$B$9,inputs!$B$10,inputs!$C$2:$D$11,inputs!$E$2:$G$2,inputs!$H$2:$J$2)</f>
        <v>113.22484918998055</v>
      </c>
      <c r="E8" s="6">
        <f>_xll.getPrice($A8,E$1,inputs!$B$4,inputs!$B$5,inputs!$B$6,inputs!$B$7,inputs!$B$8,inputs!$B$9,inputs!$B$10,inputs!$C$2:$D$11,inputs!$E$2:$G$2,inputs!$H$2:$J$2)</f>
        <v>113.11439787673942</v>
      </c>
      <c r="F8" s="6">
        <f>_xll.getPrice($A8,F$1,inputs!$B$4,inputs!$B$5,inputs!$B$6,inputs!$B$7,inputs!$B$8,inputs!$B$9,inputs!$B$10,inputs!$C$2:$D$11,inputs!$E$2:$G$2,inputs!$H$2:$J$2)</f>
        <v>113</v>
      </c>
      <c r="G8" s="6">
        <f>_xll.getPrice($A8,G$1,inputs!$B$4,inputs!$B$5,inputs!$B$6,inputs!$B$7,inputs!$B$8,inputs!$B$9,inputs!$B$10,inputs!$C$2:$D$11,inputs!$E$2:$G$2,inputs!$H$2:$J$2)</f>
        <v>110.17588507535714</v>
      </c>
      <c r="H8" s="6">
        <f>_xll.getPrice($A8,H$1,inputs!$B$4,inputs!$B$5,inputs!$B$6,inputs!$B$7,inputs!$B$8,inputs!$B$9,inputs!$B$10,inputs!$C$2:$D$11,inputs!$E$2:$G$2,inputs!$H$2:$J$2)</f>
        <v>109.95689553174256</v>
      </c>
      <c r="I8" s="6">
        <f>_xll.getPrice($A8,I$1,inputs!$B$4,inputs!$B$5,inputs!$B$6,inputs!$B$7,inputs!$B$8,inputs!$B$9,inputs!$B$10,inputs!$C$2:$D$11,inputs!$E$2:$G$2,inputs!$H$2:$J$2)</f>
        <v>109.73009565619731</v>
      </c>
      <c r="J8" s="6">
        <f>_xll.getPrice($A8,J$1,inputs!$B$4,inputs!$B$5,inputs!$B$6,inputs!$B$7,inputs!$B$8,inputs!$B$9,inputs!$B$10,inputs!$C$2:$D$11,inputs!$E$2:$G$2,inputs!$H$2:$J$2)</f>
        <v>109.49520703597008</v>
      </c>
      <c r="K8" s="6">
        <f>_xll.getPrice($A8,K$1,inputs!$B$4,inputs!$B$5,inputs!$B$6,inputs!$B$7,inputs!$B$8,inputs!$B$9,inputs!$B$10,inputs!$C$2:$D$11,inputs!$E$2:$G$2,inputs!$H$2:$J$2)</f>
        <v>109.25194137427761</v>
      </c>
      <c r="L8" s="6">
        <f>_xll.getPrice($A8,L$1,inputs!$B$4,inputs!$B$5,inputs!$B$6,inputs!$B$7,inputs!$B$8,inputs!$B$9,inputs!$B$10,inputs!$C$2:$D$11,inputs!$E$2:$G$2,inputs!$H$2:$J$2)</f>
        <v>109</v>
      </c>
    </row>
    <row r="9" spans="1:12" x14ac:dyDescent="0.25">
      <c r="A9" s="6">
        <f t="shared" si="1"/>
        <v>18.00001</v>
      </c>
      <c r="B9" s="6">
        <f>_xll.getPrice($A9,B$1,inputs!$B$4,inputs!$B$5,inputs!$B$6,inputs!$B$7,inputs!$B$8,inputs!$B$9,inputs!$B$10,inputs!$C$2:$D$11,inputs!$E$2:$G$2,inputs!$H$2:$J$2)</f>
        <v>109.43445216148351</v>
      </c>
      <c r="C9" s="6">
        <f>_xll.getPrice($A9,C$1,inputs!$B$4,inputs!$B$5,inputs!$B$6,inputs!$B$7,inputs!$B$8,inputs!$B$9,inputs!$B$10,inputs!$C$2:$D$11,inputs!$E$2:$G$2,inputs!$H$2:$J$2)</f>
        <v>113.33148995270979</v>
      </c>
      <c r="D9" s="6">
        <f>_xll.getPrice($A9,D$1,inputs!$B$4,inputs!$B$5,inputs!$B$6,inputs!$B$7,inputs!$B$8,inputs!$B$9,inputs!$B$10,inputs!$C$2:$D$11,inputs!$E$2:$G$2,inputs!$H$2:$J$2)</f>
        <v>113.22484918912401</v>
      </c>
      <c r="E9" s="6">
        <f>_xll.getPrice($A9,E$1,inputs!$B$4,inputs!$B$5,inputs!$B$6,inputs!$B$7,inputs!$B$8,inputs!$B$9,inputs!$B$10,inputs!$C$2:$D$11,inputs!$E$2:$G$2,inputs!$H$2:$J$2)</f>
        <v>113.11439787670173</v>
      </c>
      <c r="F9" s="6">
        <f>_xll.getPrice($A9,F$1,inputs!$B$4,inputs!$B$5,inputs!$B$6,inputs!$B$7,inputs!$B$8,inputs!$B$9,inputs!$B$10,inputs!$C$2:$D$11,inputs!$E$2:$G$2,inputs!$H$2:$J$2)</f>
        <v>113</v>
      </c>
      <c r="G9" s="6">
        <f>_xll.getPrice($A9,G$1,inputs!$B$4,inputs!$B$5,inputs!$B$6,inputs!$B$7,inputs!$B$8,inputs!$B$9,inputs!$B$10,inputs!$C$2:$D$11,inputs!$E$2:$G$2,inputs!$H$2:$J$2)</f>
        <v>110.17588564006721</v>
      </c>
      <c r="H9" s="6">
        <f>_xll.getPrice($A9,H$1,inputs!$B$4,inputs!$B$5,inputs!$B$6,inputs!$B$7,inputs!$B$8,inputs!$B$9,inputs!$B$10,inputs!$C$2:$D$11,inputs!$E$2:$G$2,inputs!$H$2:$J$2)</f>
        <v>109.95689554527002</v>
      </c>
      <c r="I9" s="6">
        <f>_xll.getPrice($A9,I$1,inputs!$B$4,inputs!$B$5,inputs!$B$6,inputs!$B$7,inputs!$B$8,inputs!$B$9,inputs!$B$10,inputs!$C$2:$D$11,inputs!$E$2:$G$2,inputs!$H$2:$J$2)</f>
        <v>109.73009564206876</v>
      </c>
      <c r="J9" s="6">
        <f>_xll.getPrice($A9,J$1,inputs!$B$4,inputs!$B$5,inputs!$B$6,inputs!$B$7,inputs!$B$8,inputs!$B$9,inputs!$B$10,inputs!$C$2:$D$11,inputs!$E$2:$G$2,inputs!$H$2:$J$2)</f>
        <v>109.49520702807983</v>
      </c>
      <c r="K9" s="6">
        <f>_xll.getPrice($A9,K$1,inputs!$B$4,inputs!$B$5,inputs!$B$6,inputs!$B$7,inputs!$B$8,inputs!$B$9,inputs!$B$10,inputs!$C$2:$D$11,inputs!$E$2:$G$2,inputs!$H$2:$J$2)</f>
        <v>109.25194136827974</v>
      </c>
      <c r="L9" s="6">
        <f>_xll.getPrice($A9,L$1,inputs!$B$4,inputs!$B$5,inputs!$B$6,inputs!$B$7,inputs!$B$8,inputs!$B$9,inputs!$B$10,inputs!$C$2:$D$11,inputs!$E$2:$G$2,inputs!$H$2:$J$2)</f>
        <v>109</v>
      </c>
    </row>
    <row r="10" spans="1:12" x14ac:dyDescent="0.25">
      <c r="A10" s="6">
        <f t="shared" si="1"/>
        <v>21.00001</v>
      </c>
      <c r="B10" s="6">
        <f>_xll.getPrice($A10,B$1,inputs!$B$4,inputs!$B$5,inputs!$B$6,inputs!$B$7,inputs!$B$8,inputs!$B$9,inputs!$B$10,inputs!$C$2:$D$11,inputs!$E$2:$G$2,inputs!$H$2:$J$2)</f>
        <v>109.43445741708537</v>
      </c>
      <c r="C10" s="6">
        <f>_xll.getPrice($A10,C$1,inputs!$B$4,inputs!$B$5,inputs!$B$6,inputs!$B$7,inputs!$B$8,inputs!$B$9,inputs!$B$10,inputs!$C$2:$D$11,inputs!$E$2:$G$2,inputs!$H$2:$J$2)</f>
        <v>113.33149015301737</v>
      </c>
      <c r="D10" s="6">
        <f>_xll.getPrice($A10,D$1,inputs!$B$4,inputs!$B$5,inputs!$B$6,inputs!$B$7,inputs!$B$8,inputs!$B$9,inputs!$B$10,inputs!$C$2:$D$11,inputs!$E$2:$G$2,inputs!$H$2:$J$2)</f>
        <v>113.22484918931008</v>
      </c>
      <c r="E10" s="6">
        <f>_xll.getPrice($A10,E$1,inputs!$B$4,inputs!$B$5,inputs!$B$6,inputs!$B$7,inputs!$B$8,inputs!$B$9,inputs!$B$10,inputs!$C$2:$D$11,inputs!$E$2:$G$2,inputs!$H$2:$J$2)</f>
        <v>113.11439787671635</v>
      </c>
      <c r="F10" s="6">
        <f>_xll.getPrice($A10,F$1,inputs!$B$4,inputs!$B$5,inputs!$B$6,inputs!$B$7,inputs!$B$8,inputs!$B$9,inputs!$B$10,inputs!$C$2:$D$11,inputs!$E$2:$G$2,inputs!$H$2:$J$2)</f>
        <v>113</v>
      </c>
      <c r="G10" s="6">
        <f>_xll.getPrice($A10,G$1,inputs!$B$4,inputs!$B$5,inputs!$B$6,inputs!$B$7,inputs!$B$8,inputs!$B$9,inputs!$B$10,inputs!$C$2:$D$11,inputs!$E$2:$G$2,inputs!$H$2:$J$2)</f>
        <v>110.17588977274345</v>
      </c>
      <c r="H10" s="6">
        <f>_xll.getPrice($A10,H$1,inputs!$B$4,inputs!$B$5,inputs!$B$6,inputs!$B$7,inputs!$B$8,inputs!$B$9,inputs!$B$10,inputs!$C$2:$D$11,inputs!$E$2:$G$2,inputs!$H$2:$J$2)</f>
        <v>109.9568957979849</v>
      </c>
      <c r="I10" s="6">
        <f>_xll.getPrice($A10,I$1,inputs!$B$4,inputs!$B$5,inputs!$B$6,inputs!$B$7,inputs!$B$8,inputs!$B$9,inputs!$B$10,inputs!$C$2:$D$11,inputs!$E$2:$G$2,inputs!$H$2:$J$2)</f>
        <v>109.7300956337702</v>
      </c>
      <c r="J10" s="6">
        <f>_xll.getPrice($A10,J$1,inputs!$B$4,inputs!$B$5,inputs!$B$6,inputs!$B$7,inputs!$B$8,inputs!$B$9,inputs!$B$10,inputs!$C$2:$D$11,inputs!$E$2:$G$2,inputs!$H$2:$J$2)</f>
        <v>109.49520702076779</v>
      </c>
      <c r="K10" s="6">
        <f>_xll.getPrice($A10,K$1,inputs!$B$4,inputs!$B$5,inputs!$B$6,inputs!$B$7,inputs!$B$8,inputs!$B$9,inputs!$B$10,inputs!$C$2:$D$11,inputs!$E$2:$G$2,inputs!$H$2:$J$2)</f>
        <v>109.25194136258682</v>
      </c>
      <c r="L10" s="6">
        <f>_xll.getPrice($A10,L$1,inputs!$B$4,inputs!$B$5,inputs!$B$6,inputs!$B$7,inputs!$B$8,inputs!$B$9,inputs!$B$10,inputs!$C$2:$D$11,inputs!$E$2:$G$2,inputs!$H$2:$J$2)</f>
        <v>109</v>
      </c>
    </row>
    <row r="11" spans="1:12" x14ac:dyDescent="0.25">
      <c r="A11" s="6">
        <f t="shared" si="1"/>
        <v>24.00001</v>
      </c>
      <c r="B11" s="6">
        <f>_xll.getPrice($A11,B$1,inputs!$B$4,inputs!$B$5,inputs!$B$6,inputs!$B$7,inputs!$B$8,inputs!$B$9,inputs!$B$10,inputs!$C$2:$D$11,inputs!$E$2:$G$2,inputs!$H$2:$J$2)</f>
        <v>109.43449579440477</v>
      </c>
      <c r="C11" s="6">
        <f>_xll.getPrice($A11,C$1,inputs!$B$4,inputs!$B$5,inputs!$B$6,inputs!$B$7,inputs!$B$8,inputs!$B$9,inputs!$B$10,inputs!$C$2:$D$11,inputs!$E$2:$G$2,inputs!$H$2:$J$2)</f>
        <v>113.33149241533003</v>
      </c>
      <c r="D11" s="6">
        <f>_xll.getPrice($A11,D$1,inputs!$B$4,inputs!$B$5,inputs!$B$6,inputs!$B$7,inputs!$B$8,inputs!$B$9,inputs!$B$10,inputs!$C$2:$D$11,inputs!$E$2:$G$2,inputs!$H$2:$J$2)</f>
        <v>113.22484920954481</v>
      </c>
      <c r="E11" s="6">
        <f>_xll.getPrice($A11,E$1,inputs!$B$4,inputs!$B$5,inputs!$B$6,inputs!$B$7,inputs!$B$8,inputs!$B$9,inputs!$B$10,inputs!$C$2:$D$11,inputs!$E$2:$G$2,inputs!$H$2:$J$2)</f>
        <v>113.1143978767784</v>
      </c>
      <c r="F11" s="6">
        <f>_xll.getPrice($A11,F$1,inputs!$B$4,inputs!$B$5,inputs!$B$6,inputs!$B$7,inputs!$B$8,inputs!$B$9,inputs!$B$10,inputs!$C$2:$D$11,inputs!$E$2:$G$2,inputs!$H$2:$J$2)</f>
        <v>113</v>
      </c>
      <c r="G11" s="6">
        <f>_xll.getPrice($A11,G$1,inputs!$B$4,inputs!$B$5,inputs!$B$6,inputs!$B$7,inputs!$B$8,inputs!$B$9,inputs!$B$10,inputs!$C$2:$D$11,inputs!$E$2:$G$2,inputs!$H$2:$J$2)</f>
        <v>110.17591729580226</v>
      </c>
      <c r="H11" s="6">
        <f>_xll.getPrice($A11,H$1,inputs!$B$4,inputs!$B$5,inputs!$B$6,inputs!$B$7,inputs!$B$8,inputs!$B$9,inputs!$B$10,inputs!$C$2:$D$11,inputs!$E$2:$G$2,inputs!$H$2:$J$2)</f>
        <v>109.95689828144361</v>
      </c>
      <c r="I11" s="6">
        <f>_xll.getPrice($A11,I$1,inputs!$B$4,inputs!$B$5,inputs!$B$6,inputs!$B$7,inputs!$B$8,inputs!$B$9,inputs!$B$10,inputs!$C$2:$D$11,inputs!$E$2:$G$2,inputs!$H$2:$J$2)</f>
        <v>109.73009569103998</v>
      </c>
      <c r="J11" s="6">
        <f>_xll.getPrice($A11,J$1,inputs!$B$4,inputs!$B$5,inputs!$B$6,inputs!$B$7,inputs!$B$8,inputs!$B$9,inputs!$B$10,inputs!$C$2:$D$11,inputs!$E$2:$G$2,inputs!$H$2:$J$2)</f>
        <v>109.49520701432364</v>
      </c>
      <c r="K11" s="6">
        <f>_xll.getPrice($A11,K$1,inputs!$B$4,inputs!$B$5,inputs!$B$6,inputs!$B$7,inputs!$B$8,inputs!$B$9,inputs!$B$10,inputs!$C$2:$D$11,inputs!$E$2:$G$2,inputs!$H$2:$J$2)</f>
        <v>109.2519413572942</v>
      </c>
      <c r="L11" s="6">
        <f>_xll.getPrice($A11,L$1,inputs!$B$4,inputs!$B$5,inputs!$B$6,inputs!$B$7,inputs!$B$8,inputs!$B$9,inputs!$B$10,inputs!$C$2:$D$11,inputs!$E$2:$G$2,inputs!$H$2:$J$2)</f>
        <v>109</v>
      </c>
    </row>
    <row r="12" spans="1:12" x14ac:dyDescent="0.25">
      <c r="A12" s="6">
        <f t="shared" si="1"/>
        <v>27.00001</v>
      </c>
      <c r="B12" s="6">
        <f>_xll.getPrice($A12,B$1,inputs!$B$4,inputs!$B$5,inputs!$B$6,inputs!$B$7,inputs!$B$8,inputs!$B$9,inputs!$B$10,inputs!$C$2:$D$11,inputs!$E$2:$G$2,inputs!$H$2:$J$2)</f>
        <v>109.43467321484195</v>
      </c>
      <c r="C12" s="6">
        <f>_xll.getPrice($A12,C$1,inputs!$B$4,inputs!$B$5,inputs!$B$6,inputs!$B$7,inputs!$B$8,inputs!$B$9,inputs!$B$10,inputs!$C$2:$D$11,inputs!$E$2:$G$2,inputs!$H$2:$J$2)</f>
        <v>113.33150746531041</v>
      </c>
      <c r="D12" s="6">
        <f>_xll.getPrice($A12,D$1,inputs!$B$4,inputs!$B$5,inputs!$B$6,inputs!$B$7,inputs!$B$8,inputs!$B$9,inputs!$B$10,inputs!$C$2:$D$11,inputs!$E$2:$G$2,inputs!$H$2:$J$2)</f>
        <v>113.224849452462</v>
      </c>
      <c r="E12" s="6">
        <f>_xll.getPrice($A12,E$1,inputs!$B$4,inputs!$B$5,inputs!$B$6,inputs!$B$7,inputs!$B$8,inputs!$B$9,inputs!$B$10,inputs!$C$2:$D$11,inputs!$E$2:$G$2,inputs!$H$2:$J$2)</f>
        <v>113.11439787692211</v>
      </c>
      <c r="F12" s="6">
        <f>_xll.getPrice($A12,F$1,inputs!$B$4,inputs!$B$5,inputs!$B$6,inputs!$B$7,inputs!$B$8,inputs!$B$9,inputs!$B$10,inputs!$C$2:$D$11,inputs!$E$2:$G$2,inputs!$H$2:$J$2)</f>
        <v>113</v>
      </c>
      <c r="G12" s="6">
        <f>_xll.getPrice($A12,G$1,inputs!$B$4,inputs!$B$5,inputs!$B$6,inputs!$B$7,inputs!$B$8,inputs!$B$9,inputs!$B$10,inputs!$C$2:$D$11,inputs!$E$2:$G$2,inputs!$H$2:$J$2)</f>
        <v>110.1760363075835</v>
      </c>
      <c r="H12" s="6">
        <f>_xll.getPrice($A12,H$1,inputs!$B$4,inputs!$B$5,inputs!$B$6,inputs!$B$7,inputs!$B$8,inputs!$B$9,inputs!$B$10,inputs!$C$2:$D$11,inputs!$E$2:$G$2,inputs!$H$2:$J$2)</f>
        <v>109.95691271165994</v>
      </c>
      <c r="I12" s="6">
        <f>_xll.getPrice($A12,I$1,inputs!$B$4,inputs!$B$5,inputs!$B$6,inputs!$B$7,inputs!$B$8,inputs!$B$9,inputs!$B$10,inputs!$C$2:$D$11,inputs!$E$2:$G$2,inputs!$H$2:$J$2)</f>
        <v>109.73009627241052</v>
      </c>
      <c r="J12" s="6">
        <f>_xll.getPrice($A12,J$1,inputs!$B$4,inputs!$B$5,inputs!$B$6,inputs!$B$7,inputs!$B$8,inputs!$B$9,inputs!$B$10,inputs!$C$2:$D$11,inputs!$E$2:$G$2,inputs!$H$2:$J$2)</f>
        <v>109.49520701116728</v>
      </c>
      <c r="K12" s="6">
        <f>_xll.getPrice($A12,K$1,inputs!$B$4,inputs!$B$5,inputs!$B$6,inputs!$B$7,inputs!$B$8,inputs!$B$9,inputs!$B$10,inputs!$C$2:$D$11,inputs!$E$2:$G$2,inputs!$H$2:$J$2)</f>
        <v>109.25194135239425</v>
      </c>
      <c r="L12" s="6">
        <f>_xll.getPrice($A12,L$1,inputs!$B$4,inputs!$B$5,inputs!$B$6,inputs!$B$7,inputs!$B$8,inputs!$B$9,inputs!$B$10,inputs!$C$2:$D$11,inputs!$E$2:$G$2,inputs!$H$2:$J$2)</f>
        <v>109</v>
      </c>
    </row>
    <row r="13" spans="1:12" x14ac:dyDescent="0.25">
      <c r="A13" s="6">
        <f t="shared" si="1"/>
        <v>30.00001</v>
      </c>
      <c r="B13" s="6">
        <f>_xll.getPrice($A13,B$1,inputs!$B$4,inputs!$B$5,inputs!$B$6,inputs!$B$7,inputs!$B$8,inputs!$B$9,inputs!$B$10,inputs!$C$2:$D$11,inputs!$E$2:$G$2,inputs!$H$2:$J$2)</f>
        <v>109.43527807405042</v>
      </c>
      <c r="C13" s="6">
        <f>_xll.getPrice($A13,C$1,inputs!$B$4,inputs!$B$5,inputs!$B$6,inputs!$B$7,inputs!$B$8,inputs!$B$9,inputs!$B$10,inputs!$C$2:$D$11,inputs!$E$2:$G$2,inputs!$H$2:$J$2)</f>
        <v>113.33157590727997</v>
      </c>
      <c r="D13" s="6">
        <f>_xll.getPrice($A13,D$1,inputs!$B$4,inputs!$B$5,inputs!$B$6,inputs!$B$7,inputs!$B$8,inputs!$B$9,inputs!$B$10,inputs!$C$2:$D$11,inputs!$E$2:$G$2,inputs!$H$2:$J$2)</f>
        <v>113.22485119008969</v>
      </c>
      <c r="E13" s="6">
        <f>_xll.getPrice($A13,E$1,inputs!$B$4,inputs!$B$5,inputs!$B$6,inputs!$B$7,inputs!$B$8,inputs!$B$9,inputs!$B$10,inputs!$C$2:$D$11,inputs!$E$2:$G$2,inputs!$H$2:$J$2)</f>
        <v>113.11439787781418</v>
      </c>
      <c r="F13" s="6">
        <f>_xll.getPrice($A13,F$1,inputs!$B$4,inputs!$B$5,inputs!$B$6,inputs!$B$7,inputs!$B$8,inputs!$B$9,inputs!$B$10,inputs!$C$2:$D$11,inputs!$E$2:$G$2,inputs!$H$2:$J$2)</f>
        <v>113</v>
      </c>
      <c r="G13" s="6">
        <f>_xll.getPrice($A13,G$1,inputs!$B$4,inputs!$B$5,inputs!$B$6,inputs!$B$7,inputs!$B$8,inputs!$B$9,inputs!$B$10,inputs!$C$2:$D$11,inputs!$E$2:$G$2,inputs!$H$2:$J$2)</f>
        <v>110.17642383706102</v>
      </c>
      <c r="H13" s="6">
        <f>_xll.getPrice($A13,H$1,inputs!$B$4,inputs!$B$5,inputs!$B$6,inputs!$B$7,inputs!$B$8,inputs!$B$9,inputs!$B$10,inputs!$C$2:$D$11,inputs!$E$2:$G$2,inputs!$H$2:$J$2)</f>
        <v>109.95697220102909</v>
      </c>
      <c r="I13" s="6">
        <f>_xll.getPrice($A13,I$1,inputs!$B$4,inputs!$B$5,inputs!$B$6,inputs!$B$7,inputs!$B$8,inputs!$B$9,inputs!$B$10,inputs!$C$2:$D$11,inputs!$E$2:$G$2,inputs!$H$2:$J$2)</f>
        <v>109.73009962891145</v>
      </c>
      <c r="J13" s="6">
        <f>_xll.getPrice($A13,J$1,inputs!$B$4,inputs!$B$5,inputs!$B$6,inputs!$B$7,inputs!$B$8,inputs!$B$9,inputs!$B$10,inputs!$C$2:$D$11,inputs!$E$2:$G$2,inputs!$H$2:$J$2)</f>
        <v>109.49520703145917</v>
      </c>
      <c r="K13" s="6">
        <f>_xll.getPrice($A13,K$1,inputs!$B$4,inputs!$B$5,inputs!$B$6,inputs!$B$7,inputs!$B$8,inputs!$B$9,inputs!$B$10,inputs!$C$2:$D$11,inputs!$E$2:$G$2,inputs!$H$2:$J$2)</f>
        <v>109.25194134789137</v>
      </c>
      <c r="L13" s="6">
        <f>_xll.getPrice($A13,L$1,inputs!$B$4,inputs!$B$5,inputs!$B$6,inputs!$B$7,inputs!$B$8,inputs!$B$9,inputs!$B$10,inputs!$C$2:$D$11,inputs!$E$2:$G$2,inputs!$H$2:$J$2)</f>
        <v>109</v>
      </c>
    </row>
    <row r="14" spans="1:12" x14ac:dyDescent="0.25">
      <c r="A14" s="6">
        <f t="shared" si="1"/>
        <v>33.000010000000003</v>
      </c>
      <c r="B14" s="6">
        <f>_xll.getPrice($A14,B$1,inputs!$B$4,inputs!$B$5,inputs!$B$6,inputs!$B$7,inputs!$B$8,inputs!$B$9,inputs!$B$10,inputs!$C$2:$D$11,inputs!$E$2:$G$2,inputs!$H$2:$J$2)</f>
        <v>109.43713814860654</v>
      </c>
      <c r="C14" s="6">
        <f>_xll.getPrice($A14,C$1,inputs!$B$4,inputs!$B$5,inputs!$B$6,inputs!$B$7,inputs!$B$8,inputs!$B$9,inputs!$B$10,inputs!$C$2:$D$11,inputs!$E$2:$G$2,inputs!$H$2:$J$2)</f>
        <v>113.3318541828352</v>
      </c>
      <c r="D14" s="6">
        <f>_xll.getPrice($A14,D$1,inputs!$B$4,inputs!$B$5,inputs!$B$6,inputs!$B$7,inputs!$B$8,inputs!$B$9,inputs!$B$10,inputs!$C$2:$D$11,inputs!$E$2:$G$2,inputs!$H$2:$J$2)</f>
        <v>113.22486232995422</v>
      </c>
      <c r="E14" s="6">
        <f>_xll.getPrice($A14,E$1,inputs!$B$4,inputs!$B$5,inputs!$B$6,inputs!$B$7,inputs!$B$8,inputs!$B$9,inputs!$B$10,inputs!$C$2:$D$11,inputs!$E$2:$G$2,inputs!$H$2:$J$2)</f>
        <v>113.11439788866322</v>
      </c>
      <c r="F14" s="6">
        <f>_xll.getPrice($A14,F$1,inputs!$B$4,inputs!$B$5,inputs!$B$6,inputs!$B$7,inputs!$B$8,inputs!$B$9,inputs!$B$10,inputs!$C$2:$D$11,inputs!$E$2:$G$2,inputs!$H$2:$J$2)</f>
        <v>113.00000000000001</v>
      </c>
      <c r="G14" s="6">
        <f>_xll.getPrice($A14,G$1,inputs!$B$4,inputs!$B$5,inputs!$B$6,inputs!$B$7,inputs!$B$8,inputs!$B$9,inputs!$B$10,inputs!$C$2:$D$11,inputs!$E$2:$G$2,inputs!$H$2:$J$2)</f>
        <v>110.17757241052625</v>
      </c>
      <c r="H14" s="6">
        <f>_xll.getPrice($A14,H$1,inputs!$B$4,inputs!$B$5,inputs!$B$6,inputs!$B$7,inputs!$B$8,inputs!$B$9,inputs!$B$10,inputs!$C$2:$D$11,inputs!$E$2:$G$2,inputs!$H$2:$J$2)</f>
        <v>109.95719456942302</v>
      </c>
      <c r="I14" s="6">
        <f>_xll.getPrice($A14,I$1,inputs!$B$4,inputs!$B$5,inputs!$B$6,inputs!$B$7,inputs!$B$8,inputs!$B$9,inputs!$B$10,inputs!$C$2:$D$11,inputs!$E$2:$G$2,inputs!$H$2:$J$2)</f>
        <v>109.73011703089016</v>
      </c>
      <c r="J14" s="6">
        <f>_xll.getPrice($A14,J$1,inputs!$B$4,inputs!$B$5,inputs!$B$6,inputs!$B$7,inputs!$B$8,inputs!$B$9,inputs!$B$10,inputs!$C$2:$D$11,inputs!$E$2:$G$2,inputs!$H$2:$J$2)</f>
        <v>109.4952072404952</v>
      </c>
      <c r="K14" s="6">
        <f>_xll.getPrice($A14,K$1,inputs!$B$4,inputs!$B$5,inputs!$B$6,inputs!$B$7,inputs!$B$8,inputs!$B$9,inputs!$B$10,inputs!$C$2:$D$11,inputs!$E$2:$G$2,inputs!$H$2:$J$2)</f>
        <v>109.25194134382734</v>
      </c>
      <c r="L14" s="6">
        <f>_xll.getPrice($A14,L$1,inputs!$B$4,inputs!$B$5,inputs!$B$6,inputs!$B$7,inputs!$B$8,inputs!$B$9,inputs!$B$10,inputs!$C$2:$D$11,inputs!$E$2:$G$2,inputs!$H$2:$J$2)</f>
        <v>109</v>
      </c>
    </row>
    <row r="15" spans="1:12" x14ac:dyDescent="0.25">
      <c r="A15" s="6">
        <f t="shared" si="1"/>
        <v>36.000010000000003</v>
      </c>
      <c r="B15" s="6">
        <f>_xll.getPrice($A15,B$1,inputs!$B$4,inputs!$B$5,inputs!$B$6,inputs!$B$7,inputs!$B$8,inputs!$B$9,inputs!$B$10,inputs!$C$2:$D$11,inputs!$E$2:$G$2,inputs!$H$2:$J$2)</f>
        <v>109.44187137705865</v>
      </c>
      <c r="C15" s="6">
        <f>_xll.getPrice($A15,C$1,inputs!$B$4,inputs!$B$5,inputs!$B$6,inputs!$B$7,inputs!$B$8,inputs!$B$9,inputs!$B$10,inputs!$C$2:$D$11,inputs!$E$2:$G$2,inputs!$H$2:$J$2)</f>
        <v>113.33276369469593</v>
      </c>
      <c r="D15" s="6">
        <f>_xll.getPrice($A15,D$1,inputs!$B$4,inputs!$B$5,inputs!$B$6,inputs!$B$7,inputs!$B$8,inputs!$B$9,inputs!$B$10,inputs!$C$2:$D$11,inputs!$E$2:$G$2,inputs!$H$2:$J$2)</f>
        <v>113.22491851742458</v>
      </c>
      <c r="E15" s="6">
        <f>_xll.getPrice($A15,E$1,inputs!$B$4,inputs!$B$5,inputs!$B$6,inputs!$B$7,inputs!$B$8,inputs!$B$9,inputs!$B$10,inputs!$C$2:$D$11,inputs!$E$2:$G$2,inputs!$H$2:$J$2)</f>
        <v>113.11439801008756</v>
      </c>
      <c r="F15" s="6">
        <f>_xll.getPrice($A15,F$1,inputs!$B$4,inputs!$B$5,inputs!$B$6,inputs!$B$7,inputs!$B$8,inputs!$B$9,inputs!$B$10,inputs!$C$2:$D$11,inputs!$E$2:$G$2,inputs!$H$2:$J$2)</f>
        <v>113</v>
      </c>
      <c r="G15" s="6">
        <f>_xll.getPrice($A15,G$1,inputs!$B$4,inputs!$B$5,inputs!$B$6,inputs!$B$7,inputs!$B$8,inputs!$B$9,inputs!$B$10,inputs!$C$2:$D$11,inputs!$E$2:$G$2,inputs!$H$2:$J$2)</f>
        <v>110.18042295373897</v>
      </c>
      <c r="H15" s="6">
        <f>_xll.getPrice($A15,H$1,inputs!$B$4,inputs!$B$5,inputs!$B$6,inputs!$B$7,inputs!$B$8,inputs!$B$9,inputs!$B$10,inputs!$C$2:$D$11,inputs!$E$2:$G$2,inputs!$H$2:$J$2)</f>
        <v>109.95787668299505</v>
      </c>
      <c r="I15" s="6">
        <f>_xll.getPrice($A15,I$1,inputs!$B$4,inputs!$B$5,inputs!$B$6,inputs!$B$7,inputs!$B$8,inputs!$B$9,inputs!$B$10,inputs!$C$2:$D$11,inputs!$E$2:$G$2,inputs!$H$2:$J$2)</f>
        <v>109.73018969349178</v>
      </c>
      <c r="J15" s="6">
        <f>_xll.getPrice($A15,J$1,inputs!$B$4,inputs!$B$5,inputs!$B$6,inputs!$B$7,inputs!$B$8,inputs!$B$9,inputs!$B$10,inputs!$C$2:$D$11,inputs!$E$2:$G$2,inputs!$H$2:$J$2)</f>
        <v>109.4952086736532</v>
      </c>
      <c r="K15" s="6">
        <f>_xll.getPrice($A15,K$1,inputs!$B$4,inputs!$B$5,inputs!$B$6,inputs!$B$7,inputs!$B$8,inputs!$B$9,inputs!$B$10,inputs!$C$2:$D$11,inputs!$E$2:$G$2,inputs!$H$2:$J$2)</f>
        <v>109.25194134046637</v>
      </c>
      <c r="L15" s="6">
        <f>_xll.getPrice($A15,L$1,inputs!$B$4,inputs!$B$5,inputs!$B$6,inputs!$B$7,inputs!$B$8,inputs!$B$9,inputs!$B$10,inputs!$C$2:$D$11,inputs!$E$2:$G$2,inputs!$H$2:$J$2)</f>
        <v>109</v>
      </c>
    </row>
    <row r="16" spans="1:12" x14ac:dyDescent="0.25">
      <c r="A16" s="6">
        <f t="shared" si="1"/>
        <v>39.000010000000003</v>
      </c>
      <c r="B16" s="6">
        <f>_xll.getPrice($A16,B$1,inputs!$B$4,inputs!$B$5,inputs!$B$6,inputs!$B$7,inputs!$B$8,inputs!$B$9,inputs!$B$10,inputs!$C$2:$D$11,inputs!$E$2:$G$2,inputs!$H$2:$J$2)</f>
        <v>109.45195737440872</v>
      </c>
      <c r="C16" s="6">
        <f>_xll.getPrice($A16,C$1,inputs!$B$4,inputs!$B$5,inputs!$B$6,inputs!$B$7,inputs!$B$8,inputs!$B$9,inputs!$B$10,inputs!$C$2:$D$11,inputs!$E$2:$G$2,inputs!$H$2:$J$2)</f>
        <v>113.33514234008355</v>
      </c>
      <c r="D16" s="6">
        <f>_xll.getPrice($A16,D$1,inputs!$B$4,inputs!$B$5,inputs!$B$6,inputs!$B$7,inputs!$B$8,inputs!$B$9,inputs!$B$10,inputs!$C$2:$D$11,inputs!$E$2:$G$2,inputs!$H$2:$J$2)</f>
        <v>113.22512900164141</v>
      </c>
      <c r="E16" s="6">
        <f>_xll.getPrice($A16,E$1,inputs!$B$4,inputs!$B$5,inputs!$B$6,inputs!$B$7,inputs!$B$8,inputs!$B$9,inputs!$B$10,inputs!$C$2:$D$11,inputs!$E$2:$G$2,inputs!$H$2:$J$2)</f>
        <v>113.11439892612246</v>
      </c>
      <c r="F16" s="6">
        <f>_xll.getPrice($A16,F$1,inputs!$B$4,inputs!$B$5,inputs!$B$6,inputs!$B$7,inputs!$B$8,inputs!$B$9,inputs!$B$10,inputs!$C$2:$D$11,inputs!$E$2:$G$2,inputs!$H$2:$J$2)</f>
        <v>113</v>
      </c>
      <c r="G16" s="6">
        <f>_xll.getPrice($A16,G$1,inputs!$B$4,inputs!$B$5,inputs!$B$6,inputs!$B$7,inputs!$B$8,inputs!$B$9,inputs!$B$10,inputs!$C$2:$D$11,inputs!$E$2:$G$2,inputs!$H$2:$J$2)</f>
        <v>110.18641764370592</v>
      </c>
      <c r="H16" s="6">
        <f>_xll.getPrice($A16,H$1,inputs!$B$4,inputs!$B$5,inputs!$B$6,inputs!$B$7,inputs!$B$8,inputs!$B$9,inputs!$B$10,inputs!$C$2:$D$11,inputs!$E$2:$G$2,inputs!$H$2:$J$2)</f>
        <v>109.95958831792822</v>
      </c>
      <c r="I16" s="6">
        <f>_xll.getPrice($A16,I$1,inputs!$B$4,inputs!$B$5,inputs!$B$6,inputs!$B$7,inputs!$B$8,inputs!$B$9,inputs!$B$10,inputs!$C$2:$D$11,inputs!$E$2:$G$2,inputs!$H$2:$J$2)</f>
        <v>109.73042594940388</v>
      </c>
      <c r="J16" s="6">
        <f>_xll.getPrice($A16,J$1,inputs!$B$4,inputs!$B$5,inputs!$B$6,inputs!$B$7,inputs!$B$8,inputs!$B$9,inputs!$B$10,inputs!$C$2:$D$11,inputs!$E$2:$G$2,inputs!$H$2:$J$2)</f>
        <v>109.49521568989535</v>
      </c>
      <c r="K16" s="6">
        <f>_xll.getPrice($A16,K$1,inputs!$B$4,inputs!$B$5,inputs!$B$6,inputs!$B$7,inputs!$B$8,inputs!$B$9,inputs!$B$10,inputs!$C$2:$D$11,inputs!$E$2:$G$2,inputs!$H$2:$J$2)</f>
        <v>109.25194134043505</v>
      </c>
      <c r="L16" s="6">
        <f>_xll.getPrice($A16,L$1,inputs!$B$4,inputs!$B$5,inputs!$B$6,inputs!$B$7,inputs!$B$8,inputs!$B$9,inputs!$B$10,inputs!$C$2:$D$11,inputs!$E$2:$G$2,inputs!$H$2:$J$2)</f>
        <v>109</v>
      </c>
    </row>
    <row r="17" spans="1:12" x14ac:dyDescent="0.25">
      <c r="A17" s="6">
        <f t="shared" si="1"/>
        <v>42.000010000000003</v>
      </c>
      <c r="B17" s="6">
        <f>_xll.getPrice($A17,B$1,inputs!$B$4,inputs!$B$5,inputs!$B$6,inputs!$B$7,inputs!$B$8,inputs!$B$9,inputs!$B$10,inputs!$C$2:$D$11,inputs!$E$2:$G$2,inputs!$H$2:$J$2)</f>
        <v>109.47136375279392</v>
      </c>
      <c r="C17" s="6">
        <f>_xll.getPrice($A17,C$1,inputs!$B$4,inputs!$B$5,inputs!$B$6,inputs!$B$7,inputs!$B$8,inputs!$B$9,inputs!$B$10,inputs!$C$2:$D$11,inputs!$E$2:$G$2,inputs!$H$2:$J$2)</f>
        <v>113.34062610760861</v>
      </c>
      <c r="D17" s="6">
        <f>_xll.getPrice($A17,D$1,inputs!$B$4,inputs!$B$5,inputs!$B$6,inputs!$B$7,inputs!$B$8,inputs!$B$9,inputs!$B$10,inputs!$C$2:$D$11,inputs!$E$2:$G$2,inputs!$H$2:$J$2)</f>
        <v>113.22579224269585</v>
      </c>
      <c r="E17" s="6">
        <f>_xll.getPrice($A17,E$1,inputs!$B$4,inputs!$B$5,inputs!$B$6,inputs!$B$7,inputs!$B$8,inputs!$B$9,inputs!$B$10,inputs!$C$2:$D$11,inputs!$E$2:$G$2,inputs!$H$2:$J$2)</f>
        <v>113.11440427568202</v>
      </c>
      <c r="F17" s="6">
        <f>_xll.getPrice($A17,F$1,inputs!$B$4,inputs!$B$5,inputs!$B$6,inputs!$B$7,inputs!$B$8,inputs!$B$9,inputs!$B$10,inputs!$C$2:$D$11,inputs!$E$2:$G$2,inputs!$H$2:$J$2)</f>
        <v>113</v>
      </c>
      <c r="G17" s="6">
        <f>_xll.getPrice($A17,G$1,inputs!$B$4,inputs!$B$5,inputs!$B$6,inputs!$B$7,inputs!$B$8,inputs!$B$9,inputs!$B$10,inputs!$C$2:$D$11,inputs!$E$2:$G$2,inputs!$H$2:$J$2)</f>
        <v>110.19791146983486</v>
      </c>
      <c r="H17" s="6">
        <f>_xll.getPrice($A17,H$1,inputs!$B$4,inputs!$B$5,inputs!$B$6,inputs!$B$7,inputs!$B$8,inputs!$B$9,inputs!$B$10,inputs!$C$2:$D$11,inputs!$E$2:$G$2,inputs!$H$2:$J$2)</f>
        <v>109.96342841654098</v>
      </c>
      <c r="I17" s="6">
        <f>_xll.getPrice($A17,I$1,inputs!$B$4,inputs!$B$5,inputs!$B$6,inputs!$B$7,inputs!$B$8,inputs!$B$9,inputs!$B$10,inputs!$C$2:$D$11,inputs!$E$2:$G$2,inputs!$H$2:$J$2)</f>
        <v>109.73109329030815</v>
      </c>
      <c r="J17" s="6">
        <f>_xll.getPrice($A17,J$1,inputs!$B$4,inputs!$B$5,inputs!$B$6,inputs!$B$7,inputs!$B$8,inputs!$B$9,inputs!$B$10,inputs!$C$2:$D$11,inputs!$E$2:$G$2,inputs!$H$2:$J$2)</f>
        <v>109.49524411948778</v>
      </c>
      <c r="K17" s="6">
        <f>_xll.getPrice($A17,K$1,inputs!$B$4,inputs!$B$5,inputs!$B$6,inputs!$B$7,inputs!$B$8,inputs!$B$9,inputs!$B$10,inputs!$C$2:$D$11,inputs!$E$2:$G$2,inputs!$H$2:$J$2)</f>
        <v>109.25194136199099</v>
      </c>
      <c r="L17" s="6">
        <f>_xll.getPrice($A17,L$1,inputs!$B$4,inputs!$B$5,inputs!$B$6,inputs!$B$7,inputs!$B$8,inputs!$B$9,inputs!$B$10,inputs!$C$2:$D$11,inputs!$E$2:$G$2,inputs!$H$2:$J$2)</f>
        <v>109</v>
      </c>
    </row>
    <row r="18" spans="1:12" x14ac:dyDescent="0.25">
      <c r="A18" s="6">
        <f t="shared" si="1"/>
        <v>45.000010000000003</v>
      </c>
      <c r="B18" s="6">
        <f>_xll.getPrice($A18,B$1,inputs!$B$4,inputs!$B$5,inputs!$B$6,inputs!$B$7,inputs!$B$8,inputs!$B$9,inputs!$B$10,inputs!$C$2:$D$11,inputs!$E$2:$G$2,inputs!$H$2:$J$2)</f>
        <v>109.50622720942515</v>
      </c>
      <c r="C18" s="6">
        <f>_xll.getPrice($A18,C$1,inputs!$B$4,inputs!$B$5,inputs!$B$6,inputs!$B$7,inputs!$B$8,inputs!$B$9,inputs!$B$10,inputs!$C$2:$D$11,inputs!$E$2:$G$2,inputs!$H$2:$J$2)</f>
        <v>113.35240844639588</v>
      </c>
      <c r="D18" s="6">
        <f>_xll.getPrice($A18,D$1,inputs!$B$4,inputs!$B$5,inputs!$B$6,inputs!$B$7,inputs!$B$8,inputs!$B$9,inputs!$B$10,inputs!$C$2:$D$11,inputs!$E$2:$G$2,inputs!$H$2:$J$2)</f>
        <v>113.22773224098738</v>
      </c>
      <c r="E18" s="6">
        <f>_xll.getPrice($A18,E$1,inputs!$B$4,inputs!$B$5,inputs!$B$6,inputs!$B$7,inputs!$B$8,inputs!$B$9,inputs!$B$10,inputs!$C$2:$D$11,inputs!$E$2:$G$2,inputs!$H$2:$J$2)</f>
        <v>113.11443518400613</v>
      </c>
      <c r="F18" s="6">
        <f>_xll.getPrice($A18,F$1,inputs!$B$4,inputs!$B$5,inputs!$B$6,inputs!$B$7,inputs!$B$8,inputs!$B$9,inputs!$B$10,inputs!$C$2:$D$11,inputs!$E$2:$G$2,inputs!$H$2:$J$2)</f>
        <v>113</v>
      </c>
      <c r="G18" s="6">
        <f>_xll.getPrice($A18,G$1,inputs!$B$4,inputs!$B$5,inputs!$B$6,inputs!$B$7,inputs!$B$8,inputs!$B$9,inputs!$B$10,inputs!$C$2:$D$11,inputs!$E$2:$G$2,inputs!$H$2:$J$2)</f>
        <v>110.21874021621116</v>
      </c>
      <c r="H18" s="6">
        <f>_xll.getPrice($A18,H$1,inputs!$B$4,inputs!$B$5,inputs!$B$6,inputs!$B$7,inputs!$B$8,inputs!$B$9,inputs!$B$10,inputs!$C$2:$D$11,inputs!$E$2:$G$2,inputs!$H$2:$J$2)</f>
        <v>109.97154606455085</v>
      </c>
      <c r="I18" s="6">
        <f>_xll.getPrice($A18,I$1,inputs!$B$4,inputs!$B$5,inputs!$B$6,inputs!$B$7,inputs!$B$8,inputs!$B$9,inputs!$B$10,inputs!$C$2:$D$11,inputs!$E$2:$G$2,inputs!$H$2:$J$2)</f>
        <v>109.73287341220976</v>
      </c>
      <c r="J18" s="6">
        <f>_xll.getPrice($A18,J$1,inputs!$B$4,inputs!$B$5,inputs!$B$6,inputs!$B$7,inputs!$B$8,inputs!$B$9,inputs!$B$10,inputs!$C$2:$D$11,inputs!$E$2:$G$2,inputs!$H$2:$J$2)</f>
        <v>109.49535527057743</v>
      </c>
      <c r="K18" s="6">
        <f>_xll.getPrice($A18,K$1,inputs!$B$4,inputs!$B$5,inputs!$B$6,inputs!$B$7,inputs!$B$8,inputs!$B$9,inputs!$B$10,inputs!$C$2:$D$11,inputs!$E$2:$G$2,inputs!$H$2:$J$2)</f>
        <v>109.25194155334279</v>
      </c>
      <c r="L18" s="6">
        <f>_xll.getPrice($A18,L$1,inputs!$B$4,inputs!$B$5,inputs!$B$6,inputs!$B$7,inputs!$B$8,inputs!$B$9,inputs!$B$10,inputs!$C$2:$D$11,inputs!$E$2:$G$2,inputs!$H$2:$J$2)</f>
        <v>109</v>
      </c>
    </row>
    <row r="19" spans="1:12" x14ac:dyDescent="0.25">
      <c r="A19" s="6">
        <f t="shared" si="1"/>
        <v>48.000010000000003</v>
      </c>
      <c r="B19" s="6">
        <f>_xll.getPrice($A19,B$1,inputs!$B$4,inputs!$B$5,inputs!$B$6,inputs!$B$7,inputs!$B$8,inputs!$B$9,inputs!$B$10,inputs!$C$2:$D$11,inputs!$E$2:$G$2,inputs!$H$2:$J$2)</f>
        <v>109.56122070573156</v>
      </c>
      <c r="C19" s="6">
        <f>_xll.getPrice($A19,C$1,inputs!$B$4,inputs!$B$5,inputs!$B$6,inputs!$B$7,inputs!$B$8,inputs!$B$9,inputs!$B$10,inputs!$C$2:$D$11,inputs!$E$2:$G$2,inputs!$H$2:$J$2)</f>
        <v>113.37406321350505</v>
      </c>
      <c r="D19" s="6">
        <f>_xll.getPrice($A19,D$1,inputs!$B$4,inputs!$B$5,inputs!$B$6,inputs!$B$7,inputs!$B$8,inputs!$B$9,inputs!$B$10,inputs!$C$2:$D$11,inputs!$E$2:$G$2,inputs!$H$2:$J$2)</f>
        <v>113.23231561768614</v>
      </c>
      <c r="E19" s="6">
        <f>_xll.getPrice($A19,E$1,inputs!$B$4,inputs!$B$5,inputs!$B$6,inputs!$B$7,inputs!$B$8,inputs!$B$9,inputs!$B$10,inputs!$C$2:$D$11,inputs!$E$2:$G$2,inputs!$H$2:$J$2)</f>
        <v>113.11456697417731</v>
      </c>
      <c r="F19" s="6">
        <f>_xll.getPrice($A19,F$1,inputs!$B$4,inputs!$B$5,inputs!$B$6,inputs!$B$7,inputs!$B$8,inputs!$B$9,inputs!$B$10,inputs!$C$2:$D$11,inputs!$E$2:$G$2,inputs!$H$2:$J$2)</f>
        <v>113</v>
      </c>
      <c r="G19" s="6">
        <f>_xll.getPrice($A19,G$1,inputs!$B$4,inputs!$B$5,inputs!$B$6,inputs!$B$7,inputs!$B$8,inputs!$B$9,inputs!$B$10,inputs!$C$2:$D$11,inputs!$E$2:$G$2,inputs!$H$2:$J$2)</f>
        <v>110.25227492506697</v>
      </c>
      <c r="H19" s="6">
        <f>_xll.getPrice($A19,H$1,inputs!$B$4,inputs!$B$5,inputs!$B$6,inputs!$B$7,inputs!$B$8,inputs!$B$9,inputs!$B$10,inputs!$C$2:$D$11,inputs!$E$2:$G$2,inputs!$H$2:$J$2)</f>
        <v>109.98640577768518</v>
      </c>
      <c r="I19" s="6">
        <f>_xll.getPrice($A19,I$1,inputs!$B$4,inputs!$B$5,inputs!$B$6,inputs!$B$7,inputs!$B$8,inputs!$B$9,inputs!$B$10,inputs!$C$2:$D$11,inputs!$E$2:$G$2,inputs!$H$2:$J$2)</f>
        <v>109.73683812969554</v>
      </c>
      <c r="J19" s="6">
        <f>_xll.getPrice($A19,J$1,inputs!$B$4,inputs!$B$5,inputs!$B$6,inputs!$B$7,inputs!$B$8,inputs!$B$9,inputs!$B$10,inputs!$C$2:$D$11,inputs!$E$2:$G$2,inputs!$H$2:$J$2)</f>
        <v>109.49569927375271</v>
      </c>
      <c r="K19" s="6">
        <f>_xll.getPrice($A19,K$1,inputs!$B$4,inputs!$B$5,inputs!$B$6,inputs!$B$7,inputs!$B$8,inputs!$B$9,inputs!$B$10,inputs!$C$2:$D$11,inputs!$E$2:$G$2,inputs!$H$2:$J$2)</f>
        <v>109.251942680074</v>
      </c>
      <c r="L19" s="6">
        <f>_xll.getPrice($A19,L$1,inputs!$B$4,inputs!$B$5,inputs!$B$6,inputs!$B$7,inputs!$B$8,inputs!$B$9,inputs!$B$10,inputs!$C$2:$D$11,inputs!$E$2:$G$2,inputs!$H$2:$J$2)</f>
        <v>109</v>
      </c>
    </row>
    <row r="20" spans="1:12" x14ac:dyDescent="0.25">
      <c r="A20" s="6">
        <f t="shared" si="1"/>
        <v>51.000010000000003</v>
      </c>
      <c r="B20" s="6">
        <f>_xll.getPrice($A20,B$1,inputs!$B$4,inputs!$B$5,inputs!$B$6,inputs!$B$7,inputs!$B$8,inputs!$B$9,inputs!$B$10,inputs!$C$2:$D$11,inputs!$E$2:$G$2,inputs!$H$2:$J$2)</f>
        <v>109.64133724028891</v>
      </c>
      <c r="C20" s="6">
        <f>_xll.getPrice($A20,C$1,inputs!$B$4,inputs!$B$5,inputs!$B$6,inputs!$B$7,inputs!$B$8,inputs!$B$9,inputs!$B$10,inputs!$C$2:$D$11,inputs!$E$2:$G$2,inputs!$H$2:$J$2)</f>
        <v>113.4102245610285</v>
      </c>
      <c r="D20" s="6">
        <f>_xll.getPrice($A20,D$1,inputs!$B$4,inputs!$B$5,inputs!$B$6,inputs!$B$7,inputs!$B$8,inputs!$B$9,inputs!$B$10,inputs!$C$2:$D$11,inputs!$E$2:$G$2,inputs!$H$2:$J$2)</f>
        <v>113.24175062000637</v>
      </c>
      <c r="E20" s="6">
        <f>_xll.getPrice($A20,E$1,inputs!$B$4,inputs!$B$5,inputs!$B$6,inputs!$B$7,inputs!$B$8,inputs!$B$9,inputs!$B$10,inputs!$C$2:$D$11,inputs!$E$2:$G$2,inputs!$H$2:$J$2)</f>
        <v>113.11501368816982</v>
      </c>
      <c r="F20" s="6">
        <f>_xll.getPrice($A20,F$1,inputs!$B$4,inputs!$B$5,inputs!$B$6,inputs!$B$7,inputs!$B$8,inputs!$B$9,inputs!$B$10,inputs!$C$2:$D$11,inputs!$E$2:$G$2,inputs!$H$2:$J$2)</f>
        <v>113</v>
      </c>
      <c r="G20" s="6">
        <f>_xll.getPrice($A20,G$1,inputs!$B$4,inputs!$B$5,inputs!$B$6,inputs!$B$7,inputs!$B$8,inputs!$B$9,inputs!$B$10,inputs!$C$2:$D$11,inputs!$E$2:$G$2,inputs!$H$2:$J$2)</f>
        <v>110.30266526024218</v>
      </c>
      <c r="H20" s="6">
        <f>_xll.getPrice($A20,H$1,inputs!$B$4,inputs!$B$5,inputs!$B$6,inputs!$B$7,inputs!$B$8,inputs!$B$9,inputs!$B$10,inputs!$C$2:$D$11,inputs!$E$2:$G$2,inputs!$H$2:$J$2)</f>
        <v>110.01135890528425</v>
      </c>
      <c r="I20" s="6">
        <f>_xll.getPrice($A20,I$1,inputs!$B$4,inputs!$B$5,inputs!$B$6,inputs!$B$7,inputs!$B$8,inputs!$B$9,inputs!$B$10,inputs!$C$2:$D$11,inputs!$E$2:$G$2,inputs!$H$2:$J$2)</f>
        <v>109.74472159300984</v>
      </c>
      <c r="J20" s="6">
        <f>_xll.getPrice($A20,J$1,inputs!$B$4,inputs!$B$5,inputs!$B$6,inputs!$B$7,inputs!$B$8,inputs!$B$9,inputs!$B$10,inputs!$C$2:$D$11,inputs!$E$2:$G$2,inputs!$H$2:$J$2)</f>
        <v>109.49660598000347</v>
      </c>
      <c r="K20" s="6">
        <f>_xll.getPrice($A20,K$1,inputs!$B$4,inputs!$B$5,inputs!$B$6,inputs!$B$7,inputs!$B$8,inputs!$B$9,inputs!$B$10,inputs!$C$2:$D$11,inputs!$E$2:$G$2,inputs!$H$2:$J$2)</f>
        <v>109.25194777143331</v>
      </c>
      <c r="L20" s="6">
        <f>_xll.getPrice($A20,L$1,inputs!$B$4,inputs!$B$5,inputs!$B$6,inputs!$B$7,inputs!$B$8,inputs!$B$9,inputs!$B$10,inputs!$C$2:$D$11,inputs!$E$2:$G$2,inputs!$H$2:$J$2)</f>
        <v>109</v>
      </c>
    </row>
    <row r="21" spans="1:12" x14ac:dyDescent="0.25">
      <c r="A21" s="6">
        <f t="shared" si="1"/>
        <v>54.000010000000003</v>
      </c>
      <c r="B21" s="6">
        <f>_xll.getPrice($A21,B$1,inputs!$B$4,inputs!$B$5,inputs!$B$6,inputs!$B$7,inputs!$B$8,inputs!$B$9,inputs!$B$10,inputs!$C$2:$D$11,inputs!$E$2:$G$2,inputs!$H$2:$J$2)</f>
        <v>109.75332728503068</v>
      </c>
      <c r="C21" s="6">
        <f>_xll.getPrice($A21,C$1,inputs!$B$4,inputs!$B$5,inputs!$B$6,inputs!$B$7,inputs!$B$8,inputs!$B$9,inputs!$B$10,inputs!$C$2:$D$11,inputs!$E$2:$G$2,inputs!$H$2:$J$2)</f>
        <v>113.46829628435762</v>
      </c>
      <c r="D21" s="6">
        <f>_xll.getPrice($A21,D$1,inputs!$B$4,inputs!$B$5,inputs!$B$6,inputs!$B$7,inputs!$B$8,inputs!$B$9,inputs!$B$10,inputs!$C$2:$D$11,inputs!$E$2:$G$2,inputs!$H$2:$J$2)</f>
        <v>113.26035173012362</v>
      </c>
      <c r="E21" s="6">
        <f>_xll.getPrice($A21,E$1,inputs!$B$4,inputs!$B$5,inputs!$B$6,inputs!$B$7,inputs!$B$8,inputs!$B$9,inputs!$B$10,inputs!$C$2:$D$11,inputs!$E$2:$G$2,inputs!$H$2:$J$2)</f>
        <v>113.11648706394698</v>
      </c>
      <c r="F21" s="6">
        <f>_xll.getPrice($A21,F$1,inputs!$B$4,inputs!$B$5,inputs!$B$6,inputs!$B$7,inputs!$B$8,inputs!$B$9,inputs!$B$10,inputs!$C$2:$D$11,inputs!$E$2:$G$2,inputs!$H$2:$J$2)</f>
        <v>113</v>
      </c>
      <c r="G21" s="6">
        <f>_xll.getPrice($A21,G$1,inputs!$B$4,inputs!$B$5,inputs!$B$6,inputs!$B$7,inputs!$B$8,inputs!$B$9,inputs!$B$10,inputs!$C$2:$D$11,inputs!$E$2:$G$2,inputs!$H$2:$J$2)</f>
        <v>110.37653847969172</v>
      </c>
      <c r="H21" s="6">
        <f>_xll.getPrice($A21,H$1,inputs!$B$4,inputs!$B$5,inputs!$B$6,inputs!$B$7,inputs!$B$8,inputs!$B$9,inputs!$B$10,inputs!$C$2:$D$11,inputs!$E$2:$G$2,inputs!$H$2:$J$2)</f>
        <v>110.05220366703209</v>
      </c>
      <c r="I21" s="6">
        <f>_xll.getPrice($A21,I$1,inputs!$B$4,inputs!$B$5,inputs!$B$6,inputs!$B$7,inputs!$B$8,inputs!$B$9,inputs!$B$10,inputs!$C$2:$D$11,inputs!$E$2:$G$2,inputs!$H$2:$J$2)</f>
        <v>109.76001620992525</v>
      </c>
      <c r="J21" s="6">
        <f>_xll.getPrice($A21,J$1,inputs!$B$4,inputs!$B$5,inputs!$B$6,inputs!$B$7,inputs!$B$8,inputs!$B$9,inputs!$B$10,inputs!$C$2:$D$11,inputs!$E$2:$G$2,inputs!$H$2:$J$2)</f>
        <v>109.4989591017053</v>
      </c>
      <c r="K21" s="6">
        <f>_xll.getPrice($A21,K$1,inputs!$B$4,inputs!$B$5,inputs!$B$6,inputs!$B$7,inputs!$B$8,inputs!$B$9,inputs!$B$10,inputs!$C$2:$D$11,inputs!$E$2:$G$2,inputs!$H$2:$J$2)</f>
        <v>109.25197147810383</v>
      </c>
      <c r="L21" s="6">
        <f>_xll.getPrice($A21,L$1,inputs!$B$4,inputs!$B$5,inputs!$B$6,inputs!$B$7,inputs!$B$8,inputs!$B$9,inputs!$B$10,inputs!$C$2:$D$11,inputs!$E$2:$G$2,inputs!$H$2:$J$2)</f>
        <v>109</v>
      </c>
    </row>
    <row r="22" spans="1:12" x14ac:dyDescent="0.25">
      <c r="A22" s="6">
        <f t="shared" si="1"/>
        <v>57.000010000000003</v>
      </c>
      <c r="B22" s="6">
        <f>_xll.getPrice($A22,B$1,inputs!$B$4,inputs!$B$5,inputs!$B$6,inputs!$B$7,inputs!$B$8,inputs!$B$9,inputs!$B$10,inputs!$C$2:$D$11,inputs!$E$2:$G$2,inputs!$H$2:$J$2)</f>
        <v>109.89714899838131</v>
      </c>
      <c r="C22" s="6">
        <f>_xll.getPrice($A22,C$1,inputs!$B$4,inputs!$B$5,inputs!$B$6,inputs!$B$7,inputs!$B$8,inputs!$B$9,inputs!$B$10,inputs!$C$2:$D$11,inputs!$E$2:$G$2,inputs!$H$2:$J$2)</f>
        <v>113.55212193085843</v>
      </c>
      <c r="D22" s="6">
        <f>_xll.getPrice($A22,D$1,inputs!$B$4,inputs!$B$5,inputs!$B$6,inputs!$B$7,inputs!$B$8,inputs!$B$9,inputs!$B$10,inputs!$C$2:$D$11,inputs!$E$2:$G$2,inputs!$H$2:$J$2)</f>
        <v>113.29236543024163</v>
      </c>
      <c r="E22" s="6">
        <f>_xll.getPrice($A22,E$1,inputs!$B$4,inputs!$B$5,inputs!$B$6,inputs!$B$7,inputs!$B$8,inputs!$B$9,inputs!$B$10,inputs!$C$2:$D$11,inputs!$E$2:$G$2,inputs!$H$2:$J$2)</f>
        <v>113.12045995598315</v>
      </c>
      <c r="F22" s="6">
        <f>_xll.getPrice($A22,F$1,inputs!$B$4,inputs!$B$5,inputs!$B$6,inputs!$B$7,inputs!$B$8,inputs!$B$9,inputs!$B$10,inputs!$C$2:$D$11,inputs!$E$2:$G$2,inputs!$H$2:$J$2)</f>
        <v>113</v>
      </c>
      <c r="G22" s="6">
        <f>_xll.getPrice($A22,G$1,inputs!$B$4,inputs!$B$5,inputs!$B$6,inputs!$B$7,inputs!$B$8,inputs!$B$9,inputs!$B$10,inputs!$C$2:$D$11,inputs!$E$2:$G$2,inputs!$H$2:$J$2)</f>
        <v>110.47697759125451</v>
      </c>
      <c r="H22" s="6">
        <f>_xll.getPrice($A22,H$1,inputs!$B$4,inputs!$B$5,inputs!$B$6,inputs!$B$7,inputs!$B$8,inputs!$B$9,inputs!$B$10,inputs!$C$2:$D$11,inputs!$E$2:$G$2,inputs!$H$2:$J$2)</f>
        <v>110.11321430586085</v>
      </c>
      <c r="I22" s="6">
        <f>_xll.getPrice($A22,I$1,inputs!$B$4,inputs!$B$5,inputs!$B$6,inputs!$B$7,inputs!$B$8,inputs!$B$9,inputs!$B$10,inputs!$C$2:$D$11,inputs!$E$2:$G$2,inputs!$H$2:$J$2)</f>
        <v>109.78647506768505</v>
      </c>
      <c r="J22" s="6">
        <f>_xll.getPrice($A22,J$1,inputs!$B$4,inputs!$B$5,inputs!$B$6,inputs!$B$7,inputs!$B$8,inputs!$B$9,inputs!$B$10,inputs!$C$2:$D$11,inputs!$E$2:$G$2,inputs!$H$2:$J$2)</f>
        <v>109.50422652375627</v>
      </c>
      <c r="K22" s="6">
        <f>_xll.getPrice($A22,K$1,inputs!$B$4,inputs!$B$5,inputs!$B$6,inputs!$B$7,inputs!$B$8,inputs!$B$9,inputs!$B$10,inputs!$C$2:$D$11,inputs!$E$2:$G$2,inputs!$H$2:$J$2)</f>
        <v>109.252062990236</v>
      </c>
      <c r="L22" s="6">
        <f>_xll.getPrice($A22,L$1,inputs!$B$4,inputs!$B$5,inputs!$B$6,inputs!$B$7,inputs!$B$8,inputs!$B$9,inputs!$B$10,inputs!$C$2:$D$11,inputs!$E$2:$G$2,inputs!$H$2:$J$2)</f>
        <v>109</v>
      </c>
    </row>
    <row r="23" spans="1:12" x14ac:dyDescent="0.25">
      <c r="A23" s="6">
        <f t="shared" si="1"/>
        <v>60.000010000000003</v>
      </c>
      <c r="B23" s="6">
        <f>_xll.getPrice($A23,B$1,inputs!$B$4,inputs!$B$5,inputs!$B$6,inputs!$B$7,inputs!$B$8,inputs!$B$9,inputs!$B$10,inputs!$C$2:$D$11,inputs!$E$2:$G$2,inputs!$H$2:$J$2)</f>
        <v>110.07188058597791</v>
      </c>
      <c r="C23" s="6">
        <f>_xll.getPrice($A23,C$1,inputs!$B$4,inputs!$B$5,inputs!$B$6,inputs!$B$7,inputs!$B$8,inputs!$B$9,inputs!$B$10,inputs!$C$2:$D$11,inputs!$E$2:$G$2,inputs!$H$2:$J$2)</f>
        <v>113.66403112734451</v>
      </c>
      <c r="D23" s="6">
        <f>_xll.getPrice($A23,D$1,inputs!$B$4,inputs!$B$5,inputs!$B$6,inputs!$B$7,inputs!$B$8,inputs!$B$9,inputs!$B$10,inputs!$C$2:$D$11,inputs!$E$2:$G$2,inputs!$H$2:$J$2)</f>
        <v>113.342316523346</v>
      </c>
      <c r="E23" s="6">
        <f>_xll.getPrice($A23,E$1,inputs!$B$4,inputs!$B$5,inputs!$B$6,inputs!$B$7,inputs!$B$8,inputs!$B$9,inputs!$B$10,inputs!$C$2:$D$11,inputs!$E$2:$G$2,inputs!$H$2:$J$2)</f>
        <v>113.12949709613137</v>
      </c>
      <c r="F23" s="6">
        <f>_xll.getPrice($A23,F$1,inputs!$B$4,inputs!$B$5,inputs!$B$6,inputs!$B$7,inputs!$B$8,inputs!$B$9,inputs!$B$10,inputs!$C$2:$D$11,inputs!$E$2:$G$2,inputs!$H$2:$J$2)</f>
        <v>113</v>
      </c>
      <c r="G23" s="6">
        <f>_xll.getPrice($A23,G$1,inputs!$B$4,inputs!$B$5,inputs!$B$6,inputs!$B$7,inputs!$B$8,inputs!$B$9,inputs!$B$10,inputs!$C$2:$D$11,inputs!$E$2:$G$2,inputs!$H$2:$J$2)</f>
        <v>110.60689290180484</v>
      </c>
      <c r="H23" s="6">
        <f>_xll.getPrice($A23,H$1,inputs!$B$4,inputs!$B$5,inputs!$B$6,inputs!$B$7,inputs!$B$8,inputs!$B$9,inputs!$B$10,inputs!$C$2:$D$11,inputs!$E$2:$G$2,inputs!$H$2:$J$2)</f>
        <v>110.19886153539079</v>
      </c>
      <c r="I23" s="6">
        <f>_xll.getPrice($A23,I$1,inputs!$B$4,inputs!$B$5,inputs!$B$6,inputs!$B$7,inputs!$B$8,inputs!$B$9,inputs!$B$10,inputs!$C$2:$D$11,inputs!$E$2:$G$2,inputs!$H$2:$J$2)</f>
        <v>109.82865946527502</v>
      </c>
      <c r="J23" s="6">
        <f>_xll.getPrice($A23,J$1,inputs!$B$4,inputs!$B$5,inputs!$B$6,inputs!$B$7,inputs!$B$8,inputs!$B$9,inputs!$B$10,inputs!$C$2:$D$11,inputs!$E$2:$G$2,inputs!$H$2:$J$2)</f>
        <v>109.51472805060568</v>
      </c>
      <c r="K23" s="6">
        <f>_xll.getPrice($A23,K$1,inputs!$B$4,inputs!$B$5,inputs!$B$6,inputs!$B$7,inputs!$B$8,inputs!$B$9,inputs!$B$10,inputs!$C$2:$D$11,inputs!$E$2:$G$2,inputs!$H$2:$J$2)</f>
        <v>109.25235679158719</v>
      </c>
      <c r="L23" s="6">
        <f>_xll.getPrice($A23,L$1,inputs!$B$4,inputs!$B$5,inputs!$B$6,inputs!$B$7,inputs!$B$8,inputs!$B$9,inputs!$B$10,inputs!$C$2:$D$11,inputs!$E$2:$G$2,inputs!$H$2:$J$2)</f>
        <v>109</v>
      </c>
    </row>
    <row r="24" spans="1:12" x14ac:dyDescent="0.25">
      <c r="A24" s="6">
        <f t="shared" si="1"/>
        <v>63.000010000000003</v>
      </c>
      <c r="B24" s="6">
        <f>_xll.getPrice($A24,B$1,inputs!$B$4,inputs!$B$5,inputs!$B$6,inputs!$B$7,inputs!$B$8,inputs!$B$9,inputs!$B$10,inputs!$C$2:$D$11,inputs!$E$2:$G$2,inputs!$H$2:$J$2)</f>
        <v>110.27668193734996</v>
      </c>
      <c r="C24" s="6">
        <f>_xll.getPrice($A24,C$1,inputs!$B$4,inputs!$B$5,inputs!$B$6,inputs!$B$7,inputs!$B$8,inputs!$B$9,inputs!$B$10,inputs!$C$2:$D$11,inputs!$E$2:$G$2,inputs!$H$2:$J$2)</f>
        <v>113.80495421576184</v>
      </c>
      <c r="D24" s="6">
        <f>_xll.getPrice($A24,D$1,inputs!$B$4,inputs!$B$5,inputs!$B$6,inputs!$B$7,inputs!$B$8,inputs!$B$9,inputs!$B$10,inputs!$C$2:$D$11,inputs!$E$2:$G$2,inputs!$H$2:$J$2)</f>
        <v>113.41562510225305</v>
      </c>
      <c r="E24" s="6">
        <f>_xll.getPrice($A24,E$1,inputs!$B$4,inputs!$B$5,inputs!$B$6,inputs!$B$7,inputs!$B$8,inputs!$B$9,inputs!$B$10,inputs!$C$2:$D$11,inputs!$E$2:$G$2,inputs!$H$2:$J$2)</f>
        <v>113.14817950422736</v>
      </c>
      <c r="F24" s="6">
        <f>_xll.getPrice($A24,F$1,inputs!$B$4,inputs!$B$5,inputs!$B$6,inputs!$B$7,inputs!$B$8,inputs!$B$9,inputs!$B$10,inputs!$C$2:$D$11,inputs!$E$2:$G$2,inputs!$H$2:$J$2)</f>
        <v>113</v>
      </c>
      <c r="G24" s="6">
        <f>_xll.getPrice($A24,G$1,inputs!$B$4,inputs!$B$5,inputs!$B$6,inputs!$B$7,inputs!$B$8,inputs!$B$9,inputs!$B$10,inputs!$C$2:$D$11,inputs!$E$2:$G$2,inputs!$H$2:$J$2)</f>
        <v>110.76997530282732</v>
      </c>
      <c r="H24" s="6">
        <f>_xll.getPrice($A24,H$1,inputs!$B$4,inputs!$B$5,inputs!$B$6,inputs!$B$7,inputs!$B$8,inputs!$B$9,inputs!$B$10,inputs!$C$2:$D$11,inputs!$E$2:$G$2,inputs!$H$2:$J$2)</f>
        <v>110.31494546970627</v>
      </c>
      <c r="I24" s="6">
        <f>_xll.getPrice($A24,I$1,inputs!$B$4,inputs!$B$5,inputs!$B$6,inputs!$B$7,inputs!$B$8,inputs!$B$9,inputs!$B$10,inputs!$C$2:$D$11,inputs!$E$2:$G$2,inputs!$H$2:$J$2)</f>
        <v>109.89306560981512</v>
      </c>
      <c r="J24" s="6">
        <f>_xll.getPrice($A24,J$1,inputs!$B$4,inputs!$B$5,inputs!$B$6,inputs!$B$7,inputs!$B$8,inputs!$B$9,inputs!$B$10,inputs!$C$2:$D$11,inputs!$E$2:$G$2,inputs!$H$2:$J$2)</f>
        <v>109.53450858578033</v>
      </c>
      <c r="K24" s="6">
        <f>_xll.getPrice($A24,K$1,inputs!$B$4,inputs!$B$5,inputs!$B$6,inputs!$B$7,inputs!$B$8,inputs!$B$9,inputs!$B$10,inputs!$C$2:$D$11,inputs!$E$2:$G$2,inputs!$H$2:$J$2)</f>
        <v>109.25322613583498</v>
      </c>
      <c r="L24" s="6">
        <f>_xll.getPrice($A24,L$1,inputs!$B$4,inputs!$B$5,inputs!$B$6,inputs!$B$7,inputs!$B$8,inputs!$B$9,inputs!$B$10,inputs!$C$2:$D$11,inputs!$E$2:$G$2,inputs!$H$2:$J$2)</f>
        <v>109</v>
      </c>
    </row>
    <row r="25" spans="1:12" x14ac:dyDescent="0.25">
      <c r="A25" s="6">
        <f t="shared" si="1"/>
        <v>66.000010000000003</v>
      </c>
      <c r="B25" s="6">
        <f>_xll.getPrice($A25,B$1,inputs!$B$4,inputs!$B$5,inputs!$B$6,inputs!$B$7,inputs!$B$8,inputs!$B$9,inputs!$B$10,inputs!$C$2:$D$11,inputs!$E$2:$G$2,inputs!$H$2:$J$2)</f>
        <v>110.50898968536895</v>
      </c>
      <c r="C25" s="6">
        <f>_xll.getPrice($A25,C$1,inputs!$B$4,inputs!$B$5,inputs!$B$6,inputs!$B$7,inputs!$B$8,inputs!$B$9,inputs!$B$10,inputs!$C$2:$D$11,inputs!$E$2:$G$2,inputs!$H$2:$J$2)</f>
        <v>113.97047637931155</v>
      </c>
      <c r="D25" s="6">
        <f>_xll.getPrice($A25,D$1,inputs!$B$4,inputs!$B$5,inputs!$B$6,inputs!$B$7,inputs!$B$8,inputs!$B$9,inputs!$B$10,inputs!$C$2:$D$11,inputs!$E$2:$G$2,inputs!$H$2:$J$2)</f>
        <v>113.51568878011548</v>
      </c>
      <c r="E25" s="6">
        <f>_xll.getPrice($A25,E$1,inputs!$B$4,inputs!$B$5,inputs!$B$6,inputs!$B$7,inputs!$B$8,inputs!$B$9,inputs!$B$10,inputs!$C$2:$D$11,inputs!$E$2:$G$2,inputs!$H$2:$J$2)</f>
        <v>113.18318866290389</v>
      </c>
      <c r="F25" s="6">
        <f>_xll.getPrice($A25,F$1,inputs!$B$4,inputs!$B$5,inputs!$B$6,inputs!$B$7,inputs!$B$8,inputs!$B$9,inputs!$B$10,inputs!$C$2:$D$11,inputs!$E$2:$G$2,inputs!$H$2:$J$2)</f>
        <v>113</v>
      </c>
      <c r="G25" s="6">
        <f>_xll.getPrice($A25,G$1,inputs!$B$4,inputs!$B$5,inputs!$B$6,inputs!$B$7,inputs!$B$8,inputs!$B$9,inputs!$B$10,inputs!$C$2:$D$11,inputs!$E$2:$G$2,inputs!$H$2:$J$2)</f>
        <v>110.96773550284772</v>
      </c>
      <c r="H25" s="6">
        <f>_xll.getPrice($A25,H$1,inputs!$B$4,inputs!$B$5,inputs!$B$6,inputs!$B$7,inputs!$B$8,inputs!$B$9,inputs!$B$10,inputs!$C$2:$D$11,inputs!$E$2:$G$2,inputs!$H$2:$J$2)</f>
        <v>110.46614076420326</v>
      </c>
      <c r="I25" s="6">
        <f>_xll.getPrice($A25,I$1,inputs!$B$4,inputs!$B$5,inputs!$B$6,inputs!$B$7,inputs!$B$8,inputs!$B$9,inputs!$B$10,inputs!$C$2:$D$11,inputs!$E$2:$G$2,inputs!$H$2:$J$2)</f>
        <v>109.98685498568582</v>
      </c>
      <c r="J25" s="6">
        <f>_xll.getPrice($A25,J$1,inputs!$B$4,inputs!$B$5,inputs!$B$6,inputs!$B$7,inputs!$B$8,inputs!$B$9,inputs!$B$10,inputs!$C$2:$D$11,inputs!$E$2:$G$2,inputs!$H$2:$J$2)</f>
        <v>109.56971754778112</v>
      </c>
      <c r="K25" s="6">
        <f>_xll.getPrice($A25,K$1,inputs!$B$4,inputs!$B$5,inputs!$B$6,inputs!$B$7,inputs!$B$8,inputs!$B$9,inputs!$B$10,inputs!$C$2:$D$11,inputs!$E$2:$G$2,inputs!$H$2:$J$2)</f>
        <v>109.25566093859958</v>
      </c>
      <c r="L25" s="6">
        <f>_xll.getPrice($A25,L$1,inputs!$B$4,inputs!$B$5,inputs!$B$6,inputs!$B$7,inputs!$B$8,inputs!$B$9,inputs!$B$10,inputs!$C$2:$D$11,inputs!$E$2:$G$2,inputs!$H$2:$J$2)</f>
        <v>109</v>
      </c>
    </row>
    <row r="26" spans="1:12" x14ac:dyDescent="0.25">
      <c r="A26" s="6">
        <f t="shared" si="1"/>
        <v>69.000010000000003</v>
      </c>
      <c r="B26" s="6">
        <f>_xll.getPrice($A26,B$1,inputs!$B$4,inputs!$B$5,inputs!$B$6,inputs!$B$7,inputs!$B$8,inputs!$B$9,inputs!$B$10,inputs!$C$2:$D$11,inputs!$E$2:$G$2,inputs!$H$2:$J$2)</f>
        <v>110.76546350806498</v>
      </c>
      <c r="C26" s="6">
        <f>_xll.getPrice($A26,C$1,inputs!$B$4,inputs!$B$5,inputs!$B$6,inputs!$B$7,inputs!$B$8,inputs!$B$9,inputs!$B$10,inputs!$C$2:$D$11,inputs!$E$2:$G$2,inputs!$H$2:$J$2)</f>
        <v>114.15130045522901</v>
      </c>
      <c r="D26" s="6">
        <f>_xll.getPrice($A26,D$1,inputs!$B$4,inputs!$B$5,inputs!$B$6,inputs!$B$7,inputs!$B$8,inputs!$B$9,inputs!$B$10,inputs!$C$2:$D$11,inputs!$E$2:$G$2,inputs!$H$2:$J$2)</f>
        <v>113.639503801713</v>
      </c>
      <c r="E26" s="6">
        <f>_xll.getPrice($A26,E$1,inputs!$B$4,inputs!$B$5,inputs!$B$6,inputs!$B$7,inputs!$B$8,inputs!$B$9,inputs!$B$10,inputs!$C$2:$D$11,inputs!$E$2:$G$2,inputs!$H$2:$J$2)</f>
        <v>113.23988337705478</v>
      </c>
      <c r="F26" s="6">
        <f>_xll.getPrice($A26,F$1,inputs!$B$4,inputs!$B$5,inputs!$B$6,inputs!$B$7,inputs!$B$8,inputs!$B$9,inputs!$B$10,inputs!$C$2:$D$11,inputs!$E$2:$G$2,inputs!$H$2:$J$2)</f>
        <v>113</v>
      </c>
      <c r="G26" s="6">
        <f>_xll.getPrice($A26,G$1,inputs!$B$4,inputs!$B$5,inputs!$B$6,inputs!$B$7,inputs!$B$8,inputs!$B$9,inputs!$B$10,inputs!$C$2:$D$11,inputs!$E$2:$G$2,inputs!$H$2:$J$2)</f>
        <v>111.19722782287988</v>
      </c>
      <c r="H26" s="6">
        <f>_xll.getPrice($A26,H$1,inputs!$B$4,inputs!$B$5,inputs!$B$6,inputs!$B$7,inputs!$B$8,inputs!$B$9,inputs!$B$10,inputs!$C$2:$D$11,inputs!$E$2:$G$2,inputs!$H$2:$J$2)</f>
        <v>110.65263403724501</v>
      </c>
      <c r="I26" s="6">
        <f>_xll.getPrice($A26,I$1,inputs!$B$4,inputs!$B$5,inputs!$B$6,inputs!$B$7,inputs!$B$8,inputs!$B$9,inputs!$B$10,inputs!$C$2:$D$11,inputs!$E$2:$G$2,inputs!$H$2:$J$2)</f>
        <v>110.11404222797321</v>
      </c>
      <c r="J26" s="6">
        <f>_xll.getPrice($A26,J$1,inputs!$B$4,inputs!$B$5,inputs!$B$6,inputs!$B$7,inputs!$B$8,inputs!$B$9,inputs!$B$10,inputs!$C$2:$D$11,inputs!$E$2:$G$2,inputs!$H$2:$J$2)</f>
        <v>109.62637065309684</v>
      </c>
      <c r="K26" s="6">
        <f>_xll.getPrice($A26,K$1,inputs!$B$4,inputs!$B$5,inputs!$B$6,inputs!$B$7,inputs!$B$8,inputs!$B$9,inputs!$B$10,inputs!$C$2:$D$11,inputs!$E$2:$G$2,inputs!$H$2:$J$2)</f>
        <v>109.26146450260333</v>
      </c>
      <c r="L26" s="6">
        <f>_xll.getPrice($A26,L$1,inputs!$B$4,inputs!$B$5,inputs!$B$6,inputs!$B$7,inputs!$B$8,inputs!$B$9,inputs!$B$10,inputs!$C$2:$D$11,inputs!$E$2:$G$2,inputs!$H$2:$J$2)</f>
        <v>109</v>
      </c>
    </row>
    <row r="27" spans="1:12" x14ac:dyDescent="0.25">
      <c r="A27" s="6">
        <f t="shared" si="1"/>
        <v>72.000010000000003</v>
      </c>
      <c r="B27" s="6">
        <f>_xll.getPrice($A27,B$1,inputs!$B$4,inputs!$B$5,inputs!$B$6,inputs!$B$7,inputs!$B$8,inputs!$B$9,inputs!$B$10,inputs!$C$2:$D$11,inputs!$E$2:$G$2,inputs!$H$2:$J$2)</f>
        <v>111.046584319411</v>
      </c>
      <c r="C27" s="6">
        <f>_xll.getPrice($A27,C$1,inputs!$B$4,inputs!$B$5,inputs!$B$6,inputs!$B$7,inputs!$B$8,inputs!$B$9,inputs!$B$10,inputs!$C$2:$D$11,inputs!$E$2:$G$2,inputs!$H$2:$J$2)</f>
        <v>114.33886120281247</v>
      </c>
      <c r="D27" s="6">
        <f>_xll.getPrice($A27,D$1,inputs!$B$4,inputs!$B$5,inputs!$B$6,inputs!$B$7,inputs!$B$8,inputs!$B$9,inputs!$B$10,inputs!$C$2:$D$11,inputs!$E$2:$G$2,inputs!$H$2:$J$2)</f>
        <v>113.7794240403832</v>
      </c>
      <c r="E27" s="6">
        <f>_xll.getPrice($A27,E$1,inputs!$B$4,inputs!$B$5,inputs!$B$6,inputs!$B$7,inputs!$B$8,inputs!$B$9,inputs!$B$10,inputs!$C$2:$D$11,inputs!$E$2:$G$2,inputs!$H$2:$J$2)</f>
        <v>113.32299102995556</v>
      </c>
      <c r="F27" s="6">
        <f>_xll.getPrice($A27,F$1,inputs!$B$4,inputs!$B$5,inputs!$B$6,inputs!$B$7,inputs!$B$8,inputs!$B$9,inputs!$B$10,inputs!$C$2:$D$11,inputs!$E$2:$G$2,inputs!$H$2:$J$2)</f>
        <v>113.00000000000001</v>
      </c>
      <c r="G27" s="6">
        <f>_xll.getPrice($A27,G$1,inputs!$B$4,inputs!$B$5,inputs!$B$6,inputs!$B$7,inputs!$B$8,inputs!$B$9,inputs!$B$10,inputs!$C$2:$D$11,inputs!$E$2:$G$2,inputs!$H$2:$J$2)</f>
        <v>111.45596351580294</v>
      </c>
      <c r="H27" s="6">
        <f>_xll.getPrice($A27,H$1,inputs!$B$4,inputs!$B$5,inputs!$B$6,inputs!$B$7,inputs!$B$8,inputs!$B$9,inputs!$B$10,inputs!$C$2:$D$11,inputs!$E$2:$G$2,inputs!$H$2:$J$2)</f>
        <v>110.87485853374723</v>
      </c>
      <c r="I27" s="6">
        <f>_xll.getPrice($A27,I$1,inputs!$B$4,inputs!$B$5,inputs!$B$6,inputs!$B$7,inputs!$B$8,inputs!$B$9,inputs!$B$10,inputs!$C$2:$D$11,inputs!$E$2:$G$2,inputs!$H$2:$J$2)</f>
        <v>110.27902504870411</v>
      </c>
      <c r="J27" s="6">
        <f>_xll.getPrice($A27,J$1,inputs!$B$4,inputs!$B$5,inputs!$B$6,inputs!$B$7,inputs!$B$8,inputs!$B$9,inputs!$B$10,inputs!$C$2:$D$11,inputs!$E$2:$G$2,inputs!$H$2:$J$2)</f>
        <v>109.71189279777133</v>
      </c>
      <c r="K27" s="6">
        <f>_xll.getPrice($A27,K$1,inputs!$B$4,inputs!$B$5,inputs!$B$6,inputs!$B$7,inputs!$B$8,inputs!$B$9,inputs!$B$10,inputs!$C$2:$D$11,inputs!$E$2:$G$2,inputs!$H$2:$J$2)</f>
        <v>109.27384264639349</v>
      </c>
      <c r="L27" s="6">
        <f>_xll.getPrice($A27,L$1,inputs!$B$4,inputs!$B$5,inputs!$B$6,inputs!$B$7,inputs!$B$8,inputs!$B$9,inputs!$B$10,inputs!$C$2:$D$11,inputs!$E$2:$G$2,inputs!$H$2:$J$2)</f>
        <v>109.00000000000001</v>
      </c>
    </row>
    <row r="28" spans="1:12" x14ac:dyDescent="0.25">
      <c r="A28" s="6">
        <f t="shared" si="1"/>
        <v>75.000010000000003</v>
      </c>
      <c r="B28" s="6">
        <f>_xll.getPrice($A28,B$1,inputs!$B$4,inputs!$B$5,inputs!$B$6,inputs!$B$7,inputs!$B$8,inputs!$B$9,inputs!$B$10,inputs!$C$2:$D$11,inputs!$E$2:$G$2,inputs!$H$2:$J$2)</f>
        <v>111.35953459836162</v>
      </c>
      <c r="C28" s="6">
        <f>_xll.getPrice($A28,C$1,inputs!$B$4,inputs!$B$5,inputs!$B$6,inputs!$B$7,inputs!$B$8,inputs!$B$9,inputs!$B$10,inputs!$C$2:$D$11,inputs!$E$2:$G$2,inputs!$H$2:$J$2)</f>
        <v>114.52512506338691</v>
      </c>
      <c r="D28" s="6">
        <f>_xll.getPrice($A28,D$1,inputs!$B$4,inputs!$B$5,inputs!$B$6,inputs!$B$7,inputs!$B$8,inputs!$B$9,inputs!$B$10,inputs!$C$2:$D$11,inputs!$E$2:$G$2,inputs!$H$2:$J$2)</f>
        <v>113.91295925541459</v>
      </c>
      <c r="E28" s="6">
        <f>_xll.getPrice($A28,E$1,inputs!$B$4,inputs!$B$5,inputs!$B$6,inputs!$B$7,inputs!$B$8,inputs!$B$9,inputs!$B$10,inputs!$C$2:$D$11,inputs!$E$2:$G$2,inputs!$H$2:$J$2)</f>
        <v>113.43700962334589</v>
      </c>
      <c r="F28" s="6">
        <f>_xll.getPrice($A28,F$1,inputs!$B$4,inputs!$B$5,inputs!$B$6,inputs!$B$7,inputs!$B$8,inputs!$B$9,inputs!$B$10,inputs!$C$2:$D$11,inputs!$E$2:$G$2,inputs!$H$2:$J$2)</f>
        <v>113</v>
      </c>
      <c r="G28" s="6">
        <f>_xll.getPrice($A28,G$1,inputs!$B$4,inputs!$B$5,inputs!$B$6,inputs!$B$7,inputs!$B$8,inputs!$B$9,inputs!$B$10,inputs!$C$2:$D$11,inputs!$E$2:$G$2,inputs!$H$2:$J$2)</f>
        <v>111.74176562938885</v>
      </c>
      <c r="H28" s="6">
        <f>_xll.getPrice($A28,H$1,inputs!$B$4,inputs!$B$5,inputs!$B$6,inputs!$B$7,inputs!$B$8,inputs!$B$9,inputs!$B$10,inputs!$C$2:$D$11,inputs!$E$2:$G$2,inputs!$H$2:$J$2)</f>
        <v>111.13455513694898</v>
      </c>
      <c r="I28" s="6">
        <f>_xll.getPrice($A28,I$1,inputs!$B$4,inputs!$B$5,inputs!$B$6,inputs!$B$7,inputs!$B$8,inputs!$B$9,inputs!$B$10,inputs!$C$2:$D$11,inputs!$E$2:$G$2,inputs!$H$2:$J$2)</f>
        <v>110.489075099877</v>
      </c>
      <c r="J28" s="6">
        <f>_xll.getPrice($A28,J$1,inputs!$B$4,inputs!$B$5,inputs!$B$6,inputs!$B$7,inputs!$B$8,inputs!$B$9,inputs!$B$10,inputs!$C$2:$D$11,inputs!$E$2:$G$2,inputs!$H$2:$J$2)</f>
        <v>109.83886328618847</v>
      </c>
      <c r="K28" s="6">
        <f>_xll.getPrice($A28,K$1,inputs!$B$4,inputs!$B$5,inputs!$B$6,inputs!$B$7,inputs!$B$8,inputs!$B$9,inputs!$B$10,inputs!$C$2:$D$11,inputs!$E$2:$G$2,inputs!$H$2:$J$2)</f>
        <v>109.30025380746332</v>
      </c>
      <c r="L28" s="6">
        <f>_xll.getPrice($A28,L$1,inputs!$B$4,inputs!$B$5,inputs!$B$6,inputs!$B$7,inputs!$B$8,inputs!$B$9,inputs!$B$10,inputs!$C$2:$D$11,inputs!$E$2:$G$2,inputs!$H$2:$J$2)</f>
        <v>109</v>
      </c>
    </row>
    <row r="29" spans="1:12" x14ac:dyDescent="0.25">
      <c r="A29" s="6">
        <f t="shared" si="1"/>
        <v>78.000010000000003</v>
      </c>
      <c r="B29" s="6">
        <f>_xll.getPrice($A29,B$1,inputs!$B$4,inputs!$B$5,inputs!$B$6,inputs!$B$7,inputs!$B$8,inputs!$B$9,inputs!$B$10,inputs!$C$2:$D$11,inputs!$E$2:$G$2,inputs!$H$2:$J$2)</f>
        <v>111.71026047933793</v>
      </c>
      <c r="C29" s="6">
        <f>_xll.getPrice($A29,C$1,inputs!$B$4,inputs!$B$5,inputs!$B$6,inputs!$B$7,inputs!$B$8,inputs!$B$9,inputs!$B$10,inputs!$C$2:$D$11,inputs!$E$2:$G$2,inputs!$H$2:$J$2)</f>
        <v>114.7076979711311</v>
      </c>
      <c r="D29" s="6">
        <f>_xll.getPrice($A29,D$1,inputs!$B$4,inputs!$B$5,inputs!$B$6,inputs!$B$7,inputs!$B$8,inputs!$B$9,inputs!$B$10,inputs!$C$2:$D$11,inputs!$E$2:$G$2,inputs!$H$2:$J$2)</f>
        <v>113.99548012670995</v>
      </c>
      <c r="E29" s="6">
        <f>_xll.getPrice($A29,E$1,inputs!$B$4,inputs!$B$5,inputs!$B$6,inputs!$B$7,inputs!$B$8,inputs!$B$9,inputs!$B$10,inputs!$C$2:$D$11,inputs!$E$2:$G$2,inputs!$H$2:$J$2)</f>
        <v>113.57466814736082</v>
      </c>
      <c r="F29" s="6">
        <f>_xll.getPrice($A29,F$1,inputs!$B$4,inputs!$B$5,inputs!$B$6,inputs!$B$7,inputs!$B$8,inputs!$B$9,inputs!$B$10,inputs!$C$2:$D$11,inputs!$E$2:$G$2,inputs!$H$2:$J$2)</f>
        <v>113</v>
      </c>
      <c r="G29" s="6">
        <f>_xll.getPrice($A29,G$1,inputs!$B$4,inputs!$B$5,inputs!$B$6,inputs!$B$7,inputs!$B$8,inputs!$B$9,inputs!$B$10,inputs!$C$2:$D$11,inputs!$E$2:$G$2,inputs!$H$2:$J$2)</f>
        <v>112.04572964890576</v>
      </c>
      <c r="H29" s="6">
        <f>_xll.getPrice($A29,H$1,inputs!$B$4,inputs!$B$5,inputs!$B$6,inputs!$B$7,inputs!$B$8,inputs!$B$9,inputs!$B$10,inputs!$C$2:$D$11,inputs!$E$2:$G$2,inputs!$H$2:$J$2)</f>
        <v>111.42425929396993</v>
      </c>
      <c r="I29" s="6">
        <f>_xll.getPrice($A29,I$1,inputs!$B$4,inputs!$B$5,inputs!$B$6,inputs!$B$7,inputs!$B$8,inputs!$B$9,inputs!$B$10,inputs!$C$2:$D$11,inputs!$E$2:$G$2,inputs!$H$2:$J$2)</f>
        <v>110.74073106042434</v>
      </c>
      <c r="J29" s="6">
        <f>_xll.getPrice($A29,J$1,inputs!$B$4,inputs!$B$5,inputs!$B$6,inputs!$B$7,inputs!$B$8,inputs!$B$9,inputs!$B$10,inputs!$C$2:$D$11,inputs!$E$2:$G$2,inputs!$H$2:$J$2)</f>
        <v>110.01163664781608</v>
      </c>
      <c r="K29" s="6">
        <f>_xll.getPrice($A29,K$1,inputs!$B$4,inputs!$B$5,inputs!$B$6,inputs!$B$7,inputs!$B$8,inputs!$B$9,inputs!$B$10,inputs!$C$2:$D$11,inputs!$E$2:$G$2,inputs!$H$2:$J$2)</f>
        <v>109.34913865983292</v>
      </c>
      <c r="L29" s="6">
        <f>_xll.getPrice($A29,L$1,inputs!$B$4,inputs!$B$5,inputs!$B$6,inputs!$B$7,inputs!$B$8,inputs!$B$9,inputs!$B$10,inputs!$C$2:$D$11,inputs!$E$2:$G$2,inputs!$H$2:$J$2)</f>
        <v>109</v>
      </c>
    </row>
    <row r="30" spans="1:12" x14ac:dyDescent="0.25">
      <c r="A30" s="6">
        <f t="shared" si="1"/>
        <v>81.000010000000003</v>
      </c>
      <c r="B30" s="6">
        <f>_xll.getPrice($A30,B$1,inputs!$B$4,inputs!$B$5,inputs!$B$6,inputs!$B$7,inputs!$B$8,inputs!$B$9,inputs!$B$10,inputs!$C$2:$D$11,inputs!$E$2:$G$2,inputs!$H$2:$J$2)</f>
        <v>112.11012946299627</v>
      </c>
      <c r="C30" s="6">
        <f>_xll.getPrice($A30,C$1,inputs!$B$4,inputs!$B$5,inputs!$B$6,inputs!$B$7,inputs!$B$8,inputs!$B$9,inputs!$B$10,inputs!$C$2:$D$11,inputs!$E$2:$G$2,inputs!$H$2:$J$2)</f>
        <v>114.89136287100111</v>
      </c>
      <c r="D30" s="6">
        <f>_xll.getPrice($A30,D$1,inputs!$B$4,inputs!$B$5,inputs!$B$6,inputs!$B$7,inputs!$B$8,inputs!$B$9,inputs!$B$10,inputs!$C$2:$D$11,inputs!$E$2:$G$2,inputs!$H$2:$J$2)</f>
        <v>114.01009139847584</v>
      </c>
      <c r="E30" s="6">
        <f>_xll.getPrice($A30,E$1,inputs!$B$4,inputs!$B$5,inputs!$B$6,inputs!$B$7,inputs!$B$8,inputs!$B$9,inputs!$B$10,inputs!$C$2:$D$11,inputs!$E$2:$G$2,inputs!$H$2:$J$2)</f>
        <v>113.72520768675656</v>
      </c>
      <c r="F30" s="6">
        <f>_xll.getPrice($A30,F$1,inputs!$B$4,inputs!$B$5,inputs!$B$6,inputs!$B$7,inputs!$B$8,inputs!$B$9,inputs!$B$10,inputs!$C$2:$D$11,inputs!$E$2:$G$2,inputs!$H$2:$J$2)</f>
        <v>113.01158047996469</v>
      </c>
      <c r="G30" s="6">
        <f>_xll.getPrice($A30,G$1,inputs!$B$4,inputs!$B$5,inputs!$B$6,inputs!$B$7,inputs!$B$8,inputs!$B$9,inputs!$B$10,inputs!$C$2:$D$11,inputs!$E$2:$G$2,inputs!$H$2:$J$2)</f>
        <v>112.36075382239567</v>
      </c>
      <c r="H30" s="6">
        <f>_xll.getPrice($A30,H$1,inputs!$B$4,inputs!$B$5,inputs!$B$6,inputs!$B$7,inputs!$B$8,inputs!$B$9,inputs!$B$10,inputs!$C$2:$D$11,inputs!$E$2:$G$2,inputs!$H$2:$J$2)</f>
        <v>111.73830923855382</v>
      </c>
      <c r="I30" s="6">
        <f>_xll.getPrice($A30,I$1,inputs!$B$4,inputs!$B$5,inputs!$B$6,inputs!$B$7,inputs!$B$8,inputs!$B$9,inputs!$B$10,inputs!$C$2:$D$11,inputs!$E$2:$G$2,inputs!$H$2:$J$2)</f>
        <v>111.03186288874048</v>
      </c>
      <c r="J30" s="6">
        <f>_xll.getPrice($A30,J$1,inputs!$B$4,inputs!$B$5,inputs!$B$6,inputs!$B$7,inputs!$B$8,inputs!$B$9,inputs!$B$10,inputs!$C$2:$D$11,inputs!$E$2:$G$2,inputs!$H$2:$J$2)</f>
        <v>110.23547395544844</v>
      </c>
      <c r="K30" s="6">
        <f>_xll.getPrice($A30,K$1,inputs!$B$4,inputs!$B$5,inputs!$B$6,inputs!$B$7,inputs!$B$8,inputs!$B$9,inputs!$B$10,inputs!$C$2:$D$11,inputs!$E$2:$G$2,inputs!$H$2:$J$2)</f>
        <v>109.43224513212419</v>
      </c>
      <c r="L30" s="6">
        <f>_xll.getPrice($A30,L$1,inputs!$B$4,inputs!$B$5,inputs!$B$6,inputs!$B$7,inputs!$B$8,inputs!$B$9,inputs!$B$10,inputs!$C$2:$D$11,inputs!$E$2:$G$2,inputs!$H$2:$J$2)</f>
        <v>109</v>
      </c>
    </row>
    <row r="31" spans="1:12" x14ac:dyDescent="0.25">
      <c r="A31" s="6">
        <f t="shared" si="1"/>
        <v>84.000010000000003</v>
      </c>
      <c r="B31" s="6">
        <f>_xll.getPrice($A31,B$1,inputs!$B$4,inputs!$B$5,inputs!$B$6,inputs!$B$7,inputs!$B$8,inputs!$B$9,inputs!$B$10,inputs!$C$2:$D$11,inputs!$E$2:$G$2,inputs!$H$2:$J$2)</f>
        <v>112.57786264879171</v>
      </c>
      <c r="C31" s="6">
        <f>_xll.getPrice($A31,C$1,inputs!$B$4,inputs!$B$5,inputs!$B$6,inputs!$B$7,inputs!$B$8,inputs!$B$9,inputs!$B$10,inputs!$C$2:$D$11,inputs!$E$2:$G$2,inputs!$H$2:$J$2)</f>
        <v>115.09015386814733</v>
      </c>
      <c r="D31" s="6">
        <f>_xll.getPrice($A31,D$1,inputs!$B$4,inputs!$B$5,inputs!$B$6,inputs!$B$7,inputs!$B$8,inputs!$B$9,inputs!$B$10,inputs!$C$2:$D$11,inputs!$E$2:$G$2,inputs!$H$2:$J$2)</f>
        <v>114.01043392409244</v>
      </c>
      <c r="E31" s="6">
        <f>_xll.getPrice($A31,E$1,inputs!$B$4,inputs!$B$5,inputs!$B$6,inputs!$B$7,inputs!$B$8,inputs!$B$9,inputs!$B$10,inputs!$C$2:$D$11,inputs!$E$2:$G$2,inputs!$H$2:$J$2)</f>
        <v>113.8688767773253</v>
      </c>
      <c r="F31" s="6">
        <f>_xll.getPrice($A31,F$1,inputs!$B$4,inputs!$B$5,inputs!$B$6,inputs!$B$7,inputs!$B$8,inputs!$B$9,inputs!$B$10,inputs!$C$2:$D$11,inputs!$E$2:$G$2,inputs!$H$2:$J$2)</f>
        <v>113.21974090899016</v>
      </c>
      <c r="G31" s="6">
        <f>_xll.getPrice($A31,G$1,inputs!$B$4,inputs!$B$5,inputs!$B$6,inputs!$B$7,inputs!$B$8,inputs!$B$9,inputs!$B$10,inputs!$C$2:$D$11,inputs!$E$2:$G$2,inputs!$H$2:$J$2)</f>
        <v>112.67831066866829</v>
      </c>
      <c r="H31" s="6">
        <f>_xll.getPrice($A31,H$1,inputs!$B$4,inputs!$B$5,inputs!$B$6,inputs!$B$7,inputs!$B$8,inputs!$B$9,inputs!$B$10,inputs!$C$2:$D$11,inputs!$E$2:$G$2,inputs!$H$2:$J$2)</f>
        <v>112.06989965261344</v>
      </c>
      <c r="I31" s="6">
        <f>_xll.getPrice($A31,I$1,inputs!$B$4,inputs!$B$5,inputs!$B$6,inputs!$B$7,inputs!$B$8,inputs!$B$9,inputs!$B$10,inputs!$C$2:$D$11,inputs!$E$2:$G$2,inputs!$H$2:$J$2)</f>
        <v>111.35955444158495</v>
      </c>
      <c r="J31" s="6">
        <f>_xll.getPrice($A31,J$1,inputs!$B$4,inputs!$B$5,inputs!$B$6,inputs!$B$7,inputs!$B$8,inputs!$B$9,inputs!$B$10,inputs!$C$2:$D$11,inputs!$E$2:$G$2,inputs!$H$2:$J$2)</f>
        <v>110.51628311600243</v>
      </c>
      <c r="K31" s="6">
        <f>_xll.getPrice($A31,K$1,inputs!$B$4,inputs!$B$5,inputs!$B$6,inputs!$B$7,inputs!$B$8,inputs!$B$9,inputs!$B$10,inputs!$C$2:$D$11,inputs!$E$2:$G$2,inputs!$H$2:$J$2)</f>
        <v>109.56762688010551</v>
      </c>
      <c r="L31" s="6">
        <f>_xll.getPrice($A31,L$1,inputs!$B$4,inputs!$B$5,inputs!$B$6,inputs!$B$7,inputs!$B$8,inputs!$B$9,inputs!$B$10,inputs!$C$2:$D$11,inputs!$E$2:$G$2,inputs!$H$2:$J$2)</f>
        <v>109</v>
      </c>
    </row>
    <row r="32" spans="1:12" x14ac:dyDescent="0.25">
      <c r="A32" s="6">
        <f t="shared" si="1"/>
        <v>87.000010000000003</v>
      </c>
      <c r="B32" s="6">
        <f>_xll.getPrice($A32,B$1,inputs!$B$4,inputs!$B$5,inputs!$B$6,inputs!$B$7,inputs!$B$8,inputs!$B$9,inputs!$B$10,inputs!$C$2:$D$11,inputs!$E$2:$G$2,inputs!$H$2:$J$2)</f>
        <v>113.13179201449134</v>
      </c>
      <c r="C32" s="6">
        <f>_xll.getPrice($A32,C$1,inputs!$B$4,inputs!$B$5,inputs!$B$6,inputs!$B$7,inputs!$B$8,inputs!$B$9,inputs!$B$10,inputs!$C$2:$D$11,inputs!$E$2:$G$2,inputs!$H$2:$J$2)</f>
        <v>115.32848315647853</v>
      </c>
      <c r="D32" s="6">
        <f>_xll.getPrice($A32,D$1,inputs!$B$4,inputs!$B$5,inputs!$B$6,inputs!$B$7,inputs!$B$8,inputs!$B$9,inputs!$B$10,inputs!$C$2:$D$11,inputs!$E$2:$G$2,inputs!$H$2:$J$2)</f>
        <v>114.0104487715894</v>
      </c>
      <c r="E32" s="6">
        <f>_xll.getPrice($A32,E$1,inputs!$B$4,inputs!$B$5,inputs!$B$6,inputs!$B$7,inputs!$B$8,inputs!$B$9,inputs!$B$10,inputs!$C$2:$D$11,inputs!$E$2:$G$2,inputs!$H$2:$J$2)</f>
        <v>113.97239343449584</v>
      </c>
      <c r="F32" s="6">
        <f>_xll.getPrice($A32,F$1,inputs!$B$4,inputs!$B$5,inputs!$B$6,inputs!$B$7,inputs!$B$8,inputs!$B$9,inputs!$B$10,inputs!$C$2:$D$11,inputs!$E$2:$G$2,inputs!$H$2:$J$2)</f>
        <v>113.48408005285216</v>
      </c>
      <c r="G32" s="6">
        <f>_xll.getPrice($A32,G$1,inputs!$B$4,inputs!$B$5,inputs!$B$6,inputs!$B$7,inputs!$B$8,inputs!$B$9,inputs!$B$10,inputs!$C$2:$D$11,inputs!$E$2:$G$2,inputs!$H$2:$J$2)</f>
        <v>112.9875337465192</v>
      </c>
      <c r="H32" s="6">
        <f>_xll.getPrice($A32,H$1,inputs!$B$4,inputs!$B$5,inputs!$B$6,inputs!$B$7,inputs!$B$8,inputs!$B$9,inputs!$B$10,inputs!$C$2:$D$11,inputs!$E$2:$G$2,inputs!$H$2:$J$2)</f>
        <v>112.4084223679322</v>
      </c>
      <c r="I32" s="6">
        <f>_xll.getPrice($A32,I$1,inputs!$B$4,inputs!$B$5,inputs!$B$6,inputs!$B$7,inputs!$B$8,inputs!$B$9,inputs!$B$10,inputs!$C$2:$D$11,inputs!$E$2:$G$2,inputs!$H$2:$J$2)</f>
        <v>111.71487422890499</v>
      </c>
      <c r="J32" s="6">
        <f>_xll.getPrice($A32,J$1,inputs!$B$4,inputs!$B$5,inputs!$B$6,inputs!$B$7,inputs!$B$8,inputs!$B$9,inputs!$B$10,inputs!$C$2:$D$11,inputs!$E$2:$G$2,inputs!$H$2:$J$2)</f>
        <v>110.85228252552729</v>
      </c>
      <c r="K32" s="6">
        <f>_xll.getPrice($A32,K$1,inputs!$B$4,inputs!$B$5,inputs!$B$6,inputs!$B$7,inputs!$B$8,inputs!$B$9,inputs!$B$10,inputs!$C$2:$D$11,inputs!$E$2:$G$2,inputs!$H$2:$J$2)</f>
        <v>109.77330935158244</v>
      </c>
      <c r="L32" s="6">
        <f>_xll.getPrice($A32,L$1,inputs!$B$4,inputs!$B$5,inputs!$B$6,inputs!$B$7,inputs!$B$8,inputs!$B$9,inputs!$B$10,inputs!$C$2:$D$11,inputs!$E$2:$G$2,inputs!$H$2:$J$2)</f>
        <v>109</v>
      </c>
    </row>
    <row r="33" spans="1:12" x14ac:dyDescent="0.25">
      <c r="A33" s="6">
        <f t="shared" si="1"/>
        <v>90.000010000000003</v>
      </c>
      <c r="B33" s="6">
        <f>_xll.getPrice($A33,B$1,inputs!$B$4,inputs!$B$5,inputs!$B$6,inputs!$B$7,inputs!$B$8,inputs!$B$9,inputs!$B$10,inputs!$C$2:$D$11,inputs!$E$2:$G$2,inputs!$H$2:$J$2)</f>
        <v>113.78538590089768</v>
      </c>
      <c r="C33" s="6">
        <f>_xll.getPrice($A33,C$1,inputs!$B$4,inputs!$B$5,inputs!$B$6,inputs!$B$7,inputs!$B$8,inputs!$B$9,inputs!$B$10,inputs!$C$2:$D$11,inputs!$E$2:$G$2,inputs!$H$2:$J$2)</f>
        <v>115.6336039583483</v>
      </c>
      <c r="D33" s="6">
        <f>_xll.getPrice($A33,D$1,inputs!$B$4,inputs!$B$5,inputs!$B$6,inputs!$B$7,inputs!$B$8,inputs!$B$9,inputs!$B$10,inputs!$C$2:$D$11,inputs!$E$2:$G$2,inputs!$H$2:$J$2)</f>
        <v>114.01044915401363</v>
      </c>
      <c r="E33" s="6">
        <f>_xll.getPrice($A33,E$1,inputs!$B$4,inputs!$B$5,inputs!$B$6,inputs!$B$7,inputs!$B$8,inputs!$B$9,inputs!$B$10,inputs!$C$2:$D$11,inputs!$E$2:$G$2,inputs!$H$2:$J$2)</f>
        <v>114.00824892082221</v>
      </c>
      <c r="F33" s="6">
        <f>_xll.getPrice($A33,F$1,inputs!$B$4,inputs!$B$5,inputs!$B$6,inputs!$B$7,inputs!$B$8,inputs!$B$9,inputs!$B$10,inputs!$C$2:$D$11,inputs!$E$2:$G$2,inputs!$H$2:$J$2)</f>
        <v>113.71398969153107</v>
      </c>
      <c r="G33" s="6">
        <f>_xll.getPrice($A33,G$1,inputs!$B$4,inputs!$B$5,inputs!$B$6,inputs!$B$7,inputs!$B$8,inputs!$B$9,inputs!$B$10,inputs!$C$2:$D$11,inputs!$E$2:$G$2,inputs!$H$2:$J$2)</f>
        <v>113.27820712266423</v>
      </c>
      <c r="H33" s="6">
        <f>_xll.getPrice($A33,H$1,inputs!$B$4,inputs!$B$5,inputs!$B$6,inputs!$B$7,inputs!$B$8,inputs!$B$9,inputs!$B$10,inputs!$C$2:$D$11,inputs!$E$2:$G$2,inputs!$H$2:$J$2)</f>
        <v>112.7430962564695</v>
      </c>
      <c r="I33" s="6">
        <f>_xll.getPrice($A33,I$1,inputs!$B$4,inputs!$B$5,inputs!$B$6,inputs!$B$7,inputs!$B$8,inputs!$B$9,inputs!$B$10,inputs!$C$2:$D$11,inputs!$E$2:$G$2,inputs!$H$2:$J$2)</f>
        <v>112.08658423870827</v>
      </c>
      <c r="J33" s="6">
        <f>_xll.getPrice($A33,J$1,inputs!$B$4,inputs!$B$5,inputs!$B$6,inputs!$B$7,inputs!$B$8,inputs!$B$9,inputs!$B$10,inputs!$C$2:$D$11,inputs!$E$2:$G$2,inputs!$H$2:$J$2)</f>
        <v>111.23565809960759</v>
      </c>
      <c r="K33" s="6">
        <f>_xll.getPrice($A33,K$1,inputs!$B$4,inputs!$B$5,inputs!$B$6,inputs!$B$7,inputs!$B$8,inputs!$B$9,inputs!$B$10,inputs!$C$2:$D$11,inputs!$E$2:$G$2,inputs!$H$2:$J$2)</f>
        <v>110.06137929412134</v>
      </c>
      <c r="L33" s="6">
        <f>_xll.getPrice($A33,L$1,inputs!$B$4,inputs!$B$5,inputs!$B$6,inputs!$B$7,inputs!$B$8,inputs!$B$9,inputs!$B$10,inputs!$C$2:$D$11,inputs!$E$2:$G$2,inputs!$H$2:$J$2)</f>
        <v>108.99999999999999</v>
      </c>
    </row>
    <row r="34" spans="1:12" x14ac:dyDescent="0.25">
      <c r="A34" s="6">
        <f t="shared" si="1"/>
        <v>93.000010000000003</v>
      </c>
      <c r="B34" s="6">
        <f>_xll.getPrice($A34,B$1,inputs!$B$4,inputs!$B$5,inputs!$B$6,inputs!$B$7,inputs!$B$8,inputs!$B$9,inputs!$B$10,inputs!$C$2:$D$11,inputs!$E$2:$G$2,inputs!$H$2:$J$2)</f>
        <v>114.55579213093968</v>
      </c>
      <c r="C34" s="6">
        <f>_xll.getPrice($A34,C$1,inputs!$B$4,inputs!$B$5,inputs!$B$6,inputs!$B$7,inputs!$B$8,inputs!$B$9,inputs!$B$10,inputs!$C$2:$D$11,inputs!$E$2:$G$2,inputs!$H$2:$J$2)</f>
        <v>116.03866927996376</v>
      </c>
      <c r="D34" s="6">
        <f>_xll.getPrice($A34,D$1,inputs!$B$4,inputs!$B$5,inputs!$B$6,inputs!$B$7,inputs!$B$8,inputs!$B$9,inputs!$B$10,inputs!$C$2:$D$11,inputs!$E$2:$G$2,inputs!$H$2:$J$2)</f>
        <v>114.01044974388944</v>
      </c>
      <c r="E34" s="6">
        <f>_xll.getPrice($A34,E$1,inputs!$B$4,inputs!$B$5,inputs!$B$6,inputs!$B$7,inputs!$B$8,inputs!$B$9,inputs!$B$10,inputs!$C$2:$D$11,inputs!$E$2:$G$2,inputs!$H$2:$J$2)</f>
        <v>114.01036308752282</v>
      </c>
      <c r="F34" s="6">
        <f>_xll.getPrice($A34,F$1,inputs!$B$4,inputs!$B$5,inputs!$B$6,inputs!$B$7,inputs!$B$8,inputs!$B$9,inputs!$B$10,inputs!$C$2:$D$11,inputs!$E$2:$G$2,inputs!$H$2:$J$2)</f>
        <v>113.88999251557738</v>
      </c>
      <c r="G34" s="6">
        <f>_xll.getPrice($A34,G$1,inputs!$B$4,inputs!$B$5,inputs!$B$6,inputs!$B$7,inputs!$B$8,inputs!$B$9,inputs!$B$10,inputs!$C$2:$D$11,inputs!$E$2:$G$2,inputs!$H$2:$J$2)</f>
        <v>113.53896962817116</v>
      </c>
      <c r="H34" s="6">
        <f>_xll.getPrice($A34,H$1,inputs!$B$4,inputs!$B$5,inputs!$B$6,inputs!$B$7,inputs!$B$8,inputs!$B$9,inputs!$B$10,inputs!$C$2:$D$11,inputs!$E$2:$G$2,inputs!$H$2:$J$2)</f>
        <v>113.06300527301255</v>
      </c>
      <c r="I34" s="6">
        <f>_xll.getPrice($A34,I$1,inputs!$B$4,inputs!$B$5,inputs!$B$6,inputs!$B$7,inputs!$B$8,inputs!$B$9,inputs!$B$10,inputs!$C$2:$D$11,inputs!$E$2:$G$2,inputs!$H$2:$J$2)</f>
        <v>112.46357498127307</v>
      </c>
      <c r="J34" s="6">
        <f>_xll.getPrice($A34,J$1,inputs!$B$4,inputs!$B$5,inputs!$B$6,inputs!$B$7,inputs!$B$8,inputs!$B$9,inputs!$B$10,inputs!$C$2:$D$11,inputs!$E$2:$G$2,inputs!$H$2:$J$2)</f>
        <v>111.65820527623714</v>
      </c>
      <c r="K34" s="6">
        <f>_xll.getPrice($A34,K$1,inputs!$B$4,inputs!$B$5,inputs!$B$6,inputs!$B$7,inputs!$B$8,inputs!$B$9,inputs!$B$10,inputs!$C$2:$D$11,inputs!$E$2:$G$2,inputs!$H$2:$J$2)</f>
        <v>110.44384765486008</v>
      </c>
      <c r="L34" s="6">
        <f>_xll.getPrice($A34,L$1,inputs!$B$4,inputs!$B$5,inputs!$B$6,inputs!$B$7,inputs!$B$8,inputs!$B$9,inputs!$B$10,inputs!$C$2:$D$11,inputs!$E$2:$G$2,inputs!$H$2:$J$2)</f>
        <v>109</v>
      </c>
    </row>
    <row r="35" spans="1:12" x14ac:dyDescent="0.25">
      <c r="A35" s="6">
        <f t="shared" si="1"/>
        <v>96.000010000000003</v>
      </c>
      <c r="B35" s="6">
        <f>_xll.getPrice($A35,B$1,inputs!$B$4,inputs!$B$5,inputs!$B$6,inputs!$B$7,inputs!$B$8,inputs!$B$9,inputs!$B$10,inputs!$C$2:$D$11,inputs!$E$2:$G$2,inputs!$H$2:$J$2)</f>
        <v>115.46872164817806</v>
      </c>
      <c r="C35" s="6">
        <f>_xll.getPrice($A35,C$1,inputs!$B$4,inputs!$B$5,inputs!$B$6,inputs!$B$7,inputs!$B$8,inputs!$B$9,inputs!$B$10,inputs!$C$2:$D$11,inputs!$E$2:$G$2,inputs!$H$2:$J$2)</f>
        <v>116.59196902866901</v>
      </c>
      <c r="D35" s="6">
        <f>_xll.getPrice($A35,D$1,inputs!$B$4,inputs!$B$5,inputs!$B$6,inputs!$B$7,inputs!$B$8,inputs!$B$9,inputs!$B$10,inputs!$C$2:$D$11,inputs!$E$2:$G$2,inputs!$H$2:$J$2)</f>
        <v>114.01045026597208</v>
      </c>
      <c r="E35" s="6">
        <f>_xll.getPrice($A35,E$1,inputs!$B$4,inputs!$B$5,inputs!$B$6,inputs!$B$7,inputs!$B$8,inputs!$B$9,inputs!$B$10,inputs!$C$2:$D$11,inputs!$E$2:$G$2,inputs!$H$2:$J$2)</f>
        <v>114.01044507111203</v>
      </c>
      <c r="F35" s="6">
        <f>_xll.getPrice($A35,F$1,inputs!$B$4,inputs!$B$5,inputs!$B$6,inputs!$B$7,inputs!$B$8,inputs!$B$9,inputs!$B$10,inputs!$C$2:$D$11,inputs!$E$2:$G$2,inputs!$H$2:$J$2)</f>
        <v>113.98674061324493</v>
      </c>
      <c r="G35" s="6">
        <f>_xll.getPrice($A35,G$1,inputs!$B$4,inputs!$B$5,inputs!$B$6,inputs!$B$7,inputs!$B$8,inputs!$B$9,inputs!$B$10,inputs!$C$2:$D$11,inputs!$E$2:$G$2,inputs!$H$2:$J$2)</f>
        <v>113.75283697386419</v>
      </c>
      <c r="H35" s="6">
        <f>_xll.getPrice($A35,H$1,inputs!$B$4,inputs!$B$5,inputs!$B$6,inputs!$B$7,inputs!$B$8,inputs!$B$9,inputs!$B$10,inputs!$C$2:$D$11,inputs!$E$2:$G$2,inputs!$H$2:$J$2)</f>
        <v>113.35349040013028</v>
      </c>
      <c r="I35" s="6">
        <f>_xll.getPrice($A35,I$1,inputs!$B$4,inputs!$B$5,inputs!$B$6,inputs!$B$7,inputs!$B$8,inputs!$B$9,inputs!$B$10,inputs!$C$2:$D$11,inputs!$E$2:$G$2,inputs!$H$2:$J$2)</f>
        <v>112.83152619336485</v>
      </c>
      <c r="J35" s="6">
        <f>_xll.getPrice($A35,J$1,inputs!$B$4,inputs!$B$5,inputs!$B$6,inputs!$B$7,inputs!$B$8,inputs!$B$9,inputs!$B$10,inputs!$C$2:$D$11,inputs!$E$2:$G$2,inputs!$H$2:$J$2)</f>
        <v>112.10882243703583</v>
      </c>
      <c r="K35" s="6">
        <f>_xll.getPrice($A35,K$1,inputs!$B$4,inputs!$B$5,inputs!$B$6,inputs!$B$7,inputs!$B$8,inputs!$B$9,inputs!$B$10,inputs!$C$2:$D$11,inputs!$E$2:$G$2,inputs!$H$2:$J$2)</f>
        <v>110.93324351156272</v>
      </c>
      <c r="L35" s="6">
        <f>_xll.getPrice($A35,L$1,inputs!$B$4,inputs!$B$5,inputs!$B$6,inputs!$B$7,inputs!$B$8,inputs!$B$9,inputs!$B$10,inputs!$C$2:$D$11,inputs!$E$2:$G$2,inputs!$H$2:$J$2)</f>
        <v>109</v>
      </c>
    </row>
    <row r="36" spans="1:12" x14ac:dyDescent="0.25">
      <c r="A36" s="6">
        <f t="shared" si="1"/>
        <v>99.000010000000003</v>
      </c>
      <c r="B36" s="6">
        <f>_xll.getPrice($A36,B$1,inputs!$B$4,inputs!$B$5,inputs!$B$6,inputs!$B$7,inputs!$B$8,inputs!$B$9,inputs!$B$10,inputs!$C$2:$D$11,inputs!$E$2:$G$2,inputs!$H$2:$J$2)</f>
        <v>116.52390327939375</v>
      </c>
      <c r="C36" s="6">
        <f>_xll.getPrice($A36,C$1,inputs!$B$4,inputs!$B$5,inputs!$B$6,inputs!$B$7,inputs!$B$8,inputs!$B$9,inputs!$B$10,inputs!$C$2:$D$11,inputs!$E$2:$G$2,inputs!$H$2:$J$2)</f>
        <v>117.31519278718935</v>
      </c>
      <c r="D36" s="6">
        <f>_xll.getPrice($A36,D$1,inputs!$B$4,inputs!$B$5,inputs!$B$6,inputs!$B$7,inputs!$B$8,inputs!$B$9,inputs!$B$10,inputs!$C$2:$D$11,inputs!$E$2:$G$2,inputs!$H$2:$J$2)</f>
        <v>114.01047328245609</v>
      </c>
      <c r="E36" s="6">
        <f>_xll.getPrice($A36,E$1,inputs!$B$4,inputs!$B$5,inputs!$B$6,inputs!$B$7,inputs!$B$8,inputs!$B$9,inputs!$B$10,inputs!$C$2:$D$11,inputs!$E$2:$G$2,inputs!$H$2:$J$2)</f>
        <v>114.01047287599923</v>
      </c>
      <c r="F36" s="6">
        <f>_xll.getPrice($A36,F$1,inputs!$B$4,inputs!$B$5,inputs!$B$6,inputs!$B$7,inputs!$B$8,inputs!$B$9,inputs!$B$10,inputs!$C$2:$D$11,inputs!$E$2:$G$2,inputs!$H$2:$J$2)</f>
        <v>114.00910859990358</v>
      </c>
      <c r="G36" s="6">
        <f>_xll.getPrice($A36,G$1,inputs!$B$4,inputs!$B$5,inputs!$B$6,inputs!$B$7,inputs!$B$8,inputs!$B$9,inputs!$B$10,inputs!$C$2:$D$11,inputs!$E$2:$G$2,inputs!$H$2:$J$2)</f>
        <v>113.9090508991643</v>
      </c>
      <c r="H36" s="6">
        <f>_xll.getPrice($A36,H$1,inputs!$B$4,inputs!$B$5,inputs!$B$6,inputs!$B$7,inputs!$B$8,inputs!$B$9,inputs!$B$10,inputs!$C$2:$D$11,inputs!$E$2:$G$2,inputs!$H$2:$J$2)</f>
        <v>113.60474281122464</v>
      </c>
      <c r="I36" s="6">
        <f>_xll.getPrice($A36,I$1,inputs!$B$4,inputs!$B$5,inputs!$B$6,inputs!$B$7,inputs!$B$8,inputs!$B$9,inputs!$B$10,inputs!$C$2:$D$11,inputs!$E$2:$G$2,inputs!$H$2:$J$2)</f>
        <v>113.17786292249028</v>
      </c>
      <c r="J36" s="6">
        <f>_xll.getPrice($A36,J$1,inputs!$B$4,inputs!$B$5,inputs!$B$6,inputs!$B$7,inputs!$B$8,inputs!$B$9,inputs!$B$10,inputs!$C$2:$D$11,inputs!$E$2:$G$2,inputs!$H$2:$J$2)</f>
        <v>112.57092401790837</v>
      </c>
      <c r="K36" s="6">
        <f>_xll.getPrice($A36,K$1,inputs!$B$4,inputs!$B$5,inputs!$B$6,inputs!$B$7,inputs!$B$8,inputs!$B$9,inputs!$B$10,inputs!$C$2:$D$11,inputs!$E$2:$G$2,inputs!$H$2:$J$2)</f>
        <v>111.516626992786</v>
      </c>
      <c r="L36" s="6">
        <f>_xll.getPrice($A36,L$1,inputs!$B$4,inputs!$B$5,inputs!$B$6,inputs!$B$7,inputs!$B$8,inputs!$B$9,inputs!$B$10,inputs!$C$2:$D$11,inputs!$E$2:$G$2,inputs!$H$2:$J$2)</f>
        <v>109</v>
      </c>
    </row>
    <row r="37" spans="1:12" x14ac:dyDescent="0.25">
      <c r="A37" s="6">
        <f t="shared" si="1"/>
        <v>102.00001</v>
      </c>
      <c r="B37" s="6">
        <f>_xll.getPrice($A37,B$1,inputs!$B$4,inputs!$B$5,inputs!$B$6,inputs!$B$7,inputs!$B$8,inputs!$B$9,inputs!$B$10,inputs!$C$2:$D$11,inputs!$E$2:$G$2,inputs!$H$2:$J$2)</f>
        <v>117.72835009891003</v>
      </c>
      <c r="C37" s="6">
        <f>_xll.getPrice($A37,C$1,inputs!$B$4,inputs!$B$5,inputs!$B$6,inputs!$B$7,inputs!$B$8,inputs!$B$9,inputs!$B$10,inputs!$C$2:$D$11,inputs!$E$2:$G$2,inputs!$H$2:$J$2)</f>
        <v>118.23366375648818</v>
      </c>
      <c r="D37" s="6">
        <f>_xll.getPrice($A37,D$1,inputs!$B$4,inputs!$B$5,inputs!$B$6,inputs!$B$7,inputs!$B$8,inputs!$B$9,inputs!$B$10,inputs!$C$2:$D$11,inputs!$E$2:$G$2,inputs!$H$2:$J$2)</f>
        <v>114.0108141205703</v>
      </c>
      <c r="E37" s="6">
        <f>_xll.getPrice($A37,E$1,inputs!$B$4,inputs!$B$5,inputs!$B$6,inputs!$B$7,inputs!$B$8,inputs!$B$9,inputs!$B$10,inputs!$C$2:$D$11,inputs!$E$2:$G$2,inputs!$H$2:$J$2)</f>
        <v>114.01081416252475</v>
      </c>
      <c r="F37" s="6">
        <f>_xll.getPrice($A37,F$1,inputs!$B$4,inputs!$B$5,inputs!$B$6,inputs!$B$7,inputs!$B$8,inputs!$B$9,inputs!$B$10,inputs!$C$2:$D$11,inputs!$E$2:$G$2,inputs!$H$2:$J$2)</f>
        <v>114.01075224665703</v>
      </c>
      <c r="G37" s="6">
        <f>_xll.getPrice($A37,G$1,inputs!$B$4,inputs!$B$5,inputs!$B$6,inputs!$B$7,inputs!$B$8,inputs!$B$9,inputs!$B$10,inputs!$C$2:$D$11,inputs!$E$2:$G$2,inputs!$H$2:$J$2)</f>
        <v>113.99442927868787</v>
      </c>
      <c r="H37" s="6">
        <f>_xll.getPrice($A37,H$1,inputs!$B$4,inputs!$B$5,inputs!$B$6,inputs!$B$7,inputs!$B$8,inputs!$B$9,inputs!$B$10,inputs!$C$2:$D$11,inputs!$E$2:$G$2,inputs!$H$2:$J$2)</f>
        <v>113.80602254416652</v>
      </c>
      <c r="I37" s="6">
        <f>_xll.getPrice($A37,I$1,inputs!$B$4,inputs!$B$5,inputs!$B$6,inputs!$B$7,inputs!$B$8,inputs!$B$9,inputs!$B$10,inputs!$C$2:$D$11,inputs!$E$2:$G$2,inputs!$H$2:$J$2)</f>
        <v>113.49137464512469</v>
      </c>
      <c r="J37" s="6">
        <f>_xll.getPrice($A37,J$1,inputs!$B$4,inputs!$B$5,inputs!$B$6,inputs!$B$7,inputs!$B$8,inputs!$B$9,inputs!$B$10,inputs!$C$2:$D$11,inputs!$E$2:$G$2,inputs!$H$2:$J$2)</f>
        <v>113.03254309819063</v>
      </c>
      <c r="K37" s="6">
        <f>_xll.getPrice($A37,K$1,inputs!$B$4,inputs!$B$5,inputs!$B$6,inputs!$B$7,inputs!$B$8,inputs!$B$9,inputs!$B$10,inputs!$C$2:$D$11,inputs!$E$2:$G$2,inputs!$H$2:$J$2)</f>
        <v>112.18530025327333</v>
      </c>
      <c r="L37" s="6">
        <f>_xll.getPrice($A37,L$1,inputs!$B$4,inputs!$B$5,inputs!$B$6,inputs!$B$7,inputs!$B$8,inputs!$B$9,inputs!$B$10,inputs!$C$2:$D$11,inputs!$E$2:$G$2,inputs!$H$2:$J$2)</f>
        <v>108.99999999999999</v>
      </c>
    </row>
    <row r="38" spans="1:12" x14ac:dyDescent="0.25">
      <c r="A38" s="6">
        <f t="shared" si="1"/>
        <v>105.00001</v>
      </c>
      <c r="B38" s="6">
        <f>_xll.getPrice($A38,B$1,inputs!$B$4,inputs!$B$5,inputs!$B$6,inputs!$B$7,inputs!$B$8,inputs!$B$9,inputs!$B$10,inputs!$C$2:$D$11,inputs!$E$2:$G$2,inputs!$H$2:$J$2)</f>
        <v>119.09671924999299</v>
      </c>
      <c r="C38" s="6">
        <f>_xll.getPrice($A38,C$1,inputs!$B$4,inputs!$B$5,inputs!$B$6,inputs!$B$7,inputs!$B$8,inputs!$B$9,inputs!$B$10,inputs!$C$2:$D$11,inputs!$E$2:$G$2,inputs!$H$2:$J$2)</f>
        <v>119.38201106864618</v>
      </c>
      <c r="D38" s="6">
        <f>_xll.getPrice($A38,D$1,inputs!$B$4,inputs!$B$5,inputs!$B$6,inputs!$B$7,inputs!$B$8,inputs!$B$9,inputs!$B$10,inputs!$C$2:$D$11,inputs!$E$2:$G$2,inputs!$H$2:$J$2)</f>
        <v>114.01647365881345</v>
      </c>
      <c r="E38" s="6">
        <f>_xll.getPrice($A38,E$1,inputs!$B$4,inputs!$B$5,inputs!$B$6,inputs!$B$7,inputs!$B$8,inputs!$B$9,inputs!$B$10,inputs!$C$2:$D$11,inputs!$E$2:$G$2,inputs!$H$2:$J$2)</f>
        <v>114.01647367693259</v>
      </c>
      <c r="F38" s="6">
        <f>_xll.getPrice($A38,F$1,inputs!$B$4,inputs!$B$5,inputs!$B$6,inputs!$B$7,inputs!$B$8,inputs!$B$9,inputs!$B$10,inputs!$C$2:$D$11,inputs!$E$2:$G$2,inputs!$H$2:$J$2)</f>
        <v>114.01646908532625</v>
      </c>
      <c r="G38" s="6">
        <f>_xll.getPrice($A38,G$1,inputs!$B$4,inputs!$B$5,inputs!$B$6,inputs!$B$7,inputs!$B$8,inputs!$B$9,inputs!$B$10,inputs!$C$2:$D$11,inputs!$E$2:$G$2,inputs!$H$2:$J$2)</f>
        <v>114.01527598685249</v>
      </c>
      <c r="H38" s="6">
        <f>_xll.getPrice($A38,H$1,inputs!$B$4,inputs!$B$5,inputs!$B$6,inputs!$B$7,inputs!$B$8,inputs!$B$9,inputs!$B$10,inputs!$C$2:$D$11,inputs!$E$2:$G$2,inputs!$H$2:$J$2)</f>
        <v>113.94593081793575</v>
      </c>
      <c r="I38" s="6">
        <f>_xll.getPrice($A38,I$1,inputs!$B$4,inputs!$B$5,inputs!$B$6,inputs!$B$7,inputs!$B$8,inputs!$B$9,inputs!$B$10,inputs!$C$2:$D$11,inputs!$E$2:$G$2,inputs!$H$2:$J$2)</f>
        <v>113.76079366311475</v>
      </c>
      <c r="J38" s="6">
        <f>_xll.getPrice($A38,J$1,inputs!$B$4,inputs!$B$5,inputs!$B$6,inputs!$B$7,inputs!$B$8,inputs!$B$9,inputs!$B$10,inputs!$C$2:$D$11,inputs!$E$2:$G$2,inputs!$H$2:$J$2)</f>
        <v>113.48414469049176</v>
      </c>
      <c r="K38" s="6">
        <f>_xll.getPrice($A38,K$1,inputs!$B$4,inputs!$B$5,inputs!$B$6,inputs!$B$7,inputs!$B$8,inputs!$B$9,inputs!$B$10,inputs!$C$2:$D$11,inputs!$E$2:$G$2,inputs!$H$2:$J$2)</f>
        <v>112.93841193088983</v>
      </c>
      <c r="L38" s="6">
        <f>_xll.getPrice($A38,L$1,inputs!$B$4,inputs!$B$5,inputs!$B$6,inputs!$B$7,inputs!$B$8,inputs!$B$9,inputs!$B$10,inputs!$C$2:$D$11,inputs!$E$2:$G$2,inputs!$H$2:$J$2)</f>
        <v>109.28093845484949</v>
      </c>
    </row>
    <row r="39" spans="1:12" x14ac:dyDescent="0.25">
      <c r="A39" s="6">
        <f t="shared" si="1"/>
        <v>108.00001</v>
      </c>
      <c r="B39" s="6">
        <f>_xll.getPrice($A39,B$1,inputs!$B$4,inputs!$B$5,inputs!$B$6,inputs!$B$7,inputs!$B$8,inputs!$B$9,inputs!$B$10,inputs!$C$2:$D$11,inputs!$E$2:$G$2,inputs!$H$2:$J$2)</f>
        <v>120.62301182887657</v>
      </c>
      <c r="C39" s="6">
        <f>_xll.getPrice($A39,C$1,inputs!$B$4,inputs!$B$5,inputs!$B$6,inputs!$B$7,inputs!$B$8,inputs!$B$9,inputs!$B$10,inputs!$C$2:$D$11,inputs!$E$2:$G$2,inputs!$H$2:$J$2)</f>
        <v>120.76193192325415</v>
      </c>
      <c r="D39" s="6">
        <f>_xll.getPrice($A39,D$1,inputs!$B$4,inputs!$B$5,inputs!$B$6,inputs!$B$7,inputs!$B$8,inputs!$B$9,inputs!$B$10,inputs!$C$2:$D$11,inputs!$E$2:$G$2,inputs!$H$2:$J$2)</f>
        <v>114.11990837088251</v>
      </c>
      <c r="E39" s="6">
        <f>_xll.getPrice($A39,E$1,inputs!$B$4,inputs!$B$5,inputs!$B$6,inputs!$B$7,inputs!$B$8,inputs!$B$9,inputs!$B$10,inputs!$C$2:$D$11,inputs!$E$2:$G$2,inputs!$H$2:$J$2)</f>
        <v>114.11990834786035</v>
      </c>
      <c r="F39" s="6">
        <f>_xll.getPrice($A39,F$1,inputs!$B$4,inputs!$B$5,inputs!$B$6,inputs!$B$7,inputs!$B$8,inputs!$B$9,inputs!$B$10,inputs!$C$2:$D$11,inputs!$E$2:$G$2,inputs!$H$2:$J$2)</f>
        <v>114.11990804858243</v>
      </c>
      <c r="G39" s="6">
        <f>_xll.getPrice($A39,G$1,inputs!$B$4,inputs!$B$5,inputs!$B$6,inputs!$B$7,inputs!$B$8,inputs!$B$9,inputs!$B$10,inputs!$C$2:$D$11,inputs!$E$2:$G$2,inputs!$H$2:$J$2)</f>
        <v>114.11983075710026</v>
      </c>
      <c r="H39" s="6">
        <f>_xll.getPrice($A39,H$1,inputs!$B$4,inputs!$B$5,inputs!$B$6,inputs!$B$7,inputs!$B$8,inputs!$B$9,inputs!$B$10,inputs!$C$2:$D$11,inputs!$E$2:$G$2,inputs!$H$2:$J$2)</f>
        <v>114.10927593376076</v>
      </c>
      <c r="I39" s="6">
        <f>_xll.getPrice($A39,I$1,inputs!$B$4,inputs!$B$5,inputs!$B$6,inputs!$B$7,inputs!$B$8,inputs!$B$9,inputs!$B$10,inputs!$C$2:$D$11,inputs!$E$2:$G$2,inputs!$H$2:$J$2)</f>
        <v>114.05634848804195</v>
      </c>
      <c r="J39" s="6">
        <f>_xll.getPrice($A39,J$1,inputs!$B$4,inputs!$B$5,inputs!$B$6,inputs!$B$7,inputs!$B$8,inputs!$B$9,inputs!$B$10,inputs!$C$2:$D$11,inputs!$E$2:$G$2,inputs!$H$2:$J$2)</f>
        <v>113.97596993220137</v>
      </c>
      <c r="K39" s="6">
        <f>_xll.getPrice($A39,K$1,inputs!$B$4,inputs!$B$5,inputs!$B$6,inputs!$B$7,inputs!$B$8,inputs!$B$9,inputs!$B$10,inputs!$C$2:$D$11,inputs!$E$2:$G$2,inputs!$H$2:$J$2)</f>
        <v>113.80760230305748</v>
      </c>
      <c r="L39" s="6">
        <f>_xll.getPrice($A39,L$1,inputs!$B$4,inputs!$B$5,inputs!$B$6,inputs!$B$7,inputs!$B$8,inputs!$B$9,inputs!$B$10,inputs!$C$2:$D$11,inputs!$E$2:$G$2,inputs!$H$2:$J$2)</f>
        <v>112.00001000000002</v>
      </c>
    </row>
    <row r="40" spans="1:12" x14ac:dyDescent="0.25">
      <c r="A40" s="6">
        <f t="shared" si="1"/>
        <v>111.00001</v>
      </c>
      <c r="B40" s="6">
        <f>_xll.getPrice($A40,B$1,inputs!$B$4,inputs!$B$5,inputs!$B$6,inputs!$B$7,inputs!$B$8,inputs!$B$9,inputs!$B$10,inputs!$C$2:$D$11,inputs!$E$2:$G$2,inputs!$H$2:$J$2)</f>
        <v>122.29881642069199</v>
      </c>
      <c r="C40" s="6">
        <f>_xll.getPrice($A40,C$1,inputs!$B$4,inputs!$B$5,inputs!$B$6,inputs!$B$7,inputs!$B$8,inputs!$B$9,inputs!$B$10,inputs!$C$2:$D$11,inputs!$E$2:$G$2,inputs!$H$2:$J$2)</f>
        <v>122.36516572514674</v>
      </c>
      <c r="D40" s="6">
        <f>_xll.getPrice($A40,D$1,inputs!$B$4,inputs!$B$5,inputs!$B$6,inputs!$B$7,inputs!$B$8,inputs!$B$9,inputs!$B$10,inputs!$C$2:$D$11,inputs!$E$2:$G$2,inputs!$H$2:$J$2)</f>
        <v>115.21714377145761</v>
      </c>
      <c r="E40" s="6">
        <f>_xll.getPrice($A40,E$1,inputs!$B$4,inputs!$B$5,inputs!$B$6,inputs!$B$7,inputs!$B$8,inputs!$B$9,inputs!$B$10,inputs!$C$2:$D$11,inputs!$E$2:$G$2,inputs!$H$2:$J$2)</f>
        <v>115.21714377564005</v>
      </c>
      <c r="F40" s="6">
        <f>_xll.getPrice($A40,F$1,inputs!$B$4,inputs!$B$5,inputs!$B$6,inputs!$B$7,inputs!$B$8,inputs!$B$9,inputs!$B$10,inputs!$C$2:$D$11,inputs!$E$2:$G$2,inputs!$H$2:$J$2)</f>
        <v>115.21714377020608</v>
      </c>
      <c r="G40" s="6">
        <f>_xll.getPrice($A40,G$1,inputs!$B$4,inputs!$B$5,inputs!$B$6,inputs!$B$7,inputs!$B$8,inputs!$B$9,inputs!$B$10,inputs!$C$2:$D$11,inputs!$E$2:$G$2,inputs!$H$2:$J$2)</f>
        <v>115.21713922919496</v>
      </c>
      <c r="H40" s="6">
        <f>_xll.getPrice($A40,H$1,inputs!$B$4,inputs!$B$5,inputs!$B$6,inputs!$B$7,inputs!$B$8,inputs!$B$9,inputs!$B$10,inputs!$C$2:$D$11,inputs!$E$2:$G$2,inputs!$H$2:$J$2)</f>
        <v>115.21652076436608</v>
      </c>
      <c r="I40" s="6">
        <f>_xll.getPrice($A40,I$1,inputs!$B$4,inputs!$B$5,inputs!$B$6,inputs!$B$7,inputs!$B$8,inputs!$B$9,inputs!$B$10,inputs!$C$2:$D$11,inputs!$E$2:$G$2,inputs!$H$2:$J$2)</f>
        <v>115.2134194559486</v>
      </c>
      <c r="J40" s="6">
        <f>_xll.getPrice($A40,J$1,inputs!$B$4,inputs!$B$5,inputs!$B$6,inputs!$B$7,inputs!$B$8,inputs!$B$9,inputs!$B$10,inputs!$C$2:$D$11,inputs!$E$2:$G$2,inputs!$H$2:$J$2)</f>
        <v>115.20870963854139</v>
      </c>
      <c r="K40" s="6">
        <f>_xll.getPrice($A40,K$1,inputs!$B$4,inputs!$B$5,inputs!$B$6,inputs!$B$7,inputs!$B$8,inputs!$B$9,inputs!$B$10,inputs!$C$2:$D$11,inputs!$E$2:$G$2,inputs!$H$2:$J$2)</f>
        <v>115.19884405691431</v>
      </c>
      <c r="L40" s="6">
        <f>_xll.getPrice($A40,L$1,inputs!$B$4,inputs!$B$5,inputs!$B$6,inputs!$B$7,inputs!$B$8,inputs!$B$9,inputs!$B$10,inputs!$C$2:$D$11,inputs!$E$2:$G$2,inputs!$H$2:$J$2)</f>
        <v>115.00000999999999</v>
      </c>
    </row>
    <row r="41" spans="1:12" x14ac:dyDescent="0.25">
      <c r="A41" s="6">
        <f t="shared" si="1"/>
        <v>114.00001</v>
      </c>
      <c r="B41" s="6">
        <f>_xll.getPrice($A41,B$1,inputs!$B$4,inputs!$B$5,inputs!$B$6,inputs!$B$7,inputs!$B$8,inputs!$B$9,inputs!$B$10,inputs!$C$2:$D$11,inputs!$E$2:$G$2,inputs!$H$2:$J$2)</f>
        <v>124.12187638204756</v>
      </c>
      <c r="C41" s="6">
        <f>_xll.getPrice($A41,C$1,inputs!$B$4,inputs!$B$5,inputs!$B$6,inputs!$B$7,inputs!$B$8,inputs!$B$9,inputs!$B$10,inputs!$C$2:$D$11,inputs!$E$2:$G$2,inputs!$H$2:$J$2)</f>
        <v>124.1883208673444</v>
      </c>
      <c r="D41" s="6">
        <f>_xll.getPrice($A41,D$1,inputs!$B$4,inputs!$B$5,inputs!$B$6,inputs!$B$7,inputs!$B$8,inputs!$B$9,inputs!$B$10,inputs!$C$2:$D$11,inputs!$E$2:$G$2,inputs!$H$2:$J$2)</f>
        <v>118.00337540571785</v>
      </c>
      <c r="E41" s="6">
        <f>_xll.getPrice($A41,E$1,inputs!$B$4,inputs!$B$5,inputs!$B$6,inputs!$B$7,inputs!$B$8,inputs!$B$9,inputs!$B$10,inputs!$C$2:$D$11,inputs!$E$2:$G$2,inputs!$H$2:$J$2)</f>
        <v>118.00337540603326</v>
      </c>
      <c r="F41" s="6">
        <f>_xll.getPrice($A41,F$1,inputs!$B$4,inputs!$B$5,inputs!$B$6,inputs!$B$7,inputs!$B$8,inputs!$B$9,inputs!$B$10,inputs!$C$2:$D$11,inputs!$E$2:$G$2,inputs!$H$2:$J$2)</f>
        <v>118.00337540580539</v>
      </c>
      <c r="G41" s="6">
        <f>_xll.getPrice($A41,G$1,inputs!$B$4,inputs!$B$5,inputs!$B$6,inputs!$B$7,inputs!$B$8,inputs!$B$9,inputs!$B$10,inputs!$C$2:$D$11,inputs!$E$2:$G$2,inputs!$H$2:$J$2)</f>
        <v>118.00337532328911</v>
      </c>
      <c r="H41" s="6">
        <f>_xll.getPrice($A41,H$1,inputs!$B$4,inputs!$B$5,inputs!$B$6,inputs!$B$7,inputs!$B$8,inputs!$B$9,inputs!$B$10,inputs!$C$2:$D$11,inputs!$E$2:$G$2,inputs!$H$2:$J$2)</f>
        <v>118.00336406752623</v>
      </c>
      <c r="I41" s="6">
        <f>_xll.getPrice($A41,I$1,inputs!$B$4,inputs!$B$5,inputs!$B$6,inputs!$B$7,inputs!$B$8,inputs!$B$9,inputs!$B$10,inputs!$C$2:$D$11,inputs!$E$2:$G$2,inputs!$H$2:$J$2)</f>
        <v>118.00330762518389</v>
      </c>
      <c r="J41" s="6">
        <f>_xll.getPrice($A41,J$1,inputs!$B$4,inputs!$B$5,inputs!$B$6,inputs!$B$7,inputs!$B$8,inputs!$B$9,inputs!$B$10,inputs!$C$2:$D$11,inputs!$E$2:$G$2,inputs!$H$2:$J$2)</f>
        <v>118.00322190861337</v>
      </c>
      <c r="K41" s="6">
        <f>_xll.getPrice($A41,K$1,inputs!$B$4,inputs!$B$5,inputs!$B$6,inputs!$B$7,inputs!$B$8,inputs!$B$9,inputs!$B$10,inputs!$C$2:$D$11,inputs!$E$2:$G$2,inputs!$H$2:$J$2)</f>
        <v>118.00304235973947</v>
      </c>
      <c r="L41" s="6">
        <f>_xll.getPrice($A41,L$1,inputs!$B$4,inputs!$B$5,inputs!$B$6,inputs!$B$7,inputs!$B$8,inputs!$B$9,inputs!$B$10,inputs!$C$2:$D$11,inputs!$E$2:$G$2,inputs!$H$2:$J$2)</f>
        <v>118.00001</v>
      </c>
    </row>
    <row r="42" spans="1:12" x14ac:dyDescent="0.25">
      <c r="A42" s="6">
        <f t="shared" si="1"/>
        <v>117.00001</v>
      </c>
      <c r="B42" s="6">
        <f>_xll.getPrice($A42,B$1,inputs!$B$4,inputs!$B$5,inputs!$B$6,inputs!$B$7,inputs!$B$8,inputs!$B$9,inputs!$B$10,inputs!$C$2:$D$11,inputs!$E$2:$G$2,inputs!$H$2:$J$2)</f>
        <v>126.08968981584303</v>
      </c>
      <c r="C42" s="6">
        <f>_xll.getPrice($A42,C$1,inputs!$B$4,inputs!$B$5,inputs!$B$6,inputs!$B$7,inputs!$B$8,inputs!$B$9,inputs!$B$10,inputs!$C$2:$D$11,inputs!$E$2:$G$2,inputs!$H$2:$J$2)</f>
        <v>126.223328376846</v>
      </c>
      <c r="D42" s="6">
        <f>_xll.getPrice($A42,D$1,inputs!$B$4,inputs!$B$5,inputs!$B$6,inputs!$B$7,inputs!$B$8,inputs!$B$9,inputs!$B$10,inputs!$C$2:$D$11,inputs!$E$2:$G$2,inputs!$H$2:$J$2)</f>
        <v>121.00001</v>
      </c>
      <c r="E42" s="6">
        <f>_xll.getPrice($A42,E$1,inputs!$B$4,inputs!$B$5,inputs!$B$6,inputs!$B$7,inputs!$B$8,inputs!$B$9,inputs!$B$10,inputs!$C$2:$D$11,inputs!$E$2:$G$2,inputs!$H$2:$J$2)</f>
        <v>121.00001</v>
      </c>
      <c r="F42" s="6">
        <f>_xll.getPrice($A42,F$1,inputs!$B$4,inputs!$B$5,inputs!$B$6,inputs!$B$7,inputs!$B$8,inputs!$B$9,inputs!$B$10,inputs!$C$2:$D$11,inputs!$E$2:$G$2,inputs!$H$2:$J$2)</f>
        <v>121.00001</v>
      </c>
      <c r="G42" s="6">
        <f>_xll.getPrice($A42,G$1,inputs!$B$4,inputs!$B$5,inputs!$B$6,inputs!$B$7,inputs!$B$8,inputs!$B$9,inputs!$B$10,inputs!$C$2:$D$11,inputs!$E$2:$G$2,inputs!$H$2:$J$2)</f>
        <v>121.00001</v>
      </c>
      <c r="H42" s="6">
        <f>_xll.getPrice($A42,H$1,inputs!$B$4,inputs!$B$5,inputs!$B$6,inputs!$B$7,inputs!$B$8,inputs!$B$9,inputs!$B$10,inputs!$C$2:$D$11,inputs!$E$2:$G$2,inputs!$H$2:$J$2)</f>
        <v>121.00001</v>
      </c>
      <c r="I42" s="6">
        <f>_xll.getPrice($A42,I$1,inputs!$B$4,inputs!$B$5,inputs!$B$6,inputs!$B$7,inputs!$B$8,inputs!$B$9,inputs!$B$10,inputs!$C$2:$D$11,inputs!$E$2:$G$2,inputs!$H$2:$J$2)</f>
        <v>121.00001</v>
      </c>
      <c r="J42" s="6">
        <f>_xll.getPrice($A42,J$1,inputs!$B$4,inputs!$B$5,inputs!$B$6,inputs!$B$7,inputs!$B$8,inputs!$B$9,inputs!$B$10,inputs!$C$2:$D$11,inputs!$E$2:$G$2,inputs!$H$2:$J$2)</f>
        <v>121.00001</v>
      </c>
      <c r="K42" s="6">
        <f>_xll.getPrice($A42,K$1,inputs!$B$4,inputs!$B$5,inputs!$B$6,inputs!$B$7,inputs!$B$8,inputs!$B$9,inputs!$B$10,inputs!$C$2:$D$11,inputs!$E$2:$G$2,inputs!$H$2:$J$2)</f>
        <v>121.00001</v>
      </c>
      <c r="L42" s="6">
        <f>_xll.getPrice($A42,L$1,inputs!$B$4,inputs!$B$5,inputs!$B$6,inputs!$B$7,inputs!$B$8,inputs!$B$9,inputs!$B$10,inputs!$C$2:$D$11,inputs!$E$2:$G$2,inputs!$H$2:$J$2)</f>
        <v>121.00001</v>
      </c>
    </row>
    <row r="43" spans="1:12" x14ac:dyDescent="0.25">
      <c r="A43" s="6">
        <f t="shared" si="1"/>
        <v>120.00001</v>
      </c>
      <c r="B43" s="6">
        <f>_xll.getPrice($A43,B$1,inputs!$B$4,inputs!$B$5,inputs!$B$6,inputs!$B$7,inputs!$B$8,inputs!$B$9,inputs!$B$10,inputs!$C$2:$D$11,inputs!$E$2:$G$2,inputs!$H$2:$J$2)</f>
        <v>128.18155112229806</v>
      </c>
      <c r="C43" s="6">
        <f>_xll.getPrice($A43,C$1,inputs!$B$4,inputs!$B$5,inputs!$B$6,inputs!$B$7,inputs!$B$8,inputs!$B$9,inputs!$B$10,inputs!$C$2:$D$11,inputs!$E$2:$G$2,inputs!$H$2:$J$2)</f>
        <v>128.43319382964242</v>
      </c>
      <c r="D43" s="6">
        <f>_xll.getPrice($A43,D$1,inputs!$B$4,inputs!$B$5,inputs!$B$6,inputs!$B$7,inputs!$B$8,inputs!$B$9,inputs!$B$10,inputs!$C$2:$D$11,inputs!$E$2:$G$2,inputs!$H$2:$J$2)</f>
        <v>124.00001000000002</v>
      </c>
      <c r="E43" s="6">
        <f>_xll.getPrice($A43,E$1,inputs!$B$4,inputs!$B$5,inputs!$B$6,inputs!$B$7,inputs!$B$8,inputs!$B$9,inputs!$B$10,inputs!$C$2:$D$11,inputs!$E$2:$G$2,inputs!$H$2:$J$2)</f>
        <v>124.00001000000002</v>
      </c>
      <c r="F43" s="6">
        <f>_xll.getPrice($A43,F$1,inputs!$B$4,inputs!$B$5,inputs!$B$6,inputs!$B$7,inputs!$B$8,inputs!$B$9,inputs!$B$10,inputs!$C$2:$D$11,inputs!$E$2:$G$2,inputs!$H$2:$J$2)</f>
        <v>124.00001000000002</v>
      </c>
      <c r="G43" s="6">
        <f>_xll.getPrice($A43,G$1,inputs!$B$4,inputs!$B$5,inputs!$B$6,inputs!$B$7,inputs!$B$8,inputs!$B$9,inputs!$B$10,inputs!$C$2:$D$11,inputs!$E$2:$G$2,inputs!$H$2:$J$2)</f>
        <v>124.00001000000002</v>
      </c>
      <c r="H43" s="6">
        <f>_xll.getPrice($A43,H$1,inputs!$B$4,inputs!$B$5,inputs!$B$6,inputs!$B$7,inputs!$B$8,inputs!$B$9,inputs!$B$10,inputs!$C$2:$D$11,inputs!$E$2:$G$2,inputs!$H$2:$J$2)</f>
        <v>124.00001000000002</v>
      </c>
      <c r="I43" s="6">
        <f>_xll.getPrice($A43,I$1,inputs!$B$4,inputs!$B$5,inputs!$B$6,inputs!$B$7,inputs!$B$8,inputs!$B$9,inputs!$B$10,inputs!$C$2:$D$11,inputs!$E$2:$G$2,inputs!$H$2:$J$2)</f>
        <v>124.00001000000002</v>
      </c>
      <c r="J43" s="6">
        <f>_xll.getPrice($A43,J$1,inputs!$B$4,inputs!$B$5,inputs!$B$6,inputs!$B$7,inputs!$B$8,inputs!$B$9,inputs!$B$10,inputs!$C$2:$D$11,inputs!$E$2:$G$2,inputs!$H$2:$J$2)</f>
        <v>124.00001000000002</v>
      </c>
      <c r="K43" s="6">
        <f>_xll.getPrice($A43,K$1,inputs!$B$4,inputs!$B$5,inputs!$B$6,inputs!$B$7,inputs!$B$8,inputs!$B$9,inputs!$B$10,inputs!$C$2:$D$11,inputs!$E$2:$G$2,inputs!$H$2:$J$2)</f>
        <v>124.00001000000002</v>
      </c>
      <c r="L43" s="6">
        <f>_xll.getPrice($A43,L$1,inputs!$B$4,inputs!$B$5,inputs!$B$6,inputs!$B$7,inputs!$B$8,inputs!$B$9,inputs!$B$10,inputs!$C$2:$D$11,inputs!$E$2:$G$2,inputs!$H$2:$J$2)</f>
        <v>124.00001000000002</v>
      </c>
    </row>
    <row r="44" spans="1:12" x14ac:dyDescent="0.25">
      <c r="A44" s="6">
        <f t="shared" si="1"/>
        <v>123.00001</v>
      </c>
      <c r="B44" s="6">
        <f>_xll.getPrice($A44,B$1,inputs!$B$4,inputs!$B$5,inputs!$B$6,inputs!$B$7,inputs!$B$8,inputs!$B$9,inputs!$B$10,inputs!$C$2:$D$11,inputs!$E$2:$G$2,inputs!$H$2:$J$2)</f>
        <v>130.38708342072297</v>
      </c>
      <c r="C44" s="6">
        <f>_xll.getPrice($A44,C$1,inputs!$B$4,inputs!$B$5,inputs!$B$6,inputs!$B$7,inputs!$B$8,inputs!$B$9,inputs!$B$10,inputs!$C$2:$D$11,inputs!$E$2:$G$2,inputs!$H$2:$J$2)</f>
        <v>130.79573739802686</v>
      </c>
      <c r="D44" s="6">
        <f>_xll.getPrice($A44,D$1,inputs!$B$4,inputs!$B$5,inputs!$B$6,inputs!$B$7,inputs!$B$8,inputs!$B$9,inputs!$B$10,inputs!$C$2:$D$11,inputs!$E$2:$G$2,inputs!$H$2:$J$2)</f>
        <v>127.00001</v>
      </c>
      <c r="E44" s="6">
        <f>_xll.getPrice($A44,E$1,inputs!$B$4,inputs!$B$5,inputs!$B$6,inputs!$B$7,inputs!$B$8,inputs!$B$9,inputs!$B$10,inputs!$C$2:$D$11,inputs!$E$2:$G$2,inputs!$H$2:$J$2)</f>
        <v>127.00001</v>
      </c>
      <c r="F44" s="6">
        <f>_xll.getPrice($A44,F$1,inputs!$B$4,inputs!$B$5,inputs!$B$6,inputs!$B$7,inputs!$B$8,inputs!$B$9,inputs!$B$10,inputs!$C$2:$D$11,inputs!$E$2:$G$2,inputs!$H$2:$J$2)</f>
        <v>127.00001</v>
      </c>
      <c r="G44" s="6">
        <f>_xll.getPrice($A44,G$1,inputs!$B$4,inputs!$B$5,inputs!$B$6,inputs!$B$7,inputs!$B$8,inputs!$B$9,inputs!$B$10,inputs!$C$2:$D$11,inputs!$E$2:$G$2,inputs!$H$2:$J$2)</f>
        <v>127.00001</v>
      </c>
      <c r="H44" s="6">
        <f>_xll.getPrice($A44,H$1,inputs!$B$4,inputs!$B$5,inputs!$B$6,inputs!$B$7,inputs!$B$8,inputs!$B$9,inputs!$B$10,inputs!$C$2:$D$11,inputs!$E$2:$G$2,inputs!$H$2:$J$2)</f>
        <v>127.00001</v>
      </c>
      <c r="I44" s="6">
        <f>_xll.getPrice($A44,I$1,inputs!$B$4,inputs!$B$5,inputs!$B$6,inputs!$B$7,inputs!$B$8,inputs!$B$9,inputs!$B$10,inputs!$C$2:$D$11,inputs!$E$2:$G$2,inputs!$H$2:$J$2)</f>
        <v>127.00001</v>
      </c>
      <c r="J44" s="6">
        <f>_xll.getPrice($A44,J$1,inputs!$B$4,inputs!$B$5,inputs!$B$6,inputs!$B$7,inputs!$B$8,inputs!$B$9,inputs!$B$10,inputs!$C$2:$D$11,inputs!$E$2:$G$2,inputs!$H$2:$J$2)</f>
        <v>127.00001</v>
      </c>
      <c r="K44" s="6">
        <f>_xll.getPrice($A44,K$1,inputs!$B$4,inputs!$B$5,inputs!$B$6,inputs!$B$7,inputs!$B$8,inputs!$B$9,inputs!$B$10,inputs!$C$2:$D$11,inputs!$E$2:$G$2,inputs!$H$2:$J$2)</f>
        <v>127.00001</v>
      </c>
      <c r="L44" s="6">
        <f>_xll.getPrice($A44,L$1,inputs!$B$4,inputs!$B$5,inputs!$B$6,inputs!$B$7,inputs!$B$8,inputs!$B$9,inputs!$B$10,inputs!$C$2:$D$11,inputs!$E$2:$G$2,inputs!$H$2:$J$2)</f>
        <v>127.00001</v>
      </c>
    </row>
    <row r="45" spans="1:12" x14ac:dyDescent="0.25">
      <c r="A45" s="6">
        <f t="shared" si="1"/>
        <v>126.00001</v>
      </c>
      <c r="B45" s="6">
        <f>_xll.getPrice($A45,B$1,inputs!$B$4,inputs!$B$5,inputs!$B$6,inputs!$B$7,inputs!$B$8,inputs!$B$9,inputs!$B$10,inputs!$C$2:$D$11,inputs!$E$2:$G$2,inputs!$H$2:$J$2)</f>
        <v>132.70301059447826</v>
      </c>
      <c r="C45" s="6">
        <f>_xll.getPrice($A45,C$1,inputs!$B$4,inputs!$B$5,inputs!$B$6,inputs!$B$7,inputs!$B$8,inputs!$B$9,inputs!$B$10,inputs!$C$2:$D$11,inputs!$E$2:$G$2,inputs!$H$2:$J$2)</f>
        <v>133.29688092612446</v>
      </c>
      <c r="D45" s="6">
        <f>_xll.getPrice($A45,D$1,inputs!$B$4,inputs!$B$5,inputs!$B$6,inputs!$B$7,inputs!$B$8,inputs!$B$9,inputs!$B$10,inputs!$C$2:$D$11,inputs!$E$2:$G$2,inputs!$H$2:$J$2)</f>
        <v>130.00001</v>
      </c>
      <c r="E45" s="6">
        <f>_xll.getPrice($A45,E$1,inputs!$B$4,inputs!$B$5,inputs!$B$6,inputs!$B$7,inputs!$B$8,inputs!$B$9,inputs!$B$10,inputs!$C$2:$D$11,inputs!$E$2:$G$2,inputs!$H$2:$J$2)</f>
        <v>130.00001</v>
      </c>
      <c r="F45" s="6">
        <f>_xll.getPrice($A45,F$1,inputs!$B$4,inputs!$B$5,inputs!$B$6,inputs!$B$7,inputs!$B$8,inputs!$B$9,inputs!$B$10,inputs!$C$2:$D$11,inputs!$E$2:$G$2,inputs!$H$2:$J$2)</f>
        <v>130.00001</v>
      </c>
      <c r="G45" s="6">
        <f>_xll.getPrice($A45,G$1,inputs!$B$4,inputs!$B$5,inputs!$B$6,inputs!$B$7,inputs!$B$8,inputs!$B$9,inputs!$B$10,inputs!$C$2:$D$11,inputs!$E$2:$G$2,inputs!$H$2:$J$2)</f>
        <v>130.00001</v>
      </c>
      <c r="H45" s="6">
        <f>_xll.getPrice($A45,H$1,inputs!$B$4,inputs!$B$5,inputs!$B$6,inputs!$B$7,inputs!$B$8,inputs!$B$9,inputs!$B$10,inputs!$C$2:$D$11,inputs!$E$2:$G$2,inputs!$H$2:$J$2)</f>
        <v>130.00001</v>
      </c>
      <c r="I45" s="6">
        <f>_xll.getPrice($A45,I$1,inputs!$B$4,inputs!$B$5,inputs!$B$6,inputs!$B$7,inputs!$B$8,inputs!$B$9,inputs!$B$10,inputs!$C$2:$D$11,inputs!$E$2:$G$2,inputs!$H$2:$J$2)</f>
        <v>130.00001</v>
      </c>
      <c r="J45" s="6">
        <f>_xll.getPrice($A45,J$1,inputs!$B$4,inputs!$B$5,inputs!$B$6,inputs!$B$7,inputs!$B$8,inputs!$B$9,inputs!$B$10,inputs!$C$2:$D$11,inputs!$E$2:$G$2,inputs!$H$2:$J$2)</f>
        <v>130.00001</v>
      </c>
      <c r="K45" s="6">
        <f>_xll.getPrice($A45,K$1,inputs!$B$4,inputs!$B$5,inputs!$B$6,inputs!$B$7,inputs!$B$8,inputs!$B$9,inputs!$B$10,inputs!$C$2:$D$11,inputs!$E$2:$G$2,inputs!$H$2:$J$2)</f>
        <v>130.00001</v>
      </c>
      <c r="L45" s="6">
        <f>_xll.getPrice($A45,L$1,inputs!$B$4,inputs!$B$5,inputs!$B$6,inputs!$B$7,inputs!$B$8,inputs!$B$9,inputs!$B$10,inputs!$C$2:$D$11,inputs!$E$2:$G$2,inputs!$H$2:$J$2)</f>
        <v>130.00001</v>
      </c>
    </row>
    <row r="46" spans="1:12" x14ac:dyDescent="0.25">
      <c r="A46" s="6">
        <f t="shared" si="1"/>
        <v>129.00001</v>
      </c>
      <c r="B46" s="6">
        <f>_xll.getPrice($A46,B$1,inputs!$B$4,inputs!$B$5,inputs!$B$6,inputs!$B$7,inputs!$B$8,inputs!$B$9,inputs!$B$10,inputs!$C$2:$D$11,inputs!$E$2:$G$2,inputs!$H$2:$J$2)</f>
        <v>135.11017362260864</v>
      </c>
      <c r="C46" s="6">
        <f>_xll.getPrice($A46,C$1,inputs!$B$4,inputs!$B$5,inputs!$B$6,inputs!$B$7,inputs!$B$8,inputs!$B$9,inputs!$B$10,inputs!$C$2:$D$11,inputs!$E$2:$G$2,inputs!$H$2:$J$2)</f>
        <v>135.90343857292822</v>
      </c>
      <c r="D46" s="6">
        <f>_xll.getPrice($A46,D$1,inputs!$B$4,inputs!$B$5,inputs!$B$6,inputs!$B$7,inputs!$B$8,inputs!$B$9,inputs!$B$10,inputs!$C$2:$D$11,inputs!$E$2:$G$2,inputs!$H$2:$J$2)</f>
        <v>133.00001</v>
      </c>
      <c r="E46" s="6">
        <f>_xll.getPrice($A46,E$1,inputs!$B$4,inputs!$B$5,inputs!$B$6,inputs!$B$7,inputs!$B$8,inputs!$B$9,inputs!$B$10,inputs!$C$2:$D$11,inputs!$E$2:$G$2,inputs!$H$2:$J$2)</f>
        <v>133.00001</v>
      </c>
      <c r="F46" s="6">
        <f>_xll.getPrice($A46,F$1,inputs!$B$4,inputs!$B$5,inputs!$B$6,inputs!$B$7,inputs!$B$8,inputs!$B$9,inputs!$B$10,inputs!$C$2:$D$11,inputs!$E$2:$G$2,inputs!$H$2:$J$2)</f>
        <v>133.00001</v>
      </c>
      <c r="G46" s="6">
        <f>_xll.getPrice($A46,G$1,inputs!$B$4,inputs!$B$5,inputs!$B$6,inputs!$B$7,inputs!$B$8,inputs!$B$9,inputs!$B$10,inputs!$C$2:$D$11,inputs!$E$2:$G$2,inputs!$H$2:$J$2)</f>
        <v>133.00001</v>
      </c>
      <c r="H46" s="6">
        <f>_xll.getPrice($A46,H$1,inputs!$B$4,inputs!$B$5,inputs!$B$6,inputs!$B$7,inputs!$B$8,inputs!$B$9,inputs!$B$10,inputs!$C$2:$D$11,inputs!$E$2:$G$2,inputs!$H$2:$J$2)</f>
        <v>133.00001</v>
      </c>
      <c r="I46" s="6">
        <f>_xll.getPrice($A46,I$1,inputs!$B$4,inputs!$B$5,inputs!$B$6,inputs!$B$7,inputs!$B$8,inputs!$B$9,inputs!$B$10,inputs!$C$2:$D$11,inputs!$E$2:$G$2,inputs!$H$2:$J$2)</f>
        <v>133.00001</v>
      </c>
      <c r="J46" s="6">
        <f>_xll.getPrice($A46,J$1,inputs!$B$4,inputs!$B$5,inputs!$B$6,inputs!$B$7,inputs!$B$8,inputs!$B$9,inputs!$B$10,inputs!$C$2:$D$11,inputs!$E$2:$G$2,inputs!$H$2:$J$2)</f>
        <v>133.00001</v>
      </c>
      <c r="K46" s="6">
        <f>_xll.getPrice($A46,K$1,inputs!$B$4,inputs!$B$5,inputs!$B$6,inputs!$B$7,inputs!$B$8,inputs!$B$9,inputs!$B$10,inputs!$C$2:$D$11,inputs!$E$2:$G$2,inputs!$H$2:$J$2)</f>
        <v>133.00001</v>
      </c>
      <c r="L46" s="6">
        <f>_xll.getPrice($A46,L$1,inputs!$B$4,inputs!$B$5,inputs!$B$6,inputs!$B$7,inputs!$B$8,inputs!$B$9,inputs!$B$10,inputs!$C$2:$D$11,inputs!$E$2:$G$2,inputs!$H$2:$J$2)</f>
        <v>133.00001</v>
      </c>
    </row>
    <row r="47" spans="1:12" x14ac:dyDescent="0.25">
      <c r="A47" s="6">
        <f t="shared" si="1"/>
        <v>132.00001</v>
      </c>
      <c r="B47" s="6">
        <f>_xll.getPrice($A47,B$1,inputs!$B$4,inputs!$B$5,inputs!$B$6,inputs!$B$7,inputs!$B$8,inputs!$B$9,inputs!$B$10,inputs!$C$2:$D$11,inputs!$E$2:$G$2,inputs!$H$2:$J$2)</f>
        <v>137.59636447970945</v>
      </c>
      <c r="C47" s="6">
        <f>_xll.getPrice($A47,C$1,inputs!$B$4,inputs!$B$5,inputs!$B$6,inputs!$B$7,inputs!$B$8,inputs!$B$9,inputs!$B$10,inputs!$C$2:$D$11,inputs!$E$2:$G$2,inputs!$H$2:$J$2)</f>
        <v>138.59383820889263</v>
      </c>
      <c r="D47" s="6">
        <f>_xll.getPrice($A47,D$1,inputs!$B$4,inputs!$B$5,inputs!$B$6,inputs!$B$7,inputs!$B$8,inputs!$B$9,inputs!$B$10,inputs!$C$2:$D$11,inputs!$E$2:$G$2,inputs!$H$2:$J$2)</f>
        <v>136.00001</v>
      </c>
      <c r="E47" s="6">
        <f>_xll.getPrice($A47,E$1,inputs!$B$4,inputs!$B$5,inputs!$B$6,inputs!$B$7,inputs!$B$8,inputs!$B$9,inputs!$B$10,inputs!$C$2:$D$11,inputs!$E$2:$G$2,inputs!$H$2:$J$2)</f>
        <v>136.00001</v>
      </c>
      <c r="F47" s="6">
        <f>_xll.getPrice($A47,F$1,inputs!$B$4,inputs!$B$5,inputs!$B$6,inputs!$B$7,inputs!$B$8,inputs!$B$9,inputs!$B$10,inputs!$C$2:$D$11,inputs!$E$2:$G$2,inputs!$H$2:$J$2)</f>
        <v>136.00001</v>
      </c>
      <c r="G47" s="6">
        <f>_xll.getPrice($A47,G$1,inputs!$B$4,inputs!$B$5,inputs!$B$6,inputs!$B$7,inputs!$B$8,inputs!$B$9,inputs!$B$10,inputs!$C$2:$D$11,inputs!$E$2:$G$2,inputs!$H$2:$J$2)</f>
        <v>136.00001</v>
      </c>
      <c r="H47" s="6">
        <f>_xll.getPrice($A47,H$1,inputs!$B$4,inputs!$B$5,inputs!$B$6,inputs!$B$7,inputs!$B$8,inputs!$B$9,inputs!$B$10,inputs!$C$2:$D$11,inputs!$E$2:$G$2,inputs!$H$2:$J$2)</f>
        <v>136.00001</v>
      </c>
      <c r="I47" s="6">
        <f>_xll.getPrice($A47,I$1,inputs!$B$4,inputs!$B$5,inputs!$B$6,inputs!$B$7,inputs!$B$8,inputs!$B$9,inputs!$B$10,inputs!$C$2:$D$11,inputs!$E$2:$G$2,inputs!$H$2:$J$2)</f>
        <v>136.00001</v>
      </c>
      <c r="J47" s="6">
        <f>_xll.getPrice($A47,J$1,inputs!$B$4,inputs!$B$5,inputs!$B$6,inputs!$B$7,inputs!$B$8,inputs!$B$9,inputs!$B$10,inputs!$C$2:$D$11,inputs!$E$2:$G$2,inputs!$H$2:$J$2)</f>
        <v>136.00001</v>
      </c>
      <c r="K47" s="6">
        <f>_xll.getPrice($A47,K$1,inputs!$B$4,inputs!$B$5,inputs!$B$6,inputs!$B$7,inputs!$B$8,inputs!$B$9,inputs!$B$10,inputs!$C$2:$D$11,inputs!$E$2:$G$2,inputs!$H$2:$J$2)</f>
        <v>136.00001</v>
      </c>
      <c r="L47" s="6">
        <f>_xll.getPrice($A47,L$1,inputs!$B$4,inputs!$B$5,inputs!$B$6,inputs!$B$7,inputs!$B$8,inputs!$B$9,inputs!$B$10,inputs!$C$2:$D$11,inputs!$E$2:$G$2,inputs!$H$2:$J$2)</f>
        <v>136.00001</v>
      </c>
    </row>
    <row r="48" spans="1:12" x14ac:dyDescent="0.25">
      <c r="A48" s="6">
        <f t="shared" si="1"/>
        <v>135.00001</v>
      </c>
      <c r="B48" s="6">
        <f>_xll.getPrice($A48,B$1,inputs!$B$4,inputs!$B$5,inputs!$B$6,inputs!$B$7,inputs!$B$8,inputs!$B$9,inputs!$B$10,inputs!$C$2:$D$11,inputs!$E$2:$G$2,inputs!$H$2:$J$2)</f>
        <v>140.15409083527217</v>
      </c>
      <c r="C48" s="6">
        <f>_xll.getPrice($A48,C$1,inputs!$B$4,inputs!$B$5,inputs!$B$6,inputs!$B$7,inputs!$B$8,inputs!$B$9,inputs!$B$10,inputs!$C$2:$D$11,inputs!$E$2:$G$2,inputs!$H$2:$J$2)</f>
        <v>141.35306829577547</v>
      </c>
      <c r="D48" s="6">
        <f>_xll.getPrice($A48,D$1,inputs!$B$4,inputs!$B$5,inputs!$B$6,inputs!$B$7,inputs!$B$8,inputs!$B$9,inputs!$B$10,inputs!$C$2:$D$11,inputs!$E$2:$G$2,inputs!$H$2:$J$2)</f>
        <v>139.00001</v>
      </c>
      <c r="E48" s="6">
        <f>_xll.getPrice($A48,E$1,inputs!$B$4,inputs!$B$5,inputs!$B$6,inputs!$B$7,inputs!$B$8,inputs!$B$9,inputs!$B$10,inputs!$C$2:$D$11,inputs!$E$2:$G$2,inputs!$H$2:$J$2)</f>
        <v>139.00001</v>
      </c>
      <c r="F48" s="6">
        <f>_xll.getPrice($A48,F$1,inputs!$B$4,inputs!$B$5,inputs!$B$6,inputs!$B$7,inputs!$B$8,inputs!$B$9,inputs!$B$10,inputs!$C$2:$D$11,inputs!$E$2:$G$2,inputs!$H$2:$J$2)</f>
        <v>139.00001</v>
      </c>
      <c r="G48" s="6">
        <f>_xll.getPrice($A48,G$1,inputs!$B$4,inputs!$B$5,inputs!$B$6,inputs!$B$7,inputs!$B$8,inputs!$B$9,inputs!$B$10,inputs!$C$2:$D$11,inputs!$E$2:$G$2,inputs!$H$2:$J$2)</f>
        <v>139.00001</v>
      </c>
      <c r="H48" s="6">
        <f>_xll.getPrice($A48,H$1,inputs!$B$4,inputs!$B$5,inputs!$B$6,inputs!$B$7,inputs!$B$8,inputs!$B$9,inputs!$B$10,inputs!$C$2:$D$11,inputs!$E$2:$G$2,inputs!$H$2:$J$2)</f>
        <v>139.00001</v>
      </c>
      <c r="I48" s="6">
        <f>_xll.getPrice($A48,I$1,inputs!$B$4,inputs!$B$5,inputs!$B$6,inputs!$B$7,inputs!$B$8,inputs!$B$9,inputs!$B$10,inputs!$C$2:$D$11,inputs!$E$2:$G$2,inputs!$H$2:$J$2)</f>
        <v>139.00001</v>
      </c>
      <c r="J48" s="6">
        <f>_xll.getPrice($A48,J$1,inputs!$B$4,inputs!$B$5,inputs!$B$6,inputs!$B$7,inputs!$B$8,inputs!$B$9,inputs!$B$10,inputs!$C$2:$D$11,inputs!$E$2:$G$2,inputs!$H$2:$J$2)</f>
        <v>139.00001</v>
      </c>
      <c r="K48" s="6">
        <f>_xll.getPrice($A48,K$1,inputs!$B$4,inputs!$B$5,inputs!$B$6,inputs!$B$7,inputs!$B$8,inputs!$B$9,inputs!$B$10,inputs!$C$2:$D$11,inputs!$E$2:$G$2,inputs!$H$2:$J$2)</f>
        <v>139.00001</v>
      </c>
      <c r="L48" s="6">
        <f>_xll.getPrice($A48,L$1,inputs!$B$4,inputs!$B$5,inputs!$B$6,inputs!$B$7,inputs!$B$8,inputs!$B$9,inputs!$B$10,inputs!$C$2:$D$11,inputs!$E$2:$G$2,inputs!$H$2:$J$2)</f>
        <v>139.00001</v>
      </c>
    </row>
    <row r="49" spans="1:12" x14ac:dyDescent="0.25">
      <c r="A49" s="6">
        <f t="shared" si="1"/>
        <v>138.00001</v>
      </c>
      <c r="B49" s="6">
        <f>_xll.getPrice($A49,B$1,inputs!$B$4,inputs!$B$5,inputs!$B$6,inputs!$B$7,inputs!$B$8,inputs!$B$9,inputs!$B$10,inputs!$C$2:$D$11,inputs!$E$2:$G$2,inputs!$H$2:$J$2)</f>
        <v>142.7740066198524</v>
      </c>
      <c r="C49" s="6">
        <f>_xll.getPrice($A49,C$1,inputs!$B$4,inputs!$B$5,inputs!$B$6,inputs!$B$7,inputs!$B$8,inputs!$B$9,inputs!$B$10,inputs!$C$2:$D$11,inputs!$E$2:$G$2,inputs!$H$2:$J$2)</f>
        <v>144.16562793521825</v>
      </c>
      <c r="D49" s="6">
        <f>_xll.getPrice($A49,D$1,inputs!$B$4,inputs!$B$5,inputs!$B$6,inputs!$B$7,inputs!$B$8,inputs!$B$9,inputs!$B$10,inputs!$C$2:$D$11,inputs!$E$2:$G$2,inputs!$H$2:$J$2)</f>
        <v>142.00001</v>
      </c>
      <c r="E49" s="6">
        <f>_xll.getPrice($A49,E$1,inputs!$B$4,inputs!$B$5,inputs!$B$6,inputs!$B$7,inputs!$B$8,inputs!$B$9,inputs!$B$10,inputs!$C$2:$D$11,inputs!$E$2:$G$2,inputs!$H$2:$J$2)</f>
        <v>142.00001</v>
      </c>
      <c r="F49" s="6">
        <f>_xll.getPrice($A49,F$1,inputs!$B$4,inputs!$B$5,inputs!$B$6,inputs!$B$7,inputs!$B$8,inputs!$B$9,inputs!$B$10,inputs!$C$2:$D$11,inputs!$E$2:$G$2,inputs!$H$2:$J$2)</f>
        <v>142.00001</v>
      </c>
      <c r="G49" s="6">
        <f>_xll.getPrice($A49,G$1,inputs!$B$4,inputs!$B$5,inputs!$B$6,inputs!$B$7,inputs!$B$8,inputs!$B$9,inputs!$B$10,inputs!$C$2:$D$11,inputs!$E$2:$G$2,inputs!$H$2:$J$2)</f>
        <v>142.00001</v>
      </c>
      <c r="H49" s="6">
        <f>_xll.getPrice($A49,H$1,inputs!$B$4,inputs!$B$5,inputs!$B$6,inputs!$B$7,inputs!$B$8,inputs!$B$9,inputs!$B$10,inputs!$C$2:$D$11,inputs!$E$2:$G$2,inputs!$H$2:$J$2)</f>
        <v>142.00001</v>
      </c>
      <c r="I49" s="6">
        <f>_xll.getPrice($A49,I$1,inputs!$B$4,inputs!$B$5,inputs!$B$6,inputs!$B$7,inputs!$B$8,inputs!$B$9,inputs!$B$10,inputs!$C$2:$D$11,inputs!$E$2:$G$2,inputs!$H$2:$J$2)</f>
        <v>142.00001</v>
      </c>
      <c r="J49" s="6">
        <f>_xll.getPrice($A49,J$1,inputs!$B$4,inputs!$B$5,inputs!$B$6,inputs!$B$7,inputs!$B$8,inputs!$B$9,inputs!$B$10,inputs!$C$2:$D$11,inputs!$E$2:$G$2,inputs!$H$2:$J$2)</f>
        <v>142.00001</v>
      </c>
      <c r="K49" s="6">
        <f>_xll.getPrice($A49,K$1,inputs!$B$4,inputs!$B$5,inputs!$B$6,inputs!$B$7,inputs!$B$8,inputs!$B$9,inputs!$B$10,inputs!$C$2:$D$11,inputs!$E$2:$G$2,inputs!$H$2:$J$2)</f>
        <v>142.00001</v>
      </c>
      <c r="L49" s="6">
        <f>_xll.getPrice($A49,L$1,inputs!$B$4,inputs!$B$5,inputs!$B$6,inputs!$B$7,inputs!$B$8,inputs!$B$9,inputs!$B$10,inputs!$C$2:$D$11,inputs!$E$2:$G$2,inputs!$H$2:$J$2)</f>
        <v>142.00001</v>
      </c>
    </row>
    <row r="50" spans="1:12" x14ac:dyDescent="0.25">
      <c r="A50" s="6">
        <f t="shared" si="1"/>
        <v>141.00001</v>
      </c>
      <c r="B50" s="6">
        <f>_xll.getPrice($A50,B$1,inputs!$B$4,inputs!$B$5,inputs!$B$6,inputs!$B$7,inputs!$B$8,inputs!$B$9,inputs!$B$10,inputs!$C$2:$D$11,inputs!$E$2:$G$2,inputs!$H$2:$J$2)</f>
        <v>145.44372049988613</v>
      </c>
      <c r="C50" s="6">
        <f>_xll.getPrice($A50,C$1,inputs!$B$4,inputs!$B$5,inputs!$B$6,inputs!$B$7,inputs!$B$8,inputs!$B$9,inputs!$B$10,inputs!$C$2:$D$11,inputs!$E$2:$G$2,inputs!$H$2:$J$2)</f>
        <v>147.01618796624504</v>
      </c>
      <c r="D50" s="6">
        <f>_xll.getPrice($A50,D$1,inputs!$B$4,inputs!$B$5,inputs!$B$6,inputs!$B$7,inputs!$B$8,inputs!$B$9,inputs!$B$10,inputs!$C$2:$D$11,inputs!$E$2:$G$2,inputs!$H$2:$J$2)</f>
        <v>145.00001</v>
      </c>
      <c r="E50" s="6">
        <f>_xll.getPrice($A50,E$1,inputs!$B$4,inputs!$B$5,inputs!$B$6,inputs!$B$7,inputs!$B$8,inputs!$B$9,inputs!$B$10,inputs!$C$2:$D$11,inputs!$E$2:$G$2,inputs!$H$2:$J$2)</f>
        <v>145.00001</v>
      </c>
      <c r="F50" s="6">
        <f>_xll.getPrice($A50,F$1,inputs!$B$4,inputs!$B$5,inputs!$B$6,inputs!$B$7,inputs!$B$8,inputs!$B$9,inputs!$B$10,inputs!$C$2:$D$11,inputs!$E$2:$G$2,inputs!$H$2:$J$2)</f>
        <v>145.00001</v>
      </c>
      <c r="G50" s="6">
        <f>_xll.getPrice($A50,G$1,inputs!$B$4,inputs!$B$5,inputs!$B$6,inputs!$B$7,inputs!$B$8,inputs!$B$9,inputs!$B$10,inputs!$C$2:$D$11,inputs!$E$2:$G$2,inputs!$H$2:$J$2)</f>
        <v>145.00001</v>
      </c>
      <c r="H50" s="6">
        <f>_xll.getPrice($A50,H$1,inputs!$B$4,inputs!$B$5,inputs!$B$6,inputs!$B$7,inputs!$B$8,inputs!$B$9,inputs!$B$10,inputs!$C$2:$D$11,inputs!$E$2:$G$2,inputs!$H$2:$J$2)</f>
        <v>145.00001</v>
      </c>
      <c r="I50" s="6">
        <f>_xll.getPrice($A50,I$1,inputs!$B$4,inputs!$B$5,inputs!$B$6,inputs!$B$7,inputs!$B$8,inputs!$B$9,inputs!$B$10,inputs!$C$2:$D$11,inputs!$E$2:$G$2,inputs!$H$2:$J$2)</f>
        <v>145.00001</v>
      </c>
      <c r="J50" s="6">
        <f>_xll.getPrice($A50,J$1,inputs!$B$4,inputs!$B$5,inputs!$B$6,inputs!$B$7,inputs!$B$8,inputs!$B$9,inputs!$B$10,inputs!$C$2:$D$11,inputs!$E$2:$G$2,inputs!$H$2:$J$2)</f>
        <v>145.00001</v>
      </c>
      <c r="K50" s="6">
        <f>_xll.getPrice($A50,K$1,inputs!$B$4,inputs!$B$5,inputs!$B$6,inputs!$B$7,inputs!$B$8,inputs!$B$9,inputs!$B$10,inputs!$C$2:$D$11,inputs!$E$2:$G$2,inputs!$H$2:$J$2)</f>
        <v>145.00001</v>
      </c>
      <c r="L50" s="6">
        <f>_xll.getPrice($A50,L$1,inputs!$B$4,inputs!$B$5,inputs!$B$6,inputs!$B$7,inputs!$B$8,inputs!$B$9,inputs!$B$10,inputs!$C$2:$D$11,inputs!$E$2:$G$2,inputs!$H$2:$J$2)</f>
        <v>145.00001</v>
      </c>
    </row>
    <row r="51" spans="1:12" x14ac:dyDescent="0.25">
      <c r="A51" s="6">
        <f t="shared" si="1"/>
        <v>144.00001</v>
      </c>
      <c r="B51" s="6">
        <f>_xll.getPrice($A51,B$1,inputs!$B$4,inputs!$B$5,inputs!$B$6,inputs!$B$7,inputs!$B$8,inputs!$B$9,inputs!$B$10,inputs!$C$2:$D$11,inputs!$E$2:$G$2,inputs!$H$2:$J$2)</f>
        <v>148.15595800525347</v>
      </c>
      <c r="C51" s="6">
        <f>_xll.getPrice($A51,C$1,inputs!$B$4,inputs!$B$5,inputs!$B$6,inputs!$B$7,inputs!$B$8,inputs!$B$9,inputs!$B$10,inputs!$C$2:$D$11,inputs!$E$2:$G$2,inputs!$H$2:$J$2)</f>
        <v>149.89565473604867</v>
      </c>
      <c r="D51" s="6">
        <f>_xll.getPrice($A51,D$1,inputs!$B$4,inputs!$B$5,inputs!$B$6,inputs!$B$7,inputs!$B$8,inputs!$B$9,inputs!$B$10,inputs!$C$2:$D$11,inputs!$E$2:$G$2,inputs!$H$2:$J$2)</f>
        <v>148.00001</v>
      </c>
      <c r="E51" s="6">
        <f>_xll.getPrice($A51,E$1,inputs!$B$4,inputs!$B$5,inputs!$B$6,inputs!$B$7,inputs!$B$8,inputs!$B$9,inputs!$B$10,inputs!$C$2:$D$11,inputs!$E$2:$G$2,inputs!$H$2:$J$2)</f>
        <v>148.00001</v>
      </c>
      <c r="F51" s="6">
        <f>_xll.getPrice($A51,F$1,inputs!$B$4,inputs!$B$5,inputs!$B$6,inputs!$B$7,inputs!$B$8,inputs!$B$9,inputs!$B$10,inputs!$C$2:$D$11,inputs!$E$2:$G$2,inputs!$H$2:$J$2)</f>
        <v>148.00001</v>
      </c>
      <c r="G51" s="6">
        <f>_xll.getPrice($A51,G$1,inputs!$B$4,inputs!$B$5,inputs!$B$6,inputs!$B$7,inputs!$B$8,inputs!$B$9,inputs!$B$10,inputs!$C$2:$D$11,inputs!$E$2:$G$2,inputs!$H$2:$J$2)</f>
        <v>148.00001</v>
      </c>
      <c r="H51" s="6">
        <f>_xll.getPrice($A51,H$1,inputs!$B$4,inputs!$B$5,inputs!$B$6,inputs!$B$7,inputs!$B$8,inputs!$B$9,inputs!$B$10,inputs!$C$2:$D$11,inputs!$E$2:$G$2,inputs!$H$2:$J$2)</f>
        <v>148.00001</v>
      </c>
      <c r="I51" s="6">
        <f>_xll.getPrice($A51,I$1,inputs!$B$4,inputs!$B$5,inputs!$B$6,inputs!$B$7,inputs!$B$8,inputs!$B$9,inputs!$B$10,inputs!$C$2:$D$11,inputs!$E$2:$G$2,inputs!$H$2:$J$2)</f>
        <v>148.00001</v>
      </c>
      <c r="J51" s="6">
        <f>_xll.getPrice($A51,J$1,inputs!$B$4,inputs!$B$5,inputs!$B$6,inputs!$B$7,inputs!$B$8,inputs!$B$9,inputs!$B$10,inputs!$C$2:$D$11,inputs!$E$2:$G$2,inputs!$H$2:$J$2)</f>
        <v>148.00001</v>
      </c>
      <c r="K51" s="6">
        <f>_xll.getPrice($A51,K$1,inputs!$B$4,inputs!$B$5,inputs!$B$6,inputs!$B$7,inputs!$B$8,inputs!$B$9,inputs!$B$10,inputs!$C$2:$D$11,inputs!$E$2:$G$2,inputs!$H$2:$J$2)</f>
        <v>148.00001</v>
      </c>
      <c r="L51" s="6">
        <f>_xll.getPrice($A51,L$1,inputs!$B$4,inputs!$B$5,inputs!$B$6,inputs!$B$7,inputs!$B$8,inputs!$B$9,inputs!$B$10,inputs!$C$2:$D$11,inputs!$E$2:$G$2,inputs!$H$2:$J$2)</f>
        <v>148.00001</v>
      </c>
    </row>
    <row r="52" spans="1:12" x14ac:dyDescent="0.25">
      <c r="A52" s="6">
        <f t="shared" si="1"/>
        <v>147.00001</v>
      </c>
      <c r="B52" s="6">
        <f>_xll.getPrice($A52,B$1,inputs!$B$4,inputs!$B$5,inputs!$B$6,inputs!$B$7,inputs!$B$8,inputs!$B$9,inputs!$B$10,inputs!$C$2:$D$11,inputs!$E$2:$G$2,inputs!$H$2:$J$2)</f>
        <v>150.90702733320035</v>
      </c>
      <c r="C52" s="6">
        <f>_xll.getPrice($A52,C$1,inputs!$B$4,inputs!$B$5,inputs!$B$6,inputs!$B$7,inputs!$B$8,inputs!$B$9,inputs!$B$10,inputs!$C$2:$D$11,inputs!$E$2:$G$2,inputs!$H$2:$J$2)</f>
        <v>152.79816637108482</v>
      </c>
      <c r="D52" s="6">
        <f>_xll.getPrice($A52,D$1,inputs!$B$4,inputs!$B$5,inputs!$B$6,inputs!$B$7,inputs!$B$8,inputs!$B$9,inputs!$B$10,inputs!$C$2:$D$11,inputs!$E$2:$G$2,inputs!$H$2:$J$2)</f>
        <v>151.00001</v>
      </c>
      <c r="E52" s="6">
        <f>_xll.getPrice($A52,E$1,inputs!$B$4,inputs!$B$5,inputs!$B$6,inputs!$B$7,inputs!$B$8,inputs!$B$9,inputs!$B$10,inputs!$C$2:$D$11,inputs!$E$2:$G$2,inputs!$H$2:$J$2)</f>
        <v>151.00001</v>
      </c>
      <c r="F52" s="6">
        <f>_xll.getPrice($A52,F$1,inputs!$B$4,inputs!$B$5,inputs!$B$6,inputs!$B$7,inputs!$B$8,inputs!$B$9,inputs!$B$10,inputs!$C$2:$D$11,inputs!$E$2:$G$2,inputs!$H$2:$J$2)</f>
        <v>151.00001</v>
      </c>
      <c r="G52" s="6">
        <f>_xll.getPrice($A52,G$1,inputs!$B$4,inputs!$B$5,inputs!$B$6,inputs!$B$7,inputs!$B$8,inputs!$B$9,inputs!$B$10,inputs!$C$2:$D$11,inputs!$E$2:$G$2,inputs!$H$2:$J$2)</f>
        <v>151.00001</v>
      </c>
      <c r="H52" s="6">
        <f>_xll.getPrice($A52,H$1,inputs!$B$4,inputs!$B$5,inputs!$B$6,inputs!$B$7,inputs!$B$8,inputs!$B$9,inputs!$B$10,inputs!$C$2:$D$11,inputs!$E$2:$G$2,inputs!$H$2:$J$2)</f>
        <v>151.00001</v>
      </c>
      <c r="I52" s="6">
        <f>_xll.getPrice($A52,I$1,inputs!$B$4,inputs!$B$5,inputs!$B$6,inputs!$B$7,inputs!$B$8,inputs!$B$9,inputs!$B$10,inputs!$C$2:$D$11,inputs!$E$2:$G$2,inputs!$H$2:$J$2)</f>
        <v>151.00001</v>
      </c>
      <c r="J52" s="6">
        <f>_xll.getPrice($A52,J$1,inputs!$B$4,inputs!$B$5,inputs!$B$6,inputs!$B$7,inputs!$B$8,inputs!$B$9,inputs!$B$10,inputs!$C$2:$D$11,inputs!$E$2:$G$2,inputs!$H$2:$J$2)</f>
        <v>151.00001</v>
      </c>
      <c r="K52" s="6">
        <f>_xll.getPrice($A52,K$1,inputs!$B$4,inputs!$B$5,inputs!$B$6,inputs!$B$7,inputs!$B$8,inputs!$B$9,inputs!$B$10,inputs!$C$2:$D$11,inputs!$E$2:$G$2,inputs!$H$2:$J$2)</f>
        <v>151.00001</v>
      </c>
      <c r="L52" s="6">
        <f>_xll.getPrice($A52,L$1,inputs!$B$4,inputs!$B$5,inputs!$B$6,inputs!$B$7,inputs!$B$8,inputs!$B$9,inputs!$B$10,inputs!$C$2:$D$11,inputs!$E$2:$G$2,inputs!$H$2:$J$2)</f>
        <v>151.00001</v>
      </c>
    </row>
    <row r="53" spans="1:12" x14ac:dyDescent="0.25">
      <c r="A53" s="6">
        <f t="shared" si="1"/>
        <v>150.00001</v>
      </c>
      <c r="B53" s="6">
        <f>_xll.getPrice($A53,B$1,inputs!$B$4,inputs!$B$5,inputs!$B$6,inputs!$B$7,inputs!$B$8,inputs!$B$9,inputs!$B$10,inputs!$C$2:$D$11,inputs!$E$2:$G$2,inputs!$H$2:$J$2)</f>
        <v>153.68733568326951</v>
      </c>
      <c r="C53" s="6">
        <f>_xll.getPrice($A53,C$1,inputs!$B$4,inputs!$B$5,inputs!$B$6,inputs!$B$7,inputs!$B$8,inputs!$B$9,inputs!$B$10,inputs!$C$2:$D$11,inputs!$E$2:$G$2,inputs!$H$2:$J$2)</f>
        <v>155.71572963060208</v>
      </c>
      <c r="D53" s="6">
        <f>_xll.getPrice($A53,D$1,inputs!$B$4,inputs!$B$5,inputs!$B$6,inputs!$B$7,inputs!$B$8,inputs!$B$9,inputs!$B$10,inputs!$C$2:$D$11,inputs!$E$2:$G$2,inputs!$H$2:$J$2)</f>
        <v>154.00001</v>
      </c>
      <c r="E53" s="6">
        <f>_xll.getPrice($A53,E$1,inputs!$B$4,inputs!$B$5,inputs!$B$6,inputs!$B$7,inputs!$B$8,inputs!$B$9,inputs!$B$10,inputs!$C$2:$D$11,inputs!$E$2:$G$2,inputs!$H$2:$J$2)</f>
        <v>154.00001</v>
      </c>
      <c r="F53" s="6">
        <f>_xll.getPrice($A53,F$1,inputs!$B$4,inputs!$B$5,inputs!$B$6,inputs!$B$7,inputs!$B$8,inputs!$B$9,inputs!$B$10,inputs!$C$2:$D$11,inputs!$E$2:$G$2,inputs!$H$2:$J$2)</f>
        <v>154.00001</v>
      </c>
      <c r="G53" s="6">
        <f>_xll.getPrice($A53,G$1,inputs!$B$4,inputs!$B$5,inputs!$B$6,inputs!$B$7,inputs!$B$8,inputs!$B$9,inputs!$B$10,inputs!$C$2:$D$11,inputs!$E$2:$G$2,inputs!$H$2:$J$2)</f>
        <v>154.00001</v>
      </c>
      <c r="H53" s="6">
        <f>_xll.getPrice($A53,H$1,inputs!$B$4,inputs!$B$5,inputs!$B$6,inputs!$B$7,inputs!$B$8,inputs!$B$9,inputs!$B$10,inputs!$C$2:$D$11,inputs!$E$2:$G$2,inputs!$H$2:$J$2)</f>
        <v>154.00001</v>
      </c>
      <c r="I53" s="6">
        <f>_xll.getPrice($A53,I$1,inputs!$B$4,inputs!$B$5,inputs!$B$6,inputs!$B$7,inputs!$B$8,inputs!$B$9,inputs!$B$10,inputs!$C$2:$D$11,inputs!$E$2:$G$2,inputs!$H$2:$J$2)</f>
        <v>154.00001</v>
      </c>
      <c r="J53" s="6">
        <f>_xll.getPrice($A53,J$1,inputs!$B$4,inputs!$B$5,inputs!$B$6,inputs!$B$7,inputs!$B$8,inputs!$B$9,inputs!$B$10,inputs!$C$2:$D$11,inputs!$E$2:$G$2,inputs!$H$2:$J$2)</f>
        <v>154.00001</v>
      </c>
      <c r="K53" s="6">
        <f>_xll.getPrice($A53,K$1,inputs!$B$4,inputs!$B$5,inputs!$B$6,inputs!$B$7,inputs!$B$8,inputs!$B$9,inputs!$B$10,inputs!$C$2:$D$11,inputs!$E$2:$G$2,inputs!$H$2:$J$2)</f>
        <v>154.00001</v>
      </c>
      <c r="L53" s="6">
        <f>_xll.getPrice($A53,L$1,inputs!$B$4,inputs!$B$5,inputs!$B$6,inputs!$B$7,inputs!$B$8,inputs!$B$9,inputs!$B$10,inputs!$C$2:$D$11,inputs!$E$2:$G$2,inputs!$H$2:$J$2)</f>
        <v>154.00001</v>
      </c>
    </row>
    <row r="54" spans="1:12" x14ac:dyDescent="0.25">
      <c r="A54" s="6">
        <f t="shared" si="1"/>
        <v>153.00001</v>
      </c>
      <c r="B54" s="6">
        <f>_xll.getPrice($A54,B$1,inputs!$B$4,inputs!$B$5,inputs!$B$6,inputs!$B$7,inputs!$B$8,inputs!$B$9,inputs!$B$10,inputs!$C$2:$D$11,inputs!$E$2:$G$2,inputs!$H$2:$J$2)</f>
        <v>156.4920322844259</v>
      </c>
      <c r="C54" s="6">
        <f>_xll.getPrice($A54,C$1,inputs!$B$4,inputs!$B$5,inputs!$B$6,inputs!$B$7,inputs!$B$8,inputs!$B$9,inputs!$B$10,inputs!$C$2:$D$11,inputs!$E$2:$G$2,inputs!$H$2:$J$2)</f>
        <v>158.64432171161661</v>
      </c>
      <c r="D54" s="6">
        <f>_xll.getPrice($A54,D$1,inputs!$B$4,inputs!$B$5,inputs!$B$6,inputs!$B$7,inputs!$B$8,inputs!$B$9,inputs!$B$10,inputs!$C$2:$D$11,inputs!$E$2:$G$2,inputs!$H$2:$J$2)</f>
        <v>157.00001</v>
      </c>
      <c r="E54" s="6">
        <f>_xll.getPrice($A54,E$1,inputs!$B$4,inputs!$B$5,inputs!$B$6,inputs!$B$7,inputs!$B$8,inputs!$B$9,inputs!$B$10,inputs!$C$2:$D$11,inputs!$E$2:$G$2,inputs!$H$2:$J$2)</f>
        <v>157.00001</v>
      </c>
      <c r="F54" s="6">
        <f>_xll.getPrice($A54,F$1,inputs!$B$4,inputs!$B$5,inputs!$B$6,inputs!$B$7,inputs!$B$8,inputs!$B$9,inputs!$B$10,inputs!$C$2:$D$11,inputs!$E$2:$G$2,inputs!$H$2:$J$2)</f>
        <v>157.00001</v>
      </c>
      <c r="G54" s="6">
        <f>_xll.getPrice($A54,G$1,inputs!$B$4,inputs!$B$5,inputs!$B$6,inputs!$B$7,inputs!$B$8,inputs!$B$9,inputs!$B$10,inputs!$C$2:$D$11,inputs!$E$2:$G$2,inputs!$H$2:$J$2)</f>
        <v>157.00001</v>
      </c>
      <c r="H54" s="6">
        <f>_xll.getPrice($A54,H$1,inputs!$B$4,inputs!$B$5,inputs!$B$6,inputs!$B$7,inputs!$B$8,inputs!$B$9,inputs!$B$10,inputs!$C$2:$D$11,inputs!$E$2:$G$2,inputs!$H$2:$J$2)</f>
        <v>157.00001</v>
      </c>
      <c r="I54" s="6">
        <f>_xll.getPrice($A54,I$1,inputs!$B$4,inputs!$B$5,inputs!$B$6,inputs!$B$7,inputs!$B$8,inputs!$B$9,inputs!$B$10,inputs!$C$2:$D$11,inputs!$E$2:$G$2,inputs!$H$2:$J$2)</f>
        <v>157.00001</v>
      </c>
      <c r="J54" s="6">
        <f>_xll.getPrice($A54,J$1,inputs!$B$4,inputs!$B$5,inputs!$B$6,inputs!$B$7,inputs!$B$8,inputs!$B$9,inputs!$B$10,inputs!$C$2:$D$11,inputs!$E$2:$G$2,inputs!$H$2:$J$2)</f>
        <v>157.00001</v>
      </c>
      <c r="K54" s="6">
        <f>_xll.getPrice($A54,K$1,inputs!$B$4,inputs!$B$5,inputs!$B$6,inputs!$B$7,inputs!$B$8,inputs!$B$9,inputs!$B$10,inputs!$C$2:$D$11,inputs!$E$2:$G$2,inputs!$H$2:$J$2)</f>
        <v>157.00001</v>
      </c>
      <c r="L54" s="6">
        <f>_xll.getPrice($A54,L$1,inputs!$B$4,inputs!$B$5,inputs!$B$6,inputs!$B$7,inputs!$B$8,inputs!$B$9,inputs!$B$10,inputs!$C$2:$D$11,inputs!$E$2:$G$2,inputs!$H$2:$J$2)</f>
        <v>157.00001</v>
      </c>
    </row>
    <row r="55" spans="1:12" x14ac:dyDescent="0.25">
      <c r="A55" s="6">
        <f t="shared" si="1"/>
        <v>156.00001</v>
      </c>
      <c r="B55" s="6">
        <f>_xll.getPrice($A55,B$1,inputs!$B$4,inputs!$B$5,inputs!$B$6,inputs!$B$7,inputs!$B$8,inputs!$B$9,inputs!$B$10,inputs!$C$2:$D$11,inputs!$E$2:$G$2,inputs!$H$2:$J$2)</f>
        <v>159.31790326910763</v>
      </c>
      <c r="C55" s="6">
        <f>_xll.getPrice($A55,C$1,inputs!$B$4,inputs!$B$5,inputs!$B$6,inputs!$B$7,inputs!$B$8,inputs!$B$9,inputs!$B$10,inputs!$C$2:$D$11,inputs!$E$2:$G$2,inputs!$H$2:$J$2)</f>
        <v>161.58121385277261</v>
      </c>
      <c r="D55" s="6">
        <f>_xll.getPrice($A55,D$1,inputs!$B$4,inputs!$B$5,inputs!$B$6,inputs!$B$7,inputs!$B$8,inputs!$B$9,inputs!$B$10,inputs!$C$2:$D$11,inputs!$E$2:$G$2,inputs!$H$2:$J$2)</f>
        <v>160.00001</v>
      </c>
      <c r="E55" s="6">
        <f>_xll.getPrice($A55,E$1,inputs!$B$4,inputs!$B$5,inputs!$B$6,inputs!$B$7,inputs!$B$8,inputs!$B$9,inputs!$B$10,inputs!$C$2:$D$11,inputs!$E$2:$G$2,inputs!$H$2:$J$2)</f>
        <v>160.00001</v>
      </c>
      <c r="F55" s="6">
        <f>_xll.getPrice($A55,F$1,inputs!$B$4,inputs!$B$5,inputs!$B$6,inputs!$B$7,inputs!$B$8,inputs!$B$9,inputs!$B$10,inputs!$C$2:$D$11,inputs!$E$2:$G$2,inputs!$H$2:$J$2)</f>
        <v>160.00001</v>
      </c>
      <c r="G55" s="6">
        <f>_xll.getPrice($A55,G$1,inputs!$B$4,inputs!$B$5,inputs!$B$6,inputs!$B$7,inputs!$B$8,inputs!$B$9,inputs!$B$10,inputs!$C$2:$D$11,inputs!$E$2:$G$2,inputs!$H$2:$J$2)</f>
        <v>160.00001</v>
      </c>
      <c r="H55" s="6">
        <f>_xll.getPrice($A55,H$1,inputs!$B$4,inputs!$B$5,inputs!$B$6,inputs!$B$7,inputs!$B$8,inputs!$B$9,inputs!$B$10,inputs!$C$2:$D$11,inputs!$E$2:$G$2,inputs!$H$2:$J$2)</f>
        <v>160.00001</v>
      </c>
      <c r="I55" s="6">
        <f>_xll.getPrice($A55,I$1,inputs!$B$4,inputs!$B$5,inputs!$B$6,inputs!$B$7,inputs!$B$8,inputs!$B$9,inputs!$B$10,inputs!$C$2:$D$11,inputs!$E$2:$G$2,inputs!$H$2:$J$2)</f>
        <v>160.00001</v>
      </c>
      <c r="J55" s="6">
        <f>_xll.getPrice($A55,J$1,inputs!$B$4,inputs!$B$5,inputs!$B$6,inputs!$B$7,inputs!$B$8,inputs!$B$9,inputs!$B$10,inputs!$C$2:$D$11,inputs!$E$2:$G$2,inputs!$H$2:$J$2)</f>
        <v>160.00001</v>
      </c>
      <c r="K55" s="6">
        <f>_xll.getPrice($A55,K$1,inputs!$B$4,inputs!$B$5,inputs!$B$6,inputs!$B$7,inputs!$B$8,inputs!$B$9,inputs!$B$10,inputs!$C$2:$D$11,inputs!$E$2:$G$2,inputs!$H$2:$J$2)</f>
        <v>160.00001</v>
      </c>
      <c r="L55" s="6">
        <f>_xll.getPrice($A55,L$1,inputs!$B$4,inputs!$B$5,inputs!$B$6,inputs!$B$7,inputs!$B$8,inputs!$B$9,inputs!$B$10,inputs!$C$2:$D$11,inputs!$E$2:$G$2,inputs!$H$2:$J$2)</f>
        <v>160.00001</v>
      </c>
    </row>
    <row r="56" spans="1:12" x14ac:dyDescent="0.25">
      <c r="A56" s="6">
        <f t="shared" si="1"/>
        <v>159.00001</v>
      </c>
      <c r="B56" s="6">
        <f>_xll.getPrice($A56,B$1,inputs!$B$4,inputs!$B$5,inputs!$B$6,inputs!$B$7,inputs!$B$8,inputs!$B$9,inputs!$B$10,inputs!$C$2:$D$11,inputs!$E$2:$G$2,inputs!$H$2:$J$2)</f>
        <v>162.16080026625369</v>
      </c>
      <c r="C56" s="6">
        <f>_xll.getPrice($A56,C$1,inputs!$B$4,inputs!$B$5,inputs!$B$6,inputs!$B$7,inputs!$B$8,inputs!$B$9,inputs!$B$10,inputs!$C$2:$D$11,inputs!$E$2:$G$2,inputs!$H$2:$J$2)</f>
        <v>164.52382066768394</v>
      </c>
      <c r="D56" s="6">
        <f>_xll.getPrice($A56,D$1,inputs!$B$4,inputs!$B$5,inputs!$B$6,inputs!$B$7,inputs!$B$8,inputs!$B$9,inputs!$B$10,inputs!$C$2:$D$11,inputs!$E$2:$G$2,inputs!$H$2:$J$2)</f>
        <v>163.00001000000003</v>
      </c>
      <c r="E56" s="6">
        <f>_xll.getPrice($A56,E$1,inputs!$B$4,inputs!$B$5,inputs!$B$6,inputs!$B$7,inputs!$B$8,inputs!$B$9,inputs!$B$10,inputs!$C$2:$D$11,inputs!$E$2:$G$2,inputs!$H$2:$J$2)</f>
        <v>163.00001000000003</v>
      </c>
      <c r="F56" s="6">
        <f>_xll.getPrice($A56,F$1,inputs!$B$4,inputs!$B$5,inputs!$B$6,inputs!$B$7,inputs!$B$8,inputs!$B$9,inputs!$B$10,inputs!$C$2:$D$11,inputs!$E$2:$G$2,inputs!$H$2:$J$2)</f>
        <v>163.00001000000003</v>
      </c>
      <c r="G56" s="6">
        <f>_xll.getPrice($A56,G$1,inputs!$B$4,inputs!$B$5,inputs!$B$6,inputs!$B$7,inputs!$B$8,inputs!$B$9,inputs!$B$10,inputs!$C$2:$D$11,inputs!$E$2:$G$2,inputs!$H$2:$J$2)</f>
        <v>163.00001000000003</v>
      </c>
      <c r="H56" s="6">
        <f>_xll.getPrice($A56,H$1,inputs!$B$4,inputs!$B$5,inputs!$B$6,inputs!$B$7,inputs!$B$8,inputs!$B$9,inputs!$B$10,inputs!$C$2:$D$11,inputs!$E$2:$G$2,inputs!$H$2:$J$2)</f>
        <v>163.00001000000003</v>
      </c>
      <c r="I56" s="6">
        <f>_xll.getPrice($A56,I$1,inputs!$B$4,inputs!$B$5,inputs!$B$6,inputs!$B$7,inputs!$B$8,inputs!$B$9,inputs!$B$10,inputs!$C$2:$D$11,inputs!$E$2:$G$2,inputs!$H$2:$J$2)</f>
        <v>163.00001000000003</v>
      </c>
      <c r="J56" s="6">
        <f>_xll.getPrice($A56,J$1,inputs!$B$4,inputs!$B$5,inputs!$B$6,inputs!$B$7,inputs!$B$8,inputs!$B$9,inputs!$B$10,inputs!$C$2:$D$11,inputs!$E$2:$G$2,inputs!$H$2:$J$2)</f>
        <v>163.00001000000003</v>
      </c>
      <c r="K56" s="6">
        <f>_xll.getPrice($A56,K$1,inputs!$B$4,inputs!$B$5,inputs!$B$6,inputs!$B$7,inputs!$B$8,inputs!$B$9,inputs!$B$10,inputs!$C$2:$D$11,inputs!$E$2:$G$2,inputs!$H$2:$J$2)</f>
        <v>163.00001000000003</v>
      </c>
      <c r="L56" s="6">
        <f>_xll.getPrice($A56,L$1,inputs!$B$4,inputs!$B$5,inputs!$B$6,inputs!$B$7,inputs!$B$8,inputs!$B$9,inputs!$B$10,inputs!$C$2:$D$11,inputs!$E$2:$G$2,inputs!$H$2:$J$2)</f>
        <v>163.00001000000003</v>
      </c>
    </row>
    <row r="57" spans="1:12" x14ac:dyDescent="0.25">
      <c r="A57" s="6">
        <f t="shared" si="1"/>
        <v>162.00001</v>
      </c>
      <c r="B57" s="6">
        <f>_xll.getPrice($A57,B$1,inputs!$B$4,inputs!$B$5,inputs!$B$6,inputs!$B$7,inputs!$B$8,inputs!$B$9,inputs!$B$10,inputs!$C$2:$D$11,inputs!$E$2:$G$2,inputs!$H$2:$J$2)</f>
        <v>165.01696959505909</v>
      </c>
      <c r="C57" s="6">
        <f>_xll.getPrice($A57,C$1,inputs!$B$4,inputs!$B$5,inputs!$B$6,inputs!$B$7,inputs!$B$8,inputs!$B$9,inputs!$B$10,inputs!$C$2:$D$11,inputs!$E$2:$G$2,inputs!$H$2:$J$2)</f>
        <v>167.47027609754818</v>
      </c>
      <c r="D57" s="6">
        <f>_xll.getPrice($A57,D$1,inputs!$B$4,inputs!$B$5,inputs!$B$6,inputs!$B$7,inputs!$B$8,inputs!$B$9,inputs!$B$10,inputs!$C$2:$D$11,inputs!$E$2:$G$2,inputs!$H$2:$J$2)</f>
        <v>166.00001</v>
      </c>
      <c r="E57" s="6">
        <f>_xll.getPrice($A57,E$1,inputs!$B$4,inputs!$B$5,inputs!$B$6,inputs!$B$7,inputs!$B$8,inputs!$B$9,inputs!$B$10,inputs!$C$2:$D$11,inputs!$E$2:$G$2,inputs!$H$2:$J$2)</f>
        <v>166.00001</v>
      </c>
      <c r="F57" s="6">
        <f>_xll.getPrice($A57,F$1,inputs!$B$4,inputs!$B$5,inputs!$B$6,inputs!$B$7,inputs!$B$8,inputs!$B$9,inputs!$B$10,inputs!$C$2:$D$11,inputs!$E$2:$G$2,inputs!$H$2:$J$2)</f>
        <v>166.00001</v>
      </c>
      <c r="G57" s="6">
        <f>_xll.getPrice($A57,G$1,inputs!$B$4,inputs!$B$5,inputs!$B$6,inputs!$B$7,inputs!$B$8,inputs!$B$9,inputs!$B$10,inputs!$C$2:$D$11,inputs!$E$2:$G$2,inputs!$H$2:$J$2)</f>
        <v>166.00001</v>
      </c>
      <c r="H57" s="6">
        <f>_xll.getPrice($A57,H$1,inputs!$B$4,inputs!$B$5,inputs!$B$6,inputs!$B$7,inputs!$B$8,inputs!$B$9,inputs!$B$10,inputs!$C$2:$D$11,inputs!$E$2:$G$2,inputs!$H$2:$J$2)</f>
        <v>166.00001</v>
      </c>
      <c r="I57" s="6">
        <f>_xll.getPrice($A57,I$1,inputs!$B$4,inputs!$B$5,inputs!$B$6,inputs!$B$7,inputs!$B$8,inputs!$B$9,inputs!$B$10,inputs!$C$2:$D$11,inputs!$E$2:$G$2,inputs!$H$2:$J$2)</f>
        <v>166.00001</v>
      </c>
      <c r="J57" s="6">
        <f>_xll.getPrice($A57,J$1,inputs!$B$4,inputs!$B$5,inputs!$B$6,inputs!$B$7,inputs!$B$8,inputs!$B$9,inputs!$B$10,inputs!$C$2:$D$11,inputs!$E$2:$G$2,inputs!$H$2:$J$2)</f>
        <v>166.00001</v>
      </c>
      <c r="K57" s="6">
        <f>_xll.getPrice($A57,K$1,inputs!$B$4,inputs!$B$5,inputs!$B$6,inputs!$B$7,inputs!$B$8,inputs!$B$9,inputs!$B$10,inputs!$C$2:$D$11,inputs!$E$2:$G$2,inputs!$H$2:$J$2)</f>
        <v>166.00001</v>
      </c>
      <c r="L57" s="6">
        <f>_xll.getPrice($A57,L$1,inputs!$B$4,inputs!$B$5,inputs!$B$6,inputs!$B$7,inputs!$B$8,inputs!$B$9,inputs!$B$10,inputs!$C$2:$D$11,inputs!$E$2:$G$2,inputs!$H$2:$J$2)</f>
        <v>166.00001</v>
      </c>
    </row>
    <row r="58" spans="1:12" x14ac:dyDescent="0.25">
      <c r="A58" s="6">
        <f t="shared" si="1"/>
        <v>165.00001</v>
      </c>
      <c r="B58" s="6">
        <f>_xll.getPrice($A58,B$1,inputs!$B$4,inputs!$B$5,inputs!$B$6,inputs!$B$7,inputs!$B$8,inputs!$B$9,inputs!$B$10,inputs!$C$2:$D$11,inputs!$E$2:$G$2,inputs!$H$2:$J$2)</f>
        <v>167.88414149946954</v>
      </c>
      <c r="C58" s="6">
        <f>_xll.getPrice($A58,C$1,inputs!$B$4,inputs!$B$5,inputs!$B$6,inputs!$B$7,inputs!$B$8,inputs!$B$9,inputs!$B$10,inputs!$C$2:$D$11,inputs!$E$2:$G$2,inputs!$H$2:$J$2)</f>
        <v>170.41949358144203</v>
      </c>
      <c r="D58" s="6">
        <f>_xll.getPrice($A58,D$1,inputs!$B$4,inputs!$B$5,inputs!$B$6,inputs!$B$7,inputs!$B$8,inputs!$B$9,inputs!$B$10,inputs!$C$2:$D$11,inputs!$E$2:$G$2,inputs!$H$2:$J$2)</f>
        <v>169.00001</v>
      </c>
      <c r="E58" s="6">
        <f>_xll.getPrice($A58,E$1,inputs!$B$4,inputs!$B$5,inputs!$B$6,inputs!$B$7,inputs!$B$8,inputs!$B$9,inputs!$B$10,inputs!$C$2:$D$11,inputs!$E$2:$G$2,inputs!$H$2:$J$2)</f>
        <v>169.00001</v>
      </c>
      <c r="F58" s="6">
        <f>_xll.getPrice($A58,F$1,inputs!$B$4,inputs!$B$5,inputs!$B$6,inputs!$B$7,inputs!$B$8,inputs!$B$9,inputs!$B$10,inputs!$C$2:$D$11,inputs!$E$2:$G$2,inputs!$H$2:$J$2)</f>
        <v>169.00001</v>
      </c>
      <c r="G58" s="6">
        <f>_xll.getPrice($A58,G$1,inputs!$B$4,inputs!$B$5,inputs!$B$6,inputs!$B$7,inputs!$B$8,inputs!$B$9,inputs!$B$10,inputs!$C$2:$D$11,inputs!$E$2:$G$2,inputs!$H$2:$J$2)</f>
        <v>169.00001</v>
      </c>
      <c r="H58" s="6">
        <f>_xll.getPrice($A58,H$1,inputs!$B$4,inputs!$B$5,inputs!$B$6,inputs!$B$7,inputs!$B$8,inputs!$B$9,inputs!$B$10,inputs!$C$2:$D$11,inputs!$E$2:$G$2,inputs!$H$2:$J$2)</f>
        <v>169.00001</v>
      </c>
      <c r="I58" s="6">
        <f>_xll.getPrice($A58,I$1,inputs!$B$4,inputs!$B$5,inputs!$B$6,inputs!$B$7,inputs!$B$8,inputs!$B$9,inputs!$B$10,inputs!$C$2:$D$11,inputs!$E$2:$G$2,inputs!$H$2:$J$2)</f>
        <v>169.00001</v>
      </c>
      <c r="J58" s="6">
        <f>_xll.getPrice($A58,J$1,inputs!$B$4,inputs!$B$5,inputs!$B$6,inputs!$B$7,inputs!$B$8,inputs!$B$9,inputs!$B$10,inputs!$C$2:$D$11,inputs!$E$2:$G$2,inputs!$H$2:$J$2)</f>
        <v>169.00001</v>
      </c>
      <c r="K58" s="6">
        <f>_xll.getPrice($A58,K$1,inputs!$B$4,inputs!$B$5,inputs!$B$6,inputs!$B$7,inputs!$B$8,inputs!$B$9,inputs!$B$10,inputs!$C$2:$D$11,inputs!$E$2:$G$2,inputs!$H$2:$J$2)</f>
        <v>169.00001</v>
      </c>
      <c r="L58" s="6">
        <f>_xll.getPrice($A58,L$1,inputs!$B$4,inputs!$B$5,inputs!$B$6,inputs!$B$7,inputs!$B$8,inputs!$B$9,inputs!$B$10,inputs!$C$2:$D$11,inputs!$E$2:$G$2,inputs!$H$2:$J$2)</f>
        <v>169.00001</v>
      </c>
    </row>
    <row r="59" spans="1:12" x14ac:dyDescent="0.25">
      <c r="A59" s="6">
        <f t="shared" si="1"/>
        <v>168.00001</v>
      </c>
      <c r="B59" s="6">
        <f>_xll.getPrice($A59,B$1,inputs!$B$4,inputs!$B$5,inputs!$B$6,inputs!$B$7,inputs!$B$8,inputs!$B$9,inputs!$B$10,inputs!$C$2:$D$11,inputs!$E$2:$G$2,inputs!$H$2:$J$2)</f>
        <v>170.76082686397461</v>
      </c>
      <c r="C59" s="6">
        <f>_xll.getPrice($A59,C$1,inputs!$B$4,inputs!$B$5,inputs!$B$6,inputs!$B$7,inputs!$B$8,inputs!$B$9,inputs!$B$10,inputs!$C$2:$D$11,inputs!$E$2:$G$2,inputs!$H$2:$J$2)</f>
        <v>173.37074046980899</v>
      </c>
      <c r="D59" s="6">
        <f>_xll.getPrice($A59,D$1,inputs!$B$4,inputs!$B$5,inputs!$B$6,inputs!$B$7,inputs!$B$8,inputs!$B$9,inputs!$B$10,inputs!$C$2:$D$11,inputs!$E$2:$G$2,inputs!$H$2:$J$2)</f>
        <v>172.00001</v>
      </c>
      <c r="E59" s="6">
        <f>_xll.getPrice($A59,E$1,inputs!$B$4,inputs!$B$5,inputs!$B$6,inputs!$B$7,inputs!$B$8,inputs!$B$9,inputs!$B$10,inputs!$C$2:$D$11,inputs!$E$2:$G$2,inputs!$H$2:$J$2)</f>
        <v>172.00001</v>
      </c>
      <c r="F59" s="6">
        <f>_xll.getPrice($A59,F$1,inputs!$B$4,inputs!$B$5,inputs!$B$6,inputs!$B$7,inputs!$B$8,inputs!$B$9,inputs!$B$10,inputs!$C$2:$D$11,inputs!$E$2:$G$2,inputs!$H$2:$J$2)</f>
        <v>172.00001</v>
      </c>
      <c r="G59" s="6">
        <f>_xll.getPrice($A59,G$1,inputs!$B$4,inputs!$B$5,inputs!$B$6,inputs!$B$7,inputs!$B$8,inputs!$B$9,inputs!$B$10,inputs!$C$2:$D$11,inputs!$E$2:$G$2,inputs!$H$2:$J$2)</f>
        <v>172.00001</v>
      </c>
      <c r="H59" s="6">
        <f>_xll.getPrice($A59,H$1,inputs!$B$4,inputs!$B$5,inputs!$B$6,inputs!$B$7,inputs!$B$8,inputs!$B$9,inputs!$B$10,inputs!$C$2:$D$11,inputs!$E$2:$G$2,inputs!$H$2:$J$2)</f>
        <v>172.00001</v>
      </c>
      <c r="I59" s="6">
        <f>_xll.getPrice($A59,I$1,inputs!$B$4,inputs!$B$5,inputs!$B$6,inputs!$B$7,inputs!$B$8,inputs!$B$9,inputs!$B$10,inputs!$C$2:$D$11,inputs!$E$2:$G$2,inputs!$H$2:$J$2)</f>
        <v>172.00001</v>
      </c>
      <c r="J59" s="6">
        <f>_xll.getPrice($A59,J$1,inputs!$B$4,inputs!$B$5,inputs!$B$6,inputs!$B$7,inputs!$B$8,inputs!$B$9,inputs!$B$10,inputs!$C$2:$D$11,inputs!$E$2:$G$2,inputs!$H$2:$J$2)</f>
        <v>172.00001</v>
      </c>
      <c r="K59" s="6">
        <f>_xll.getPrice($A59,K$1,inputs!$B$4,inputs!$B$5,inputs!$B$6,inputs!$B$7,inputs!$B$8,inputs!$B$9,inputs!$B$10,inputs!$C$2:$D$11,inputs!$E$2:$G$2,inputs!$H$2:$J$2)</f>
        <v>172.00001</v>
      </c>
      <c r="L59" s="6">
        <f>_xll.getPrice($A59,L$1,inputs!$B$4,inputs!$B$5,inputs!$B$6,inputs!$B$7,inputs!$B$8,inputs!$B$9,inputs!$B$10,inputs!$C$2:$D$11,inputs!$E$2:$G$2,inputs!$H$2:$J$2)</f>
        <v>172.00001</v>
      </c>
    </row>
    <row r="60" spans="1:12" x14ac:dyDescent="0.25">
      <c r="A60" s="6">
        <f t="shared" si="1"/>
        <v>171.00001</v>
      </c>
      <c r="B60" s="6">
        <f>_xll.getPrice($A60,B$1,inputs!$B$4,inputs!$B$5,inputs!$B$6,inputs!$B$7,inputs!$B$8,inputs!$B$9,inputs!$B$10,inputs!$C$2:$D$11,inputs!$E$2:$G$2,inputs!$H$2:$J$2)</f>
        <v>173.64447419598127</v>
      </c>
      <c r="C60" s="6">
        <f>_xll.getPrice($A60,C$1,inputs!$B$4,inputs!$B$5,inputs!$B$6,inputs!$B$7,inputs!$B$8,inputs!$B$9,inputs!$B$10,inputs!$C$2:$D$11,inputs!$E$2:$G$2,inputs!$H$2:$J$2)</f>
        <v>176.32324958591033</v>
      </c>
      <c r="D60" s="6">
        <f>_xll.getPrice($A60,D$1,inputs!$B$4,inputs!$B$5,inputs!$B$6,inputs!$B$7,inputs!$B$8,inputs!$B$9,inputs!$B$10,inputs!$C$2:$D$11,inputs!$E$2:$G$2,inputs!$H$2:$J$2)</f>
        <v>175.00001</v>
      </c>
      <c r="E60" s="6">
        <f>_xll.getPrice($A60,E$1,inputs!$B$4,inputs!$B$5,inputs!$B$6,inputs!$B$7,inputs!$B$8,inputs!$B$9,inputs!$B$10,inputs!$C$2:$D$11,inputs!$E$2:$G$2,inputs!$H$2:$J$2)</f>
        <v>175.00001</v>
      </c>
      <c r="F60" s="6">
        <f>_xll.getPrice($A60,F$1,inputs!$B$4,inputs!$B$5,inputs!$B$6,inputs!$B$7,inputs!$B$8,inputs!$B$9,inputs!$B$10,inputs!$C$2:$D$11,inputs!$E$2:$G$2,inputs!$H$2:$J$2)</f>
        <v>175.00001</v>
      </c>
      <c r="G60" s="6">
        <f>_xll.getPrice($A60,G$1,inputs!$B$4,inputs!$B$5,inputs!$B$6,inputs!$B$7,inputs!$B$8,inputs!$B$9,inputs!$B$10,inputs!$C$2:$D$11,inputs!$E$2:$G$2,inputs!$H$2:$J$2)</f>
        <v>175.00001</v>
      </c>
      <c r="H60" s="6">
        <f>_xll.getPrice($A60,H$1,inputs!$B$4,inputs!$B$5,inputs!$B$6,inputs!$B$7,inputs!$B$8,inputs!$B$9,inputs!$B$10,inputs!$C$2:$D$11,inputs!$E$2:$G$2,inputs!$H$2:$J$2)</f>
        <v>175.00001</v>
      </c>
      <c r="I60" s="6">
        <f>_xll.getPrice($A60,I$1,inputs!$B$4,inputs!$B$5,inputs!$B$6,inputs!$B$7,inputs!$B$8,inputs!$B$9,inputs!$B$10,inputs!$C$2:$D$11,inputs!$E$2:$G$2,inputs!$H$2:$J$2)</f>
        <v>175.00001</v>
      </c>
      <c r="J60" s="6">
        <f>_xll.getPrice($A60,J$1,inputs!$B$4,inputs!$B$5,inputs!$B$6,inputs!$B$7,inputs!$B$8,inputs!$B$9,inputs!$B$10,inputs!$C$2:$D$11,inputs!$E$2:$G$2,inputs!$H$2:$J$2)</f>
        <v>175.00001</v>
      </c>
      <c r="K60" s="6">
        <f>_xll.getPrice($A60,K$1,inputs!$B$4,inputs!$B$5,inputs!$B$6,inputs!$B$7,inputs!$B$8,inputs!$B$9,inputs!$B$10,inputs!$C$2:$D$11,inputs!$E$2:$G$2,inputs!$H$2:$J$2)</f>
        <v>175.00001</v>
      </c>
      <c r="L60" s="6">
        <f>_xll.getPrice($A60,L$1,inputs!$B$4,inputs!$B$5,inputs!$B$6,inputs!$B$7,inputs!$B$8,inputs!$B$9,inputs!$B$10,inputs!$C$2:$D$11,inputs!$E$2:$G$2,inputs!$H$2:$J$2)</f>
        <v>175.00001</v>
      </c>
    </row>
    <row r="61" spans="1:12" x14ac:dyDescent="0.25">
      <c r="A61" s="6">
        <f t="shared" si="1"/>
        <v>174.00001</v>
      </c>
      <c r="B61" s="6">
        <f>_xll.getPrice($A61,B$1,inputs!$B$4,inputs!$B$5,inputs!$B$6,inputs!$B$7,inputs!$B$8,inputs!$B$9,inputs!$B$10,inputs!$C$2:$D$11,inputs!$E$2:$G$2,inputs!$H$2:$J$2)</f>
        <v>176.5338117974604</v>
      </c>
      <c r="C61" s="6">
        <f>_xll.getPrice($A61,C$1,inputs!$B$4,inputs!$B$5,inputs!$B$6,inputs!$B$7,inputs!$B$8,inputs!$B$9,inputs!$B$10,inputs!$C$2:$D$11,inputs!$E$2:$G$2,inputs!$H$2:$J$2)</f>
        <v>179.27664876147875</v>
      </c>
      <c r="D61" s="6">
        <f>_xll.getPrice($A61,D$1,inputs!$B$4,inputs!$B$5,inputs!$B$6,inputs!$B$7,inputs!$B$8,inputs!$B$9,inputs!$B$10,inputs!$C$2:$D$11,inputs!$E$2:$G$2,inputs!$H$2:$J$2)</f>
        <v>178.00001</v>
      </c>
      <c r="E61" s="6">
        <f>_xll.getPrice($A61,E$1,inputs!$B$4,inputs!$B$5,inputs!$B$6,inputs!$B$7,inputs!$B$8,inputs!$B$9,inputs!$B$10,inputs!$C$2:$D$11,inputs!$E$2:$G$2,inputs!$H$2:$J$2)</f>
        <v>178.00001</v>
      </c>
      <c r="F61" s="6">
        <f>_xll.getPrice($A61,F$1,inputs!$B$4,inputs!$B$5,inputs!$B$6,inputs!$B$7,inputs!$B$8,inputs!$B$9,inputs!$B$10,inputs!$C$2:$D$11,inputs!$E$2:$G$2,inputs!$H$2:$J$2)</f>
        <v>178.00001</v>
      </c>
      <c r="G61" s="6">
        <f>_xll.getPrice($A61,G$1,inputs!$B$4,inputs!$B$5,inputs!$B$6,inputs!$B$7,inputs!$B$8,inputs!$B$9,inputs!$B$10,inputs!$C$2:$D$11,inputs!$E$2:$G$2,inputs!$H$2:$J$2)</f>
        <v>178.00001</v>
      </c>
      <c r="H61" s="6">
        <f>_xll.getPrice($A61,H$1,inputs!$B$4,inputs!$B$5,inputs!$B$6,inputs!$B$7,inputs!$B$8,inputs!$B$9,inputs!$B$10,inputs!$C$2:$D$11,inputs!$E$2:$G$2,inputs!$H$2:$J$2)</f>
        <v>178.00001</v>
      </c>
      <c r="I61" s="6">
        <f>_xll.getPrice($A61,I$1,inputs!$B$4,inputs!$B$5,inputs!$B$6,inputs!$B$7,inputs!$B$8,inputs!$B$9,inputs!$B$10,inputs!$C$2:$D$11,inputs!$E$2:$G$2,inputs!$H$2:$J$2)</f>
        <v>178.00001</v>
      </c>
      <c r="J61" s="6">
        <f>_xll.getPrice($A61,J$1,inputs!$B$4,inputs!$B$5,inputs!$B$6,inputs!$B$7,inputs!$B$8,inputs!$B$9,inputs!$B$10,inputs!$C$2:$D$11,inputs!$E$2:$G$2,inputs!$H$2:$J$2)</f>
        <v>178.00001</v>
      </c>
      <c r="K61" s="6">
        <f>_xll.getPrice($A61,K$1,inputs!$B$4,inputs!$B$5,inputs!$B$6,inputs!$B$7,inputs!$B$8,inputs!$B$9,inputs!$B$10,inputs!$C$2:$D$11,inputs!$E$2:$G$2,inputs!$H$2:$J$2)</f>
        <v>178.00001</v>
      </c>
      <c r="L61" s="6">
        <f>_xll.getPrice($A61,L$1,inputs!$B$4,inputs!$B$5,inputs!$B$6,inputs!$B$7,inputs!$B$8,inputs!$B$9,inputs!$B$10,inputs!$C$2:$D$11,inputs!$E$2:$G$2,inputs!$H$2:$J$2)</f>
        <v>178.00001</v>
      </c>
    </row>
    <row r="62" spans="1:12" x14ac:dyDescent="0.25">
      <c r="A62" s="6">
        <f t="shared" si="1"/>
        <v>177.00001</v>
      </c>
      <c r="B62" s="6">
        <f>_xll.getPrice($A62,B$1,inputs!$B$4,inputs!$B$5,inputs!$B$6,inputs!$B$7,inputs!$B$8,inputs!$B$9,inputs!$B$10,inputs!$C$2:$D$11,inputs!$E$2:$G$2,inputs!$H$2:$J$2)</f>
        <v>179.42802985230796</v>
      </c>
      <c r="C62" s="6">
        <f>_xll.getPrice($A62,C$1,inputs!$B$4,inputs!$B$5,inputs!$B$6,inputs!$B$7,inputs!$B$8,inputs!$B$9,inputs!$B$10,inputs!$C$2:$D$11,inputs!$E$2:$G$2,inputs!$H$2:$J$2)</f>
        <v>182.23069531156099</v>
      </c>
      <c r="D62" s="6">
        <f>_xll.getPrice($A62,D$1,inputs!$B$4,inputs!$B$5,inputs!$B$6,inputs!$B$7,inputs!$B$8,inputs!$B$9,inputs!$B$10,inputs!$C$2:$D$11,inputs!$E$2:$G$2,inputs!$H$2:$J$2)</f>
        <v>181.00001</v>
      </c>
      <c r="E62" s="6">
        <f>_xll.getPrice($A62,E$1,inputs!$B$4,inputs!$B$5,inputs!$B$6,inputs!$B$7,inputs!$B$8,inputs!$B$9,inputs!$B$10,inputs!$C$2:$D$11,inputs!$E$2:$G$2,inputs!$H$2:$J$2)</f>
        <v>181.00001</v>
      </c>
      <c r="F62" s="6">
        <f>_xll.getPrice($A62,F$1,inputs!$B$4,inputs!$B$5,inputs!$B$6,inputs!$B$7,inputs!$B$8,inputs!$B$9,inputs!$B$10,inputs!$C$2:$D$11,inputs!$E$2:$G$2,inputs!$H$2:$J$2)</f>
        <v>181.00001</v>
      </c>
      <c r="G62" s="6">
        <f>_xll.getPrice($A62,G$1,inputs!$B$4,inputs!$B$5,inputs!$B$6,inputs!$B$7,inputs!$B$8,inputs!$B$9,inputs!$B$10,inputs!$C$2:$D$11,inputs!$E$2:$G$2,inputs!$H$2:$J$2)</f>
        <v>181.00001</v>
      </c>
      <c r="H62" s="6">
        <f>_xll.getPrice($A62,H$1,inputs!$B$4,inputs!$B$5,inputs!$B$6,inputs!$B$7,inputs!$B$8,inputs!$B$9,inputs!$B$10,inputs!$C$2:$D$11,inputs!$E$2:$G$2,inputs!$H$2:$J$2)</f>
        <v>181.00001</v>
      </c>
      <c r="I62" s="6">
        <f>_xll.getPrice($A62,I$1,inputs!$B$4,inputs!$B$5,inputs!$B$6,inputs!$B$7,inputs!$B$8,inputs!$B$9,inputs!$B$10,inputs!$C$2:$D$11,inputs!$E$2:$G$2,inputs!$H$2:$J$2)</f>
        <v>181.00001</v>
      </c>
      <c r="J62" s="6">
        <f>_xll.getPrice($A62,J$1,inputs!$B$4,inputs!$B$5,inputs!$B$6,inputs!$B$7,inputs!$B$8,inputs!$B$9,inputs!$B$10,inputs!$C$2:$D$11,inputs!$E$2:$G$2,inputs!$H$2:$J$2)</f>
        <v>181.00001</v>
      </c>
      <c r="K62" s="6">
        <f>_xll.getPrice($A62,K$1,inputs!$B$4,inputs!$B$5,inputs!$B$6,inputs!$B$7,inputs!$B$8,inputs!$B$9,inputs!$B$10,inputs!$C$2:$D$11,inputs!$E$2:$G$2,inputs!$H$2:$J$2)</f>
        <v>181.00001</v>
      </c>
      <c r="L62" s="6">
        <f>_xll.getPrice($A62,L$1,inputs!$B$4,inputs!$B$5,inputs!$B$6,inputs!$B$7,inputs!$B$8,inputs!$B$9,inputs!$B$10,inputs!$C$2:$D$11,inputs!$E$2:$G$2,inputs!$H$2:$J$2)</f>
        <v>181.00001</v>
      </c>
    </row>
    <row r="63" spans="1:12" x14ac:dyDescent="0.25">
      <c r="A63" s="6">
        <f t="shared" si="1"/>
        <v>180.00001</v>
      </c>
      <c r="B63" s="6">
        <f>_xll.getPrice($A63,B$1,inputs!$B$4,inputs!$B$5,inputs!$B$6,inputs!$B$7,inputs!$B$8,inputs!$B$9,inputs!$B$10,inputs!$C$2:$D$11,inputs!$E$2:$G$2,inputs!$H$2:$J$2)</f>
        <v>182.32600694048773</v>
      </c>
      <c r="C63" s="6">
        <f>_xll.getPrice($A63,C$1,inputs!$B$4,inputs!$B$5,inputs!$B$6,inputs!$B$7,inputs!$B$8,inputs!$B$9,inputs!$B$10,inputs!$C$2:$D$11,inputs!$E$2:$G$2,inputs!$H$2:$J$2)</f>
        <v>185.18515977220636</v>
      </c>
      <c r="D63" s="6">
        <f>_xll.getPrice($A63,D$1,inputs!$B$4,inputs!$B$5,inputs!$B$6,inputs!$B$7,inputs!$B$8,inputs!$B$9,inputs!$B$10,inputs!$C$2:$D$11,inputs!$E$2:$G$2,inputs!$H$2:$J$2)</f>
        <v>184.00001</v>
      </c>
      <c r="E63" s="6">
        <f>_xll.getPrice($A63,E$1,inputs!$B$4,inputs!$B$5,inputs!$B$6,inputs!$B$7,inputs!$B$8,inputs!$B$9,inputs!$B$10,inputs!$C$2:$D$11,inputs!$E$2:$G$2,inputs!$H$2:$J$2)</f>
        <v>184.00001</v>
      </c>
      <c r="F63" s="6">
        <f>_xll.getPrice($A63,F$1,inputs!$B$4,inputs!$B$5,inputs!$B$6,inputs!$B$7,inputs!$B$8,inputs!$B$9,inputs!$B$10,inputs!$C$2:$D$11,inputs!$E$2:$G$2,inputs!$H$2:$J$2)</f>
        <v>184.00001</v>
      </c>
      <c r="G63" s="6">
        <f>_xll.getPrice($A63,G$1,inputs!$B$4,inputs!$B$5,inputs!$B$6,inputs!$B$7,inputs!$B$8,inputs!$B$9,inputs!$B$10,inputs!$C$2:$D$11,inputs!$E$2:$G$2,inputs!$H$2:$J$2)</f>
        <v>184.00001</v>
      </c>
      <c r="H63" s="6">
        <f>_xll.getPrice($A63,H$1,inputs!$B$4,inputs!$B$5,inputs!$B$6,inputs!$B$7,inputs!$B$8,inputs!$B$9,inputs!$B$10,inputs!$C$2:$D$11,inputs!$E$2:$G$2,inputs!$H$2:$J$2)</f>
        <v>184.00001</v>
      </c>
      <c r="I63" s="6">
        <f>_xll.getPrice($A63,I$1,inputs!$B$4,inputs!$B$5,inputs!$B$6,inputs!$B$7,inputs!$B$8,inputs!$B$9,inputs!$B$10,inputs!$C$2:$D$11,inputs!$E$2:$G$2,inputs!$H$2:$J$2)</f>
        <v>184.00001</v>
      </c>
      <c r="J63" s="6">
        <f>_xll.getPrice($A63,J$1,inputs!$B$4,inputs!$B$5,inputs!$B$6,inputs!$B$7,inputs!$B$8,inputs!$B$9,inputs!$B$10,inputs!$C$2:$D$11,inputs!$E$2:$G$2,inputs!$H$2:$J$2)</f>
        <v>184.00001</v>
      </c>
      <c r="K63" s="6">
        <f>_xll.getPrice($A63,K$1,inputs!$B$4,inputs!$B$5,inputs!$B$6,inputs!$B$7,inputs!$B$8,inputs!$B$9,inputs!$B$10,inputs!$C$2:$D$11,inputs!$E$2:$G$2,inputs!$H$2:$J$2)</f>
        <v>184.00001</v>
      </c>
      <c r="L63" s="6">
        <f>_xll.getPrice($A63,L$1,inputs!$B$4,inputs!$B$5,inputs!$B$6,inputs!$B$7,inputs!$B$8,inputs!$B$9,inputs!$B$10,inputs!$C$2:$D$11,inputs!$E$2:$G$2,inputs!$H$2:$J$2)</f>
        <v>184.00001</v>
      </c>
    </row>
    <row r="64" spans="1:12" x14ac:dyDescent="0.25">
      <c r="A64" s="6">
        <f t="shared" si="1"/>
        <v>183.00001</v>
      </c>
      <c r="B64" s="6">
        <f>_xll.getPrice($A64,B$1,inputs!$B$4,inputs!$B$5,inputs!$B$6,inputs!$B$7,inputs!$B$8,inputs!$B$9,inputs!$B$10,inputs!$C$2:$D$11,inputs!$E$2:$G$2,inputs!$H$2:$J$2)</f>
        <v>185.22694412703331</v>
      </c>
      <c r="C64" s="6">
        <f>_xll.getPrice($A64,C$1,inputs!$B$4,inputs!$B$5,inputs!$B$6,inputs!$B$7,inputs!$B$8,inputs!$B$9,inputs!$B$10,inputs!$C$2:$D$11,inputs!$E$2:$G$2,inputs!$H$2:$J$2)</f>
        <v>188.13990287458196</v>
      </c>
      <c r="D64" s="6">
        <f>_xll.getPrice($A64,D$1,inputs!$B$4,inputs!$B$5,inputs!$B$6,inputs!$B$7,inputs!$B$8,inputs!$B$9,inputs!$B$10,inputs!$C$2:$D$11,inputs!$E$2:$G$2,inputs!$H$2:$J$2)</f>
        <v>187.00000999999997</v>
      </c>
      <c r="E64" s="6">
        <f>_xll.getPrice($A64,E$1,inputs!$B$4,inputs!$B$5,inputs!$B$6,inputs!$B$7,inputs!$B$8,inputs!$B$9,inputs!$B$10,inputs!$C$2:$D$11,inputs!$E$2:$G$2,inputs!$H$2:$J$2)</f>
        <v>187.00000999999997</v>
      </c>
      <c r="F64" s="6">
        <f>_xll.getPrice($A64,F$1,inputs!$B$4,inputs!$B$5,inputs!$B$6,inputs!$B$7,inputs!$B$8,inputs!$B$9,inputs!$B$10,inputs!$C$2:$D$11,inputs!$E$2:$G$2,inputs!$H$2:$J$2)</f>
        <v>187.00000999999997</v>
      </c>
      <c r="G64" s="6">
        <f>_xll.getPrice($A64,G$1,inputs!$B$4,inputs!$B$5,inputs!$B$6,inputs!$B$7,inputs!$B$8,inputs!$B$9,inputs!$B$10,inputs!$C$2:$D$11,inputs!$E$2:$G$2,inputs!$H$2:$J$2)</f>
        <v>187.00000999999997</v>
      </c>
      <c r="H64" s="6">
        <f>_xll.getPrice($A64,H$1,inputs!$B$4,inputs!$B$5,inputs!$B$6,inputs!$B$7,inputs!$B$8,inputs!$B$9,inputs!$B$10,inputs!$C$2:$D$11,inputs!$E$2:$G$2,inputs!$H$2:$J$2)</f>
        <v>187.00000999999997</v>
      </c>
      <c r="I64" s="6">
        <f>_xll.getPrice($A64,I$1,inputs!$B$4,inputs!$B$5,inputs!$B$6,inputs!$B$7,inputs!$B$8,inputs!$B$9,inputs!$B$10,inputs!$C$2:$D$11,inputs!$E$2:$G$2,inputs!$H$2:$J$2)</f>
        <v>187.00000999999997</v>
      </c>
      <c r="J64" s="6">
        <f>_xll.getPrice($A64,J$1,inputs!$B$4,inputs!$B$5,inputs!$B$6,inputs!$B$7,inputs!$B$8,inputs!$B$9,inputs!$B$10,inputs!$C$2:$D$11,inputs!$E$2:$G$2,inputs!$H$2:$J$2)</f>
        <v>187.00000999999997</v>
      </c>
      <c r="K64" s="6">
        <f>_xll.getPrice($A64,K$1,inputs!$B$4,inputs!$B$5,inputs!$B$6,inputs!$B$7,inputs!$B$8,inputs!$B$9,inputs!$B$10,inputs!$C$2:$D$11,inputs!$E$2:$G$2,inputs!$H$2:$J$2)</f>
        <v>187.00000999999997</v>
      </c>
      <c r="L64" s="6">
        <f>_xll.getPrice($A64,L$1,inputs!$B$4,inputs!$B$5,inputs!$B$6,inputs!$B$7,inputs!$B$8,inputs!$B$9,inputs!$B$10,inputs!$C$2:$D$11,inputs!$E$2:$G$2,inputs!$H$2:$J$2)</f>
        <v>187.00000999999997</v>
      </c>
    </row>
    <row r="65" spans="1:12" x14ac:dyDescent="0.25">
      <c r="A65" s="6">
        <f t="shared" si="1"/>
        <v>186.00001</v>
      </c>
      <c r="B65" s="6">
        <f>_xll.getPrice($A65,B$1,inputs!$B$4,inputs!$B$5,inputs!$B$6,inputs!$B$7,inputs!$B$8,inputs!$B$9,inputs!$B$10,inputs!$C$2:$D$11,inputs!$E$2:$G$2,inputs!$H$2:$J$2)</f>
        <v>188.13036809372716</v>
      </c>
      <c r="C65" s="6">
        <f>_xll.getPrice($A65,C$1,inputs!$B$4,inputs!$B$5,inputs!$B$6,inputs!$B$7,inputs!$B$8,inputs!$B$9,inputs!$B$10,inputs!$C$2:$D$11,inputs!$E$2:$G$2,inputs!$H$2:$J$2)</f>
        <v>191.09484246310944</v>
      </c>
      <c r="D65" s="6">
        <f>_xll.getPrice($A65,D$1,inputs!$B$4,inputs!$B$5,inputs!$B$6,inputs!$B$7,inputs!$B$8,inputs!$B$9,inputs!$B$10,inputs!$C$2:$D$11,inputs!$E$2:$G$2,inputs!$H$2:$J$2)</f>
        <v>190.00001</v>
      </c>
      <c r="E65" s="6">
        <f>_xll.getPrice($A65,E$1,inputs!$B$4,inputs!$B$5,inputs!$B$6,inputs!$B$7,inputs!$B$8,inputs!$B$9,inputs!$B$10,inputs!$C$2:$D$11,inputs!$E$2:$G$2,inputs!$H$2:$J$2)</f>
        <v>190.00001</v>
      </c>
      <c r="F65" s="6">
        <f>_xll.getPrice($A65,F$1,inputs!$B$4,inputs!$B$5,inputs!$B$6,inputs!$B$7,inputs!$B$8,inputs!$B$9,inputs!$B$10,inputs!$C$2:$D$11,inputs!$E$2:$G$2,inputs!$H$2:$J$2)</f>
        <v>190.00001</v>
      </c>
      <c r="G65" s="6">
        <f>_xll.getPrice($A65,G$1,inputs!$B$4,inputs!$B$5,inputs!$B$6,inputs!$B$7,inputs!$B$8,inputs!$B$9,inputs!$B$10,inputs!$C$2:$D$11,inputs!$E$2:$G$2,inputs!$H$2:$J$2)</f>
        <v>190.00001</v>
      </c>
      <c r="H65" s="6">
        <f>_xll.getPrice($A65,H$1,inputs!$B$4,inputs!$B$5,inputs!$B$6,inputs!$B$7,inputs!$B$8,inputs!$B$9,inputs!$B$10,inputs!$C$2:$D$11,inputs!$E$2:$G$2,inputs!$H$2:$J$2)</f>
        <v>190.00001</v>
      </c>
      <c r="I65" s="6">
        <f>_xll.getPrice($A65,I$1,inputs!$B$4,inputs!$B$5,inputs!$B$6,inputs!$B$7,inputs!$B$8,inputs!$B$9,inputs!$B$10,inputs!$C$2:$D$11,inputs!$E$2:$G$2,inputs!$H$2:$J$2)</f>
        <v>190.00001</v>
      </c>
      <c r="J65" s="6">
        <f>_xll.getPrice($A65,J$1,inputs!$B$4,inputs!$B$5,inputs!$B$6,inputs!$B$7,inputs!$B$8,inputs!$B$9,inputs!$B$10,inputs!$C$2:$D$11,inputs!$E$2:$G$2,inputs!$H$2:$J$2)</f>
        <v>190.00001</v>
      </c>
      <c r="K65" s="6">
        <f>_xll.getPrice($A65,K$1,inputs!$B$4,inputs!$B$5,inputs!$B$6,inputs!$B$7,inputs!$B$8,inputs!$B$9,inputs!$B$10,inputs!$C$2:$D$11,inputs!$E$2:$G$2,inputs!$H$2:$J$2)</f>
        <v>190.00001</v>
      </c>
      <c r="L65" s="6">
        <f>_xll.getPrice($A65,L$1,inputs!$B$4,inputs!$B$5,inputs!$B$6,inputs!$B$7,inputs!$B$8,inputs!$B$9,inputs!$B$10,inputs!$C$2:$D$11,inputs!$E$2:$G$2,inputs!$H$2:$J$2)</f>
        <v>190.00001</v>
      </c>
    </row>
    <row r="66" spans="1:12" x14ac:dyDescent="0.25">
      <c r="A66" s="6">
        <f t="shared" si="1"/>
        <v>189.00001</v>
      </c>
      <c r="B66" s="6">
        <f>_xll.getPrice($A66,B$1,inputs!$B$4,inputs!$B$5,inputs!$B$6,inputs!$B$7,inputs!$B$8,inputs!$B$9,inputs!$B$10,inputs!$C$2:$D$11,inputs!$E$2:$G$2,inputs!$H$2:$J$2)</f>
        <v>191.03592202304344</v>
      </c>
      <c r="C66" s="6">
        <f>_xll.getPrice($A66,C$1,inputs!$B$4,inputs!$B$5,inputs!$B$6,inputs!$B$7,inputs!$B$8,inputs!$B$9,inputs!$B$10,inputs!$C$2:$D$11,inputs!$E$2:$G$2,inputs!$H$2:$J$2)</f>
        <v>194.04991915002816</v>
      </c>
      <c r="D66" s="6">
        <f>_xll.getPrice($A66,D$1,inputs!$B$4,inputs!$B$5,inputs!$B$6,inputs!$B$7,inputs!$B$8,inputs!$B$9,inputs!$B$10,inputs!$C$2:$D$11,inputs!$E$2:$G$2,inputs!$H$2:$J$2)</f>
        <v>193.00001</v>
      </c>
      <c r="E66" s="6">
        <f>_xll.getPrice($A66,E$1,inputs!$B$4,inputs!$B$5,inputs!$B$6,inputs!$B$7,inputs!$B$8,inputs!$B$9,inputs!$B$10,inputs!$C$2:$D$11,inputs!$E$2:$G$2,inputs!$H$2:$J$2)</f>
        <v>193.00001</v>
      </c>
      <c r="F66" s="6">
        <f>_xll.getPrice($A66,F$1,inputs!$B$4,inputs!$B$5,inputs!$B$6,inputs!$B$7,inputs!$B$8,inputs!$B$9,inputs!$B$10,inputs!$C$2:$D$11,inputs!$E$2:$G$2,inputs!$H$2:$J$2)</f>
        <v>193.00001</v>
      </c>
      <c r="G66" s="6">
        <f>_xll.getPrice($A66,G$1,inputs!$B$4,inputs!$B$5,inputs!$B$6,inputs!$B$7,inputs!$B$8,inputs!$B$9,inputs!$B$10,inputs!$C$2:$D$11,inputs!$E$2:$G$2,inputs!$H$2:$J$2)</f>
        <v>193.00001</v>
      </c>
      <c r="H66" s="6">
        <f>_xll.getPrice($A66,H$1,inputs!$B$4,inputs!$B$5,inputs!$B$6,inputs!$B$7,inputs!$B$8,inputs!$B$9,inputs!$B$10,inputs!$C$2:$D$11,inputs!$E$2:$G$2,inputs!$H$2:$J$2)</f>
        <v>193.00001</v>
      </c>
      <c r="I66" s="6">
        <f>_xll.getPrice($A66,I$1,inputs!$B$4,inputs!$B$5,inputs!$B$6,inputs!$B$7,inputs!$B$8,inputs!$B$9,inputs!$B$10,inputs!$C$2:$D$11,inputs!$E$2:$G$2,inputs!$H$2:$J$2)</f>
        <v>193.00001</v>
      </c>
      <c r="J66" s="6">
        <f>_xll.getPrice($A66,J$1,inputs!$B$4,inputs!$B$5,inputs!$B$6,inputs!$B$7,inputs!$B$8,inputs!$B$9,inputs!$B$10,inputs!$C$2:$D$11,inputs!$E$2:$G$2,inputs!$H$2:$J$2)</f>
        <v>193.00001</v>
      </c>
      <c r="K66" s="6">
        <f>_xll.getPrice($A66,K$1,inputs!$B$4,inputs!$B$5,inputs!$B$6,inputs!$B$7,inputs!$B$8,inputs!$B$9,inputs!$B$10,inputs!$C$2:$D$11,inputs!$E$2:$G$2,inputs!$H$2:$J$2)</f>
        <v>193.00001</v>
      </c>
      <c r="L66" s="6">
        <f>_xll.getPrice($A66,L$1,inputs!$B$4,inputs!$B$5,inputs!$B$6,inputs!$B$7,inputs!$B$8,inputs!$B$9,inputs!$B$10,inputs!$C$2:$D$11,inputs!$E$2:$G$2,inputs!$H$2:$J$2)</f>
        <v>193.00001</v>
      </c>
    </row>
    <row r="67" spans="1:12" x14ac:dyDescent="0.25">
      <c r="A67" s="6">
        <f t="shared" si="1"/>
        <v>192.00001</v>
      </c>
      <c r="B67" s="6">
        <f>_xll.getPrice($A67,B$1,inputs!$B$4,inputs!$B$5,inputs!$B$6,inputs!$B$7,inputs!$B$8,inputs!$B$9,inputs!$B$10,inputs!$C$2:$D$11,inputs!$E$2:$G$2,inputs!$H$2:$J$2)</f>
        <v>193.94312030125525</v>
      </c>
      <c r="C67" s="6">
        <f>_xll.getPrice($A67,C$1,inputs!$B$4,inputs!$B$5,inputs!$B$6,inputs!$B$7,inputs!$B$8,inputs!$B$9,inputs!$B$10,inputs!$C$2:$D$11,inputs!$E$2:$G$2,inputs!$H$2:$J$2)</f>
        <v>197.00508118518417</v>
      </c>
      <c r="D67" s="6">
        <f>_xll.getPrice($A67,D$1,inputs!$B$4,inputs!$B$5,inputs!$B$6,inputs!$B$7,inputs!$B$8,inputs!$B$9,inputs!$B$10,inputs!$C$2:$D$11,inputs!$E$2:$G$2,inputs!$H$2:$J$2)</f>
        <v>196.00000999999997</v>
      </c>
      <c r="E67" s="6">
        <f>_xll.getPrice($A67,E$1,inputs!$B$4,inputs!$B$5,inputs!$B$6,inputs!$B$7,inputs!$B$8,inputs!$B$9,inputs!$B$10,inputs!$C$2:$D$11,inputs!$E$2:$G$2,inputs!$H$2:$J$2)</f>
        <v>196.00000999999997</v>
      </c>
      <c r="F67" s="6">
        <f>_xll.getPrice($A67,F$1,inputs!$B$4,inputs!$B$5,inputs!$B$6,inputs!$B$7,inputs!$B$8,inputs!$B$9,inputs!$B$10,inputs!$C$2:$D$11,inputs!$E$2:$G$2,inputs!$H$2:$J$2)</f>
        <v>196.00000999999997</v>
      </c>
      <c r="G67" s="6">
        <f>_xll.getPrice($A67,G$1,inputs!$B$4,inputs!$B$5,inputs!$B$6,inputs!$B$7,inputs!$B$8,inputs!$B$9,inputs!$B$10,inputs!$C$2:$D$11,inputs!$E$2:$G$2,inputs!$H$2:$J$2)</f>
        <v>196.00000999999997</v>
      </c>
      <c r="H67" s="6">
        <f>_xll.getPrice($A67,H$1,inputs!$B$4,inputs!$B$5,inputs!$B$6,inputs!$B$7,inputs!$B$8,inputs!$B$9,inputs!$B$10,inputs!$C$2:$D$11,inputs!$E$2:$G$2,inputs!$H$2:$J$2)</f>
        <v>196.00000999999997</v>
      </c>
      <c r="I67" s="6">
        <f>_xll.getPrice($A67,I$1,inputs!$B$4,inputs!$B$5,inputs!$B$6,inputs!$B$7,inputs!$B$8,inputs!$B$9,inputs!$B$10,inputs!$C$2:$D$11,inputs!$E$2:$G$2,inputs!$H$2:$J$2)</f>
        <v>196.00000999999997</v>
      </c>
      <c r="J67" s="6">
        <f>_xll.getPrice($A67,J$1,inputs!$B$4,inputs!$B$5,inputs!$B$6,inputs!$B$7,inputs!$B$8,inputs!$B$9,inputs!$B$10,inputs!$C$2:$D$11,inputs!$E$2:$G$2,inputs!$H$2:$J$2)</f>
        <v>196.00000999999997</v>
      </c>
      <c r="K67" s="6">
        <f>_xll.getPrice($A67,K$1,inputs!$B$4,inputs!$B$5,inputs!$B$6,inputs!$B$7,inputs!$B$8,inputs!$B$9,inputs!$B$10,inputs!$C$2:$D$11,inputs!$E$2:$G$2,inputs!$H$2:$J$2)</f>
        <v>196.00000999999997</v>
      </c>
      <c r="L67" s="6">
        <f>_xll.getPrice($A67,L$1,inputs!$B$4,inputs!$B$5,inputs!$B$6,inputs!$B$7,inputs!$B$8,inputs!$B$9,inputs!$B$10,inputs!$C$2:$D$11,inputs!$E$2:$G$2,inputs!$H$2:$J$2)</f>
        <v>196.00000999999997</v>
      </c>
    </row>
    <row r="68" spans="1:12" x14ac:dyDescent="0.25">
      <c r="A68" s="6">
        <f t="shared" ref="A68:A72" si="2">(ROW(A68)-3)*3 +0.00001</f>
        <v>195.00001</v>
      </c>
      <c r="B68" s="6">
        <f>_xll.getPrice($A68,B$1,inputs!$B$4,inputs!$B$5,inputs!$B$6,inputs!$B$7,inputs!$B$8,inputs!$B$9,inputs!$B$10,inputs!$C$2:$D$11,inputs!$E$2:$G$2,inputs!$H$2:$J$2)</f>
        <v>196.85173635768572</v>
      </c>
      <c r="C68" s="6">
        <f>_xll.getPrice($A68,C$1,inputs!$B$4,inputs!$B$5,inputs!$B$6,inputs!$B$7,inputs!$B$8,inputs!$B$9,inputs!$B$10,inputs!$C$2:$D$11,inputs!$E$2:$G$2,inputs!$H$2:$J$2)</f>
        <v>199.96030246912409</v>
      </c>
      <c r="D68" s="6">
        <f>_xll.getPrice($A68,D$1,inputs!$B$4,inputs!$B$5,inputs!$B$6,inputs!$B$7,inputs!$B$8,inputs!$B$9,inputs!$B$10,inputs!$C$2:$D$11,inputs!$E$2:$G$2,inputs!$H$2:$J$2)</f>
        <v>199.00000999999997</v>
      </c>
      <c r="E68" s="6">
        <f>_xll.getPrice($A68,E$1,inputs!$B$4,inputs!$B$5,inputs!$B$6,inputs!$B$7,inputs!$B$8,inputs!$B$9,inputs!$B$10,inputs!$C$2:$D$11,inputs!$E$2:$G$2,inputs!$H$2:$J$2)</f>
        <v>199.00000999999997</v>
      </c>
      <c r="F68" s="6">
        <f>_xll.getPrice($A68,F$1,inputs!$B$4,inputs!$B$5,inputs!$B$6,inputs!$B$7,inputs!$B$8,inputs!$B$9,inputs!$B$10,inputs!$C$2:$D$11,inputs!$E$2:$G$2,inputs!$H$2:$J$2)</f>
        <v>199.00000999999997</v>
      </c>
      <c r="G68" s="6">
        <f>_xll.getPrice($A68,G$1,inputs!$B$4,inputs!$B$5,inputs!$B$6,inputs!$B$7,inputs!$B$8,inputs!$B$9,inputs!$B$10,inputs!$C$2:$D$11,inputs!$E$2:$G$2,inputs!$H$2:$J$2)</f>
        <v>199.00000999999997</v>
      </c>
      <c r="H68" s="6">
        <f>_xll.getPrice($A68,H$1,inputs!$B$4,inputs!$B$5,inputs!$B$6,inputs!$B$7,inputs!$B$8,inputs!$B$9,inputs!$B$10,inputs!$C$2:$D$11,inputs!$E$2:$G$2,inputs!$H$2:$J$2)</f>
        <v>199.00000999999997</v>
      </c>
      <c r="I68" s="6">
        <f>_xll.getPrice($A68,I$1,inputs!$B$4,inputs!$B$5,inputs!$B$6,inputs!$B$7,inputs!$B$8,inputs!$B$9,inputs!$B$10,inputs!$C$2:$D$11,inputs!$E$2:$G$2,inputs!$H$2:$J$2)</f>
        <v>199.00000999999997</v>
      </c>
      <c r="J68" s="6">
        <f>_xll.getPrice($A68,J$1,inputs!$B$4,inputs!$B$5,inputs!$B$6,inputs!$B$7,inputs!$B$8,inputs!$B$9,inputs!$B$10,inputs!$C$2:$D$11,inputs!$E$2:$G$2,inputs!$H$2:$J$2)</f>
        <v>199.00000999999997</v>
      </c>
      <c r="K68" s="6">
        <f>_xll.getPrice($A68,K$1,inputs!$B$4,inputs!$B$5,inputs!$B$6,inputs!$B$7,inputs!$B$8,inputs!$B$9,inputs!$B$10,inputs!$C$2:$D$11,inputs!$E$2:$G$2,inputs!$H$2:$J$2)</f>
        <v>199.00000999999997</v>
      </c>
      <c r="L68" s="6">
        <f>_xll.getPrice($A68,L$1,inputs!$B$4,inputs!$B$5,inputs!$B$6,inputs!$B$7,inputs!$B$8,inputs!$B$9,inputs!$B$10,inputs!$C$2:$D$11,inputs!$E$2:$G$2,inputs!$H$2:$J$2)</f>
        <v>199.00000999999997</v>
      </c>
    </row>
    <row r="69" spans="1:12" x14ac:dyDescent="0.25">
      <c r="A69" s="6">
        <f t="shared" si="2"/>
        <v>198.00001</v>
      </c>
      <c r="B69" s="6">
        <f>_xll.getPrice($A69,B$1,inputs!$B$4,inputs!$B$5,inputs!$B$6,inputs!$B$7,inputs!$B$8,inputs!$B$9,inputs!$B$10,inputs!$C$2:$D$11,inputs!$E$2:$G$2,inputs!$H$2:$J$2)</f>
        <v>199.76169048952573</v>
      </c>
      <c r="C69" s="6">
        <f>_xll.getPrice($A69,C$1,inputs!$B$4,inputs!$B$5,inputs!$B$6,inputs!$B$7,inputs!$B$8,inputs!$B$9,inputs!$B$10,inputs!$C$2:$D$11,inputs!$E$2:$G$2,inputs!$H$2:$J$2)</f>
        <v>202.91556656441696</v>
      </c>
      <c r="D69" s="6">
        <f>_xll.getPrice($A69,D$1,inputs!$B$4,inputs!$B$5,inputs!$B$6,inputs!$B$7,inputs!$B$8,inputs!$B$9,inputs!$B$10,inputs!$C$2:$D$11,inputs!$E$2:$G$2,inputs!$H$2:$J$2)</f>
        <v>202.00000999999997</v>
      </c>
      <c r="E69" s="6">
        <f>_xll.getPrice($A69,E$1,inputs!$B$4,inputs!$B$5,inputs!$B$6,inputs!$B$7,inputs!$B$8,inputs!$B$9,inputs!$B$10,inputs!$C$2:$D$11,inputs!$E$2:$G$2,inputs!$H$2:$J$2)</f>
        <v>202.00000999999997</v>
      </c>
      <c r="F69" s="6">
        <f>_xll.getPrice($A69,F$1,inputs!$B$4,inputs!$B$5,inputs!$B$6,inputs!$B$7,inputs!$B$8,inputs!$B$9,inputs!$B$10,inputs!$C$2:$D$11,inputs!$E$2:$G$2,inputs!$H$2:$J$2)</f>
        <v>202.00000999999997</v>
      </c>
      <c r="G69" s="6">
        <f>_xll.getPrice($A69,G$1,inputs!$B$4,inputs!$B$5,inputs!$B$6,inputs!$B$7,inputs!$B$8,inputs!$B$9,inputs!$B$10,inputs!$C$2:$D$11,inputs!$E$2:$G$2,inputs!$H$2:$J$2)</f>
        <v>202.00000999999997</v>
      </c>
      <c r="H69" s="6">
        <f>_xll.getPrice($A69,H$1,inputs!$B$4,inputs!$B$5,inputs!$B$6,inputs!$B$7,inputs!$B$8,inputs!$B$9,inputs!$B$10,inputs!$C$2:$D$11,inputs!$E$2:$G$2,inputs!$H$2:$J$2)</f>
        <v>202.00000999999997</v>
      </c>
      <c r="I69" s="6">
        <f>_xll.getPrice($A69,I$1,inputs!$B$4,inputs!$B$5,inputs!$B$6,inputs!$B$7,inputs!$B$8,inputs!$B$9,inputs!$B$10,inputs!$C$2:$D$11,inputs!$E$2:$G$2,inputs!$H$2:$J$2)</f>
        <v>202.00000999999997</v>
      </c>
      <c r="J69" s="6">
        <f>_xll.getPrice($A69,J$1,inputs!$B$4,inputs!$B$5,inputs!$B$6,inputs!$B$7,inputs!$B$8,inputs!$B$9,inputs!$B$10,inputs!$C$2:$D$11,inputs!$E$2:$G$2,inputs!$H$2:$J$2)</f>
        <v>202.00000999999997</v>
      </c>
      <c r="K69" s="6">
        <f>_xll.getPrice($A69,K$1,inputs!$B$4,inputs!$B$5,inputs!$B$6,inputs!$B$7,inputs!$B$8,inputs!$B$9,inputs!$B$10,inputs!$C$2:$D$11,inputs!$E$2:$G$2,inputs!$H$2:$J$2)</f>
        <v>202.00000999999997</v>
      </c>
      <c r="L69" s="6">
        <f>_xll.getPrice($A69,L$1,inputs!$B$4,inputs!$B$5,inputs!$B$6,inputs!$B$7,inputs!$B$8,inputs!$B$9,inputs!$B$10,inputs!$C$2:$D$11,inputs!$E$2:$G$2,inputs!$H$2:$J$2)</f>
        <v>202.00000999999997</v>
      </c>
    </row>
    <row r="70" spans="1:12" x14ac:dyDescent="0.25">
      <c r="A70" s="6">
        <f t="shared" si="2"/>
        <v>201.00001</v>
      </c>
      <c r="B70" s="6">
        <f>_xll.getPrice($A70,B$1,inputs!$B$4,inputs!$B$5,inputs!$B$6,inputs!$B$7,inputs!$B$8,inputs!$B$9,inputs!$B$10,inputs!$C$2:$D$11,inputs!$E$2:$G$2,inputs!$H$2:$J$2)</f>
        <v>202.67277712072152</v>
      </c>
      <c r="C70" s="6">
        <f>_xll.getPrice($A70,C$1,inputs!$B$4,inputs!$B$5,inputs!$B$6,inputs!$B$7,inputs!$B$8,inputs!$B$9,inputs!$B$10,inputs!$C$2:$D$11,inputs!$E$2:$G$2,inputs!$H$2:$J$2)</f>
        <v>205.87085732643624</v>
      </c>
      <c r="D70" s="6">
        <f>_xll.getPrice($A70,D$1,inputs!$B$4,inputs!$B$5,inputs!$B$6,inputs!$B$7,inputs!$B$8,inputs!$B$9,inputs!$B$10,inputs!$C$2:$D$11,inputs!$E$2:$G$2,inputs!$H$2:$J$2)</f>
        <v>205.00001</v>
      </c>
      <c r="E70" s="6">
        <f>_xll.getPrice($A70,E$1,inputs!$B$4,inputs!$B$5,inputs!$B$6,inputs!$B$7,inputs!$B$8,inputs!$B$9,inputs!$B$10,inputs!$C$2:$D$11,inputs!$E$2:$G$2,inputs!$H$2:$J$2)</f>
        <v>205.00001</v>
      </c>
      <c r="F70" s="6">
        <f>_xll.getPrice($A70,F$1,inputs!$B$4,inputs!$B$5,inputs!$B$6,inputs!$B$7,inputs!$B$8,inputs!$B$9,inputs!$B$10,inputs!$C$2:$D$11,inputs!$E$2:$G$2,inputs!$H$2:$J$2)</f>
        <v>205.00001</v>
      </c>
      <c r="G70" s="6">
        <f>_xll.getPrice($A70,G$1,inputs!$B$4,inputs!$B$5,inputs!$B$6,inputs!$B$7,inputs!$B$8,inputs!$B$9,inputs!$B$10,inputs!$C$2:$D$11,inputs!$E$2:$G$2,inputs!$H$2:$J$2)</f>
        <v>205.00001</v>
      </c>
      <c r="H70" s="6">
        <f>_xll.getPrice($A70,H$1,inputs!$B$4,inputs!$B$5,inputs!$B$6,inputs!$B$7,inputs!$B$8,inputs!$B$9,inputs!$B$10,inputs!$C$2:$D$11,inputs!$E$2:$G$2,inputs!$H$2:$J$2)</f>
        <v>205.00001</v>
      </c>
      <c r="I70" s="6">
        <f>_xll.getPrice($A70,I$1,inputs!$B$4,inputs!$B$5,inputs!$B$6,inputs!$B$7,inputs!$B$8,inputs!$B$9,inputs!$B$10,inputs!$C$2:$D$11,inputs!$E$2:$G$2,inputs!$H$2:$J$2)</f>
        <v>205.00001</v>
      </c>
      <c r="J70" s="6">
        <f>_xll.getPrice($A70,J$1,inputs!$B$4,inputs!$B$5,inputs!$B$6,inputs!$B$7,inputs!$B$8,inputs!$B$9,inputs!$B$10,inputs!$C$2:$D$11,inputs!$E$2:$G$2,inputs!$H$2:$J$2)</f>
        <v>205.00001</v>
      </c>
      <c r="K70" s="6">
        <f>_xll.getPrice($A70,K$1,inputs!$B$4,inputs!$B$5,inputs!$B$6,inputs!$B$7,inputs!$B$8,inputs!$B$9,inputs!$B$10,inputs!$C$2:$D$11,inputs!$E$2:$G$2,inputs!$H$2:$J$2)</f>
        <v>205.00001</v>
      </c>
      <c r="L70" s="6">
        <f>_xll.getPrice($A70,L$1,inputs!$B$4,inputs!$B$5,inputs!$B$6,inputs!$B$7,inputs!$B$8,inputs!$B$9,inputs!$B$10,inputs!$C$2:$D$11,inputs!$E$2:$G$2,inputs!$H$2:$J$2)</f>
        <v>205.00001</v>
      </c>
    </row>
    <row r="71" spans="1:12" x14ac:dyDescent="0.25">
      <c r="A71" s="6">
        <f t="shared" si="2"/>
        <v>204.00001</v>
      </c>
      <c r="B71" s="6">
        <f>_xll.getPrice($A71,B$1,inputs!$B$4,inputs!$B$5,inputs!$B$6,inputs!$B$7,inputs!$B$8,inputs!$B$9,inputs!$B$10,inputs!$C$2:$D$11,inputs!$E$2:$G$2,inputs!$H$2:$J$2)</f>
        <v>205.58490364479894</v>
      </c>
      <c r="C71" s="6">
        <f>_xll.getPrice($A71,C$1,inputs!$B$4,inputs!$B$5,inputs!$B$6,inputs!$B$7,inputs!$B$8,inputs!$B$9,inputs!$B$10,inputs!$C$2:$D$11,inputs!$E$2:$G$2,inputs!$H$2:$J$2)</f>
        <v>208.82616612878755</v>
      </c>
      <c r="D71" s="6">
        <f>_xll.getPrice($A71,D$1,inputs!$B$4,inputs!$B$5,inputs!$B$6,inputs!$B$7,inputs!$B$8,inputs!$B$9,inputs!$B$10,inputs!$C$2:$D$11,inputs!$E$2:$G$2,inputs!$H$2:$J$2)</f>
        <v>208.00001</v>
      </c>
      <c r="E71" s="6">
        <f>_xll.getPrice($A71,E$1,inputs!$B$4,inputs!$B$5,inputs!$B$6,inputs!$B$7,inputs!$B$8,inputs!$B$9,inputs!$B$10,inputs!$C$2:$D$11,inputs!$E$2:$G$2,inputs!$H$2:$J$2)</f>
        <v>208.00001</v>
      </c>
      <c r="F71" s="6">
        <f>_xll.getPrice($A71,F$1,inputs!$B$4,inputs!$B$5,inputs!$B$6,inputs!$B$7,inputs!$B$8,inputs!$B$9,inputs!$B$10,inputs!$C$2:$D$11,inputs!$E$2:$G$2,inputs!$H$2:$J$2)</f>
        <v>208.00001</v>
      </c>
      <c r="G71" s="6">
        <f>_xll.getPrice($A71,G$1,inputs!$B$4,inputs!$B$5,inputs!$B$6,inputs!$B$7,inputs!$B$8,inputs!$B$9,inputs!$B$10,inputs!$C$2:$D$11,inputs!$E$2:$G$2,inputs!$H$2:$J$2)</f>
        <v>208.00001</v>
      </c>
      <c r="H71" s="6">
        <f>_xll.getPrice($A71,H$1,inputs!$B$4,inputs!$B$5,inputs!$B$6,inputs!$B$7,inputs!$B$8,inputs!$B$9,inputs!$B$10,inputs!$C$2:$D$11,inputs!$E$2:$G$2,inputs!$H$2:$J$2)</f>
        <v>208.00001</v>
      </c>
      <c r="I71" s="6">
        <f>_xll.getPrice($A71,I$1,inputs!$B$4,inputs!$B$5,inputs!$B$6,inputs!$B$7,inputs!$B$8,inputs!$B$9,inputs!$B$10,inputs!$C$2:$D$11,inputs!$E$2:$G$2,inputs!$H$2:$J$2)</f>
        <v>208.00001</v>
      </c>
      <c r="J71" s="6">
        <f>_xll.getPrice($A71,J$1,inputs!$B$4,inputs!$B$5,inputs!$B$6,inputs!$B$7,inputs!$B$8,inputs!$B$9,inputs!$B$10,inputs!$C$2:$D$11,inputs!$E$2:$G$2,inputs!$H$2:$J$2)</f>
        <v>208.00001</v>
      </c>
      <c r="K71" s="6">
        <f>_xll.getPrice($A71,K$1,inputs!$B$4,inputs!$B$5,inputs!$B$6,inputs!$B$7,inputs!$B$8,inputs!$B$9,inputs!$B$10,inputs!$C$2:$D$11,inputs!$E$2:$G$2,inputs!$H$2:$J$2)</f>
        <v>208.00001</v>
      </c>
      <c r="L71" s="6">
        <f>_xll.getPrice($A71,L$1,inputs!$B$4,inputs!$B$5,inputs!$B$6,inputs!$B$7,inputs!$B$8,inputs!$B$9,inputs!$B$10,inputs!$C$2:$D$11,inputs!$E$2:$G$2,inputs!$H$2:$J$2)</f>
        <v>208.00001</v>
      </c>
    </row>
    <row r="72" spans="1:12" x14ac:dyDescent="0.25">
      <c r="A72" s="6">
        <f t="shared" si="2"/>
        <v>207.00001</v>
      </c>
      <c r="B72" s="6">
        <f>_xll.getPrice($A72,B$1,inputs!$B$4,inputs!$B$5,inputs!$B$6,inputs!$B$7,inputs!$B$8,inputs!$B$9,inputs!$B$10,inputs!$C$2:$D$11,inputs!$E$2:$G$2,inputs!$H$2:$J$2)</f>
        <v>208.49806953304352</v>
      </c>
      <c r="C72" s="6">
        <f>_xll.getPrice($A72,C$1,inputs!$B$4,inputs!$B$5,inputs!$B$6,inputs!$B$7,inputs!$B$8,inputs!$B$9,inputs!$B$10,inputs!$C$2:$D$11,inputs!$E$2:$G$2,inputs!$H$2:$J$2)</f>
        <v>211.78148773507206</v>
      </c>
      <c r="D72" s="6">
        <f>_xll.getPrice($A72,D$1,inputs!$B$4,inputs!$B$5,inputs!$B$6,inputs!$B$7,inputs!$B$8,inputs!$B$9,inputs!$B$10,inputs!$C$2:$D$11,inputs!$E$2:$G$2,inputs!$H$2:$J$2)</f>
        <v>211.00001</v>
      </c>
      <c r="E72" s="6">
        <f>_xll.getPrice($A72,E$1,inputs!$B$4,inputs!$B$5,inputs!$B$6,inputs!$B$7,inputs!$B$8,inputs!$B$9,inputs!$B$10,inputs!$C$2:$D$11,inputs!$E$2:$G$2,inputs!$H$2:$J$2)</f>
        <v>211.00001</v>
      </c>
      <c r="F72" s="6">
        <f>_xll.getPrice($A72,F$1,inputs!$B$4,inputs!$B$5,inputs!$B$6,inputs!$B$7,inputs!$B$8,inputs!$B$9,inputs!$B$10,inputs!$C$2:$D$11,inputs!$E$2:$G$2,inputs!$H$2:$J$2)</f>
        <v>211.00001</v>
      </c>
      <c r="G72" s="6">
        <f>_xll.getPrice($A72,G$1,inputs!$B$4,inputs!$B$5,inputs!$B$6,inputs!$B$7,inputs!$B$8,inputs!$B$9,inputs!$B$10,inputs!$C$2:$D$11,inputs!$E$2:$G$2,inputs!$H$2:$J$2)</f>
        <v>211.00001</v>
      </c>
      <c r="H72" s="6">
        <f>_xll.getPrice($A72,H$1,inputs!$B$4,inputs!$B$5,inputs!$B$6,inputs!$B$7,inputs!$B$8,inputs!$B$9,inputs!$B$10,inputs!$C$2:$D$11,inputs!$E$2:$G$2,inputs!$H$2:$J$2)</f>
        <v>211.00001</v>
      </c>
      <c r="I72" s="6">
        <f>_xll.getPrice($A72,I$1,inputs!$B$4,inputs!$B$5,inputs!$B$6,inputs!$B$7,inputs!$B$8,inputs!$B$9,inputs!$B$10,inputs!$C$2:$D$11,inputs!$E$2:$G$2,inputs!$H$2:$J$2)</f>
        <v>211.00001</v>
      </c>
      <c r="J72" s="6">
        <f>_xll.getPrice($A72,J$1,inputs!$B$4,inputs!$B$5,inputs!$B$6,inputs!$B$7,inputs!$B$8,inputs!$B$9,inputs!$B$10,inputs!$C$2:$D$11,inputs!$E$2:$G$2,inputs!$H$2:$J$2)</f>
        <v>211.00001</v>
      </c>
      <c r="K72" s="6">
        <f>_xll.getPrice($A72,K$1,inputs!$B$4,inputs!$B$5,inputs!$B$6,inputs!$B$7,inputs!$B$8,inputs!$B$9,inputs!$B$10,inputs!$C$2:$D$11,inputs!$E$2:$G$2,inputs!$H$2:$J$2)</f>
        <v>211.00001</v>
      </c>
      <c r="L72" s="6">
        <f>_xll.getPrice($A72,L$1,inputs!$B$4,inputs!$B$5,inputs!$B$6,inputs!$B$7,inputs!$B$8,inputs!$B$9,inputs!$B$10,inputs!$C$2:$D$11,inputs!$E$2:$G$2,inputs!$H$2:$J$2)</f>
        <v>211.00001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6"/>
  <sheetViews>
    <sheetView tabSelected="1" workbookViewId="0">
      <selection activeCell="D6" sqref="D6"/>
    </sheetView>
  </sheetViews>
  <sheetFormatPr defaultRowHeight="15" x14ac:dyDescent="0.25"/>
  <cols>
    <col min="1" max="1" width="9" customWidth="1"/>
    <col min="2" max="2" width="12.85546875" bestFit="1" customWidth="1"/>
    <col min="3" max="3" width="9.28515625" bestFit="1" customWidth="1"/>
    <col min="4" max="6" width="12.7109375" bestFit="1" customWidth="1"/>
    <col min="7" max="7" width="11.7109375" bestFit="1" customWidth="1"/>
    <col min="8" max="12" width="9.28515625" bestFit="1" customWidth="1"/>
  </cols>
  <sheetData>
    <row r="1" spans="1:12" x14ac:dyDescent="0.25">
      <c r="A1" s="6" t="s">
        <v>20</v>
      </c>
      <c r="B1" s="7">
        <f t="shared" ref="B1:L1" si="0">0.5*(COLUMN(B1)-2)</f>
        <v>0</v>
      </c>
      <c r="C1" s="7">
        <f t="shared" si="0"/>
        <v>0.5</v>
      </c>
      <c r="D1" s="7">
        <f t="shared" si="0"/>
        <v>1</v>
      </c>
      <c r="E1" s="7">
        <f t="shared" si="0"/>
        <v>1.5</v>
      </c>
      <c r="F1" s="7">
        <f t="shared" si="0"/>
        <v>2</v>
      </c>
      <c r="G1" s="7">
        <f t="shared" si="0"/>
        <v>2.5</v>
      </c>
      <c r="H1" s="7">
        <f t="shared" si="0"/>
        <v>3</v>
      </c>
      <c r="I1" s="7">
        <f t="shared" si="0"/>
        <v>3.5</v>
      </c>
      <c r="J1" s="7">
        <f t="shared" si="0"/>
        <v>4</v>
      </c>
      <c r="K1" s="7">
        <f t="shared" si="0"/>
        <v>4.5</v>
      </c>
      <c r="L1" s="7">
        <f t="shared" si="0"/>
        <v>5</v>
      </c>
    </row>
    <row r="2" spans="1:12" x14ac:dyDescent="0.25">
      <c r="A2" s="6">
        <f>(ROW(A2)-2)*3 +0.00001</f>
        <v>1.0000000000000001E-5</v>
      </c>
      <c r="B2" s="8">
        <f>_xll.getDelta($A2,B$1,inputs!$B$4,inputs!$B$5,inputs!$B$6,inputs!$B$7,inputs!$B$8,inputs!$B$9,inputs!$B$10,inputs!$C$2:$D$11,inputs!$E$2:$G$2,inputs!$H$2:$J$2)</f>
        <v>-1.6237019432689777E-10</v>
      </c>
      <c r="C2" s="8">
        <f>_xll.getDelta($A2,C$1,inputs!$B$4,inputs!$B$5,inputs!$B$6,inputs!$B$7,inputs!$B$8,inputs!$B$9,inputs!$B$10,inputs!$C$2:$D$11,inputs!$E$2:$G$2,inputs!$H$2:$J$2)</f>
        <v>-1.6481440720132321E-10</v>
      </c>
      <c r="D2" s="8">
        <f>_xll.getDelta($A2,D$1,inputs!$B$4,inputs!$B$5,inputs!$B$6,inputs!$B$7,inputs!$B$8,inputs!$B$9,inputs!$B$10,inputs!$C$2:$D$11,inputs!$E$2:$G$2,inputs!$H$2:$J$2)</f>
        <v>-1.6731932072660358E-10</v>
      </c>
      <c r="E2" s="8">
        <f>_xll.getDelta($A2,E$1,inputs!$B$4,inputs!$B$5,inputs!$B$6,inputs!$B$7,inputs!$B$8,inputs!$B$9,inputs!$B$10,inputs!$C$2:$D$11,inputs!$E$2:$G$2,inputs!$H$2:$J$2)</f>
        <v>-3.4388942064349947E-11</v>
      </c>
      <c r="F2" s="8">
        <f>_xll.getDelta($A2,F$1,inputs!$B$4,inputs!$B$5,inputs!$B$6,inputs!$B$7,inputs!$B$8,inputs!$B$9,inputs!$B$10,inputs!$C$2:$D$11,inputs!$E$2:$G$2,inputs!$H$2:$J$2)</f>
        <v>4.0467100569957572E-15</v>
      </c>
      <c r="G2" s="8">
        <f>_xll.getDelta($A2,G$1,inputs!$B$4,inputs!$B$5,inputs!$B$6,inputs!$B$7,inputs!$B$8,inputs!$B$9,inputs!$B$10,inputs!$C$2:$D$11,inputs!$E$2:$G$2,inputs!$H$2:$J$2)</f>
        <v>-1.9124873130663661E-9</v>
      </c>
      <c r="H2" s="8">
        <f>_xll.getDelta($A2,H$1,inputs!$B$4,inputs!$B$5,inputs!$B$6,inputs!$B$7,inputs!$B$8,inputs!$B$9,inputs!$B$10,inputs!$C$2:$D$11,inputs!$E$2:$G$2,inputs!$H$2:$J$2)</f>
        <v>-2.0379393715432915E-9</v>
      </c>
      <c r="I2" s="8">
        <f>_xll.getDelta($A2,I$1,inputs!$B$4,inputs!$B$5,inputs!$B$6,inputs!$B$7,inputs!$B$8,inputs!$B$9,inputs!$B$10,inputs!$C$2:$D$11,inputs!$E$2:$G$2,inputs!$H$2:$J$2)</f>
        <v>-2.3900071932119793E-9</v>
      </c>
      <c r="J2" s="8">
        <f>_xll.getDelta($A2,J$1,inputs!$B$4,inputs!$B$5,inputs!$B$6,inputs!$B$7,inputs!$B$8,inputs!$B$9,inputs!$B$10,inputs!$C$2:$D$11,inputs!$E$2:$G$2,inputs!$H$2:$J$2)</f>
        <v>-1.1552750206214338E-9</v>
      </c>
      <c r="K2" s="8">
        <f>_xll.getDelta($A2,K$1,inputs!$B$4,inputs!$B$5,inputs!$B$6,inputs!$B$7,inputs!$B$8,inputs!$B$9,inputs!$B$10,inputs!$C$2:$D$11,inputs!$E$2:$G$2,inputs!$H$2:$J$2)</f>
        <v>-8.1695387301636056E-10</v>
      </c>
      <c r="L2" s="8">
        <f>_xll.getDelta($A2,L$1,inputs!$B$4,inputs!$B$5,inputs!$B$6,inputs!$B$7,inputs!$B$8,inputs!$B$9,inputs!$B$10,inputs!$C$2:$D$11,inputs!$E$2:$G$2,inputs!$H$2:$J$2)</f>
        <v>8.0934201139915144E-15</v>
      </c>
    </row>
    <row r="3" spans="1:12" x14ac:dyDescent="0.25">
      <c r="A3" s="6">
        <f t="shared" ref="A3:A66" si="1">(ROW(A3)-2)*3 +0.00001</f>
        <v>3.0000100000000001</v>
      </c>
      <c r="B3" s="8">
        <f>_xll.getDelta($A3,B$1,inputs!$B$4,inputs!$B$5,inputs!$B$6,inputs!$B$7,inputs!$B$8,inputs!$B$9,inputs!$B$10,inputs!$C$2:$D$11,inputs!$E$2:$G$2,inputs!$H$2:$J$2)</f>
        <v>-2.4578098202169433E-10</v>
      </c>
      <c r="C3" s="8">
        <f>_xll.getDelta($A3,C$1,inputs!$B$4,inputs!$B$5,inputs!$B$6,inputs!$B$7,inputs!$B$8,inputs!$B$9,inputs!$B$10,inputs!$C$2:$D$11,inputs!$E$2:$G$2,inputs!$H$2:$J$2)</f>
        <v>-2.4994504667034298E-10</v>
      </c>
      <c r="D3" s="8">
        <f>_xll.getDelta($A3,D$1,inputs!$B$4,inputs!$B$5,inputs!$B$6,inputs!$B$7,inputs!$B$8,inputs!$B$9,inputs!$B$10,inputs!$C$2:$D$11,inputs!$E$2:$G$2,inputs!$H$2:$J$2)</f>
        <v>-2.5392296265636981E-10</v>
      </c>
      <c r="E3" s="8">
        <f>_xll.getDelta($A3,E$1,inputs!$B$4,inputs!$B$5,inputs!$B$6,inputs!$B$7,inputs!$B$8,inputs!$B$9,inputs!$B$10,inputs!$C$2:$D$11,inputs!$E$2:$G$2,inputs!$H$2:$J$2)</f>
        <v>-4.9511497547343095E-11</v>
      </c>
      <c r="F3" s="8">
        <f>_xll.getDelta($A3,F$1,inputs!$B$4,inputs!$B$5,inputs!$B$6,inputs!$B$7,inputs!$B$8,inputs!$B$9,inputs!$B$10,inputs!$C$2:$D$11,inputs!$E$2:$G$2,inputs!$H$2:$J$2)</f>
        <v>0</v>
      </c>
      <c r="G3" s="8">
        <f>_xll.getDelta($A3,G$1,inputs!$B$4,inputs!$B$5,inputs!$B$6,inputs!$B$7,inputs!$B$8,inputs!$B$9,inputs!$B$10,inputs!$C$2:$D$11,inputs!$E$2:$G$2,inputs!$H$2:$J$2)</f>
        <v>-3.0106753949137607E-9</v>
      </c>
      <c r="H3" s="8">
        <f>_xll.getDelta($A3,H$1,inputs!$B$4,inputs!$B$5,inputs!$B$6,inputs!$B$7,inputs!$B$8,inputs!$B$9,inputs!$B$10,inputs!$C$2:$D$11,inputs!$E$2:$G$2,inputs!$H$2:$J$2)</f>
        <v>-3.2023923305739918E-9</v>
      </c>
      <c r="I3" s="8">
        <f>_xll.getDelta($A3,I$1,inputs!$B$4,inputs!$B$5,inputs!$B$6,inputs!$B$7,inputs!$B$8,inputs!$B$9,inputs!$B$10,inputs!$C$2:$D$11,inputs!$E$2:$G$2,inputs!$H$2:$J$2)</f>
        <v>-3.6965482357639146E-9</v>
      </c>
      <c r="J3" s="8">
        <f>_xll.getDelta($A3,J$1,inputs!$B$4,inputs!$B$5,inputs!$B$6,inputs!$B$7,inputs!$B$8,inputs!$B$9,inputs!$B$10,inputs!$C$2:$D$11,inputs!$E$2:$G$2,inputs!$H$2:$J$2)</f>
        <v>-1.7995921958962983E-9</v>
      </c>
      <c r="K3" s="8">
        <f>_xll.getDelta($A3,K$1,inputs!$B$4,inputs!$B$5,inputs!$B$6,inputs!$B$7,inputs!$B$8,inputs!$B$9,inputs!$B$10,inputs!$C$2:$D$11,inputs!$E$2:$G$2,inputs!$H$2:$J$2)</f>
        <v>-1.2752437869711301E-9</v>
      </c>
      <c r="L3" s="8">
        <f>_xll.getDelta($A3,L$1,inputs!$B$4,inputs!$B$5,inputs!$B$6,inputs!$B$7,inputs!$B$8,inputs!$B$9,inputs!$B$10,inputs!$C$2:$D$11,inputs!$E$2:$G$2,inputs!$H$2:$J$2)</f>
        <v>0</v>
      </c>
    </row>
    <row r="4" spans="1:12" x14ac:dyDescent="0.25">
      <c r="A4" s="6">
        <f t="shared" si="1"/>
        <v>6.0000099999999996</v>
      </c>
      <c r="B4" s="8">
        <f>_xll.getDelta($A4,B$1,inputs!$B$4,inputs!$B$5,inputs!$B$6,inputs!$B$7,inputs!$B$8,inputs!$B$9,inputs!$B$10,inputs!$C$2:$D$11,inputs!$E$2:$G$2,inputs!$H$2:$J$2)</f>
        <v>-3.1384259847030598E-10</v>
      </c>
      <c r="C4" s="8">
        <f>_xll.getDelta($A4,C$1,inputs!$B$4,inputs!$B$5,inputs!$B$6,inputs!$B$7,inputs!$B$8,inputs!$B$9,inputs!$B$10,inputs!$C$2:$D$11,inputs!$E$2:$G$2,inputs!$H$2:$J$2)</f>
        <v>-3.2293960267843243E-10</v>
      </c>
      <c r="D4" s="8">
        <f>_xll.getDelta($A4,D$1,inputs!$B$4,inputs!$B$5,inputs!$B$6,inputs!$B$7,inputs!$B$8,inputs!$B$9,inputs!$B$10,inputs!$C$2:$D$11,inputs!$E$2:$G$2,inputs!$H$2:$J$2)</f>
        <v>-3.3054741758558448E-10</v>
      </c>
      <c r="E4" s="8">
        <f>_xll.getDelta($A4,E$1,inputs!$B$4,inputs!$B$5,inputs!$B$6,inputs!$B$7,inputs!$B$8,inputs!$B$9,inputs!$B$10,inputs!$C$2:$D$11,inputs!$E$2:$G$2,inputs!$H$2:$J$2)</f>
        <v>-5.8361652441992809E-11</v>
      </c>
      <c r="F4" s="8">
        <f>_xll.getDelta($A4,F$1,inputs!$B$4,inputs!$B$5,inputs!$B$6,inputs!$B$7,inputs!$B$8,inputs!$B$9,inputs!$B$10,inputs!$C$2:$D$11,inputs!$E$2:$G$2,inputs!$H$2:$J$2)</f>
        <v>0</v>
      </c>
      <c r="G4" s="8">
        <f>_xll.getDelta($A4,G$1,inputs!$B$4,inputs!$B$5,inputs!$B$6,inputs!$B$7,inputs!$B$8,inputs!$B$9,inputs!$B$10,inputs!$C$2:$D$11,inputs!$E$2:$G$2,inputs!$H$2:$J$2)</f>
        <v>-4.0474141845456749E-9</v>
      </c>
      <c r="H4" s="8">
        <f>_xll.getDelta($A4,H$1,inputs!$B$4,inputs!$B$5,inputs!$B$6,inputs!$B$7,inputs!$B$8,inputs!$B$9,inputs!$B$10,inputs!$C$2:$D$11,inputs!$E$2:$G$2,inputs!$H$2:$J$2)</f>
        <v>-4.3262082272123408E-9</v>
      </c>
      <c r="I4" s="8">
        <f>_xll.getDelta($A4,I$1,inputs!$B$4,inputs!$B$5,inputs!$B$6,inputs!$B$7,inputs!$B$8,inputs!$B$9,inputs!$B$10,inputs!$C$2:$D$11,inputs!$E$2:$G$2,inputs!$H$2:$J$2)</f>
        <v>-4.9096871634903308E-9</v>
      </c>
      <c r="J4" s="8">
        <f>_xll.getDelta($A4,J$1,inputs!$B$4,inputs!$B$5,inputs!$B$6,inputs!$B$7,inputs!$B$8,inputs!$B$9,inputs!$B$10,inputs!$C$2:$D$11,inputs!$E$2:$G$2,inputs!$H$2:$J$2)</f>
        <v>-2.425820577216392E-9</v>
      </c>
      <c r="K4" s="8">
        <f>_xll.getDelta($A4,K$1,inputs!$B$4,inputs!$B$5,inputs!$B$6,inputs!$B$7,inputs!$B$8,inputs!$B$9,inputs!$B$10,inputs!$C$2:$D$11,inputs!$E$2:$G$2,inputs!$H$2:$J$2)</f>
        <v>-1.7340112127126252E-9</v>
      </c>
      <c r="L4" s="8">
        <f>_xll.getDelta($A4,L$1,inputs!$B$4,inputs!$B$5,inputs!$B$6,inputs!$B$7,inputs!$B$8,inputs!$B$9,inputs!$B$10,inputs!$C$2:$D$11,inputs!$E$2:$G$2,inputs!$H$2:$J$2)</f>
        <v>0</v>
      </c>
    </row>
    <row r="5" spans="1:12" x14ac:dyDescent="0.25">
      <c r="A5" s="6">
        <f t="shared" si="1"/>
        <v>9.0000099999999996</v>
      </c>
      <c r="B5" s="8">
        <f>_xll.getDelta($A5,B$1,inputs!$B$4,inputs!$B$5,inputs!$B$6,inputs!$B$7,inputs!$B$8,inputs!$B$9,inputs!$B$10,inputs!$C$2:$D$11,inputs!$E$2:$G$2,inputs!$H$2:$J$2)</f>
        <v>-2.4335295598749687E-10</v>
      </c>
      <c r="C5" s="8">
        <f>_xll.getDelta($A5,C$1,inputs!$B$4,inputs!$B$5,inputs!$B$6,inputs!$B$7,inputs!$B$8,inputs!$B$9,inputs!$B$10,inputs!$C$2:$D$11,inputs!$E$2:$G$2,inputs!$H$2:$J$2)</f>
        <v>-3.4559308557749468E-10</v>
      </c>
      <c r="D5" s="8">
        <f>_xll.getDelta($A5,D$1,inputs!$B$4,inputs!$B$5,inputs!$B$6,inputs!$B$7,inputs!$B$8,inputs!$B$9,inputs!$B$10,inputs!$C$2:$D$11,inputs!$E$2:$G$2,inputs!$H$2:$J$2)</f>
        <v>-3.5783438349990686E-10</v>
      </c>
      <c r="E5" s="8">
        <f>_xll.getDelta($A5,E$1,inputs!$B$4,inputs!$B$5,inputs!$B$6,inputs!$B$7,inputs!$B$8,inputs!$B$9,inputs!$B$10,inputs!$C$2:$D$11,inputs!$E$2:$G$2,inputs!$H$2:$J$2)</f>
        <v>-5.3772683237359629E-11</v>
      </c>
      <c r="F5" s="8">
        <f>_xll.getDelta($A5,F$1,inputs!$B$4,inputs!$B$5,inputs!$B$6,inputs!$B$7,inputs!$B$8,inputs!$B$9,inputs!$B$10,inputs!$C$2:$D$11,inputs!$E$2:$G$2,inputs!$H$2:$J$2)</f>
        <v>0</v>
      </c>
      <c r="G5" s="8">
        <f>_xll.getDelta($A5,G$1,inputs!$B$4,inputs!$B$5,inputs!$B$6,inputs!$B$7,inputs!$B$8,inputs!$B$9,inputs!$B$10,inputs!$C$2:$D$11,inputs!$E$2:$G$2,inputs!$H$2:$J$2)</f>
        <v>-4.4296583231093799E-9</v>
      </c>
      <c r="H5" s="8">
        <f>_xll.getDelta($A5,H$1,inputs!$B$4,inputs!$B$5,inputs!$B$6,inputs!$B$7,inputs!$B$8,inputs!$B$9,inputs!$B$10,inputs!$C$2:$D$11,inputs!$E$2:$G$2,inputs!$H$2:$J$2)</f>
        <v>-4.8790454749387591E-9</v>
      </c>
      <c r="I5" s="8">
        <f>_xll.getDelta($A5,I$1,inputs!$B$4,inputs!$B$5,inputs!$B$6,inputs!$B$7,inputs!$B$8,inputs!$B$9,inputs!$B$10,inputs!$C$2:$D$11,inputs!$E$2:$G$2,inputs!$H$2:$J$2)</f>
        <v>-5.416885615193951E-9</v>
      </c>
      <c r="J5" s="8">
        <f>_xll.getDelta($A5,J$1,inputs!$B$4,inputs!$B$5,inputs!$B$6,inputs!$B$7,inputs!$B$8,inputs!$B$9,inputs!$B$10,inputs!$C$2:$D$11,inputs!$E$2:$G$2,inputs!$H$2:$J$2)</f>
        <v>-2.7332370001161885E-9</v>
      </c>
      <c r="K5" s="8">
        <f>_xll.getDelta($A5,K$1,inputs!$B$4,inputs!$B$5,inputs!$B$6,inputs!$B$7,inputs!$B$8,inputs!$B$9,inputs!$B$10,inputs!$C$2:$D$11,inputs!$E$2:$G$2,inputs!$H$2:$J$2)</f>
        <v>-1.9801199782489363E-9</v>
      </c>
      <c r="L5" s="8">
        <f>_xll.getDelta($A5,L$1,inputs!$B$4,inputs!$B$5,inputs!$B$6,inputs!$B$7,inputs!$B$8,inputs!$B$9,inputs!$B$10,inputs!$C$2:$D$11,inputs!$E$2:$G$2,inputs!$H$2:$J$2)</f>
        <v>0</v>
      </c>
    </row>
    <row r="6" spans="1:12" x14ac:dyDescent="0.25">
      <c r="A6" s="6">
        <f t="shared" si="1"/>
        <v>12.00001</v>
      </c>
      <c r="B6" s="8">
        <f>_xll.getDelta($A6,B$1,inputs!$B$4,inputs!$B$5,inputs!$B$6,inputs!$B$7,inputs!$B$8,inputs!$B$9,inputs!$B$10,inputs!$C$2:$D$11,inputs!$E$2:$G$2,inputs!$H$2:$J$2)</f>
        <v>2.6444117143651317E-9</v>
      </c>
      <c r="C6" s="8">
        <f>_xll.getDelta($A6,C$1,inputs!$B$4,inputs!$B$5,inputs!$B$6,inputs!$B$7,inputs!$B$8,inputs!$B$9,inputs!$B$10,inputs!$C$2:$D$11,inputs!$E$2:$G$2,inputs!$H$2:$J$2)</f>
        <v>-2.9681808926052482E-10</v>
      </c>
      <c r="D6" s="8">
        <f>_xll.getDelta($A6,D$1,inputs!$B$4,inputs!$B$5,inputs!$B$6,inputs!$B$7,inputs!$B$8,inputs!$B$9,inputs!$B$10,inputs!$C$2:$D$11,inputs!$E$2:$G$2,inputs!$H$2:$J$2)</f>
        <v>-3.4877784639235034E-10</v>
      </c>
      <c r="E6" s="8">
        <f>_xll.getDelta($A6,E$1,inputs!$B$4,inputs!$B$5,inputs!$B$6,inputs!$B$7,inputs!$B$8,inputs!$B$9,inputs!$B$10,inputs!$C$2:$D$11,inputs!$E$2:$G$2,inputs!$H$2:$J$2)</f>
        <v>-3.9588964487589495E-11</v>
      </c>
      <c r="F6" s="8">
        <f>_xll.getDelta($A6,F$1,inputs!$B$4,inputs!$B$5,inputs!$B$6,inputs!$B$7,inputs!$B$8,inputs!$B$9,inputs!$B$10,inputs!$C$2:$D$11,inputs!$E$2:$G$2,inputs!$H$2:$J$2)</f>
        <v>0</v>
      </c>
      <c r="G6" s="8">
        <f>_xll.getDelta($A6,G$1,inputs!$B$4,inputs!$B$5,inputs!$B$6,inputs!$B$7,inputs!$B$8,inputs!$B$9,inputs!$B$10,inputs!$C$2:$D$11,inputs!$E$2:$G$2,inputs!$H$2:$J$2)</f>
        <v>-1.4625538553792927E-9</v>
      </c>
      <c r="H6" s="8">
        <f>_xll.getDelta($A6,H$1,inputs!$B$4,inputs!$B$5,inputs!$B$6,inputs!$B$7,inputs!$B$8,inputs!$B$9,inputs!$B$10,inputs!$C$2:$D$11,inputs!$E$2:$G$2,inputs!$H$2:$J$2)</f>
        <v>-4.9290304375627708E-9</v>
      </c>
      <c r="I6" s="8">
        <f>_xll.getDelta($A6,I$1,inputs!$B$4,inputs!$B$5,inputs!$B$6,inputs!$B$7,inputs!$B$8,inputs!$B$9,inputs!$B$10,inputs!$C$2:$D$11,inputs!$E$2:$G$2,inputs!$H$2:$J$2)</f>
        <v>-5.3881701606295096E-9</v>
      </c>
      <c r="J6" s="8">
        <f>_xll.getDelta($A6,J$1,inputs!$B$4,inputs!$B$5,inputs!$B$6,inputs!$B$7,inputs!$B$8,inputs!$B$9,inputs!$B$10,inputs!$C$2:$D$11,inputs!$E$2:$G$2,inputs!$H$2:$J$2)</f>
        <v>-2.7941642667343166E-9</v>
      </c>
      <c r="K6" s="8">
        <f>_xll.getDelta($A6,K$1,inputs!$B$4,inputs!$B$5,inputs!$B$6,inputs!$B$7,inputs!$B$8,inputs!$B$9,inputs!$B$10,inputs!$C$2:$D$11,inputs!$E$2:$G$2,inputs!$H$2:$J$2)</f>
        <v>-2.0593667012950839E-9</v>
      </c>
      <c r="L6" s="8">
        <f>_xll.getDelta($A6,L$1,inputs!$B$4,inputs!$B$5,inputs!$B$6,inputs!$B$7,inputs!$B$8,inputs!$B$9,inputs!$B$10,inputs!$C$2:$D$11,inputs!$E$2:$G$2,inputs!$H$2:$J$2)</f>
        <v>0</v>
      </c>
    </row>
    <row r="7" spans="1:12" x14ac:dyDescent="0.25">
      <c r="A7" s="6">
        <f t="shared" si="1"/>
        <v>15.00001</v>
      </c>
      <c r="B7" s="8">
        <f>_xll.getDelta($A7,B$1,inputs!$B$4,inputs!$B$5,inputs!$B$6,inputs!$B$7,inputs!$B$8,inputs!$B$9,inputs!$B$10,inputs!$C$2:$D$11,inputs!$E$2:$G$2,inputs!$H$2:$J$2)</f>
        <v>6.8368498705783917E-8</v>
      </c>
      <c r="C7" s="8">
        <f>_xll.getDelta($A7,C$1,inputs!$B$4,inputs!$B$5,inputs!$B$6,inputs!$B$7,inputs!$B$8,inputs!$B$9,inputs!$B$10,inputs!$C$2:$D$11,inputs!$E$2:$G$2,inputs!$H$2:$J$2)</f>
        <v>1.1953172166354069E-9</v>
      </c>
      <c r="D7" s="8">
        <f>_xll.getDelta($A7,D$1,inputs!$B$4,inputs!$B$5,inputs!$B$6,inputs!$B$7,inputs!$B$8,inputs!$B$9,inputs!$B$10,inputs!$C$2:$D$11,inputs!$E$2:$G$2,inputs!$H$2:$J$2)</f>
        <v>-3.175574783026281E-10</v>
      </c>
      <c r="E7" s="8">
        <f>_xll.getDelta($A7,E$1,inputs!$B$4,inputs!$B$5,inputs!$B$6,inputs!$B$7,inputs!$B$8,inputs!$B$9,inputs!$B$10,inputs!$C$2:$D$11,inputs!$E$2:$G$2,inputs!$H$2:$J$2)</f>
        <v>-2.1649898804927302E-11</v>
      </c>
      <c r="F7" s="8">
        <f>_xll.getDelta($A7,F$1,inputs!$B$4,inputs!$B$5,inputs!$B$6,inputs!$B$7,inputs!$B$8,inputs!$B$9,inputs!$B$10,inputs!$C$2:$D$11,inputs!$E$2:$G$2,inputs!$H$2:$J$2)</f>
        <v>0</v>
      </c>
      <c r="G7" s="8">
        <f>_xll.getDelta($A7,G$1,inputs!$B$4,inputs!$B$5,inputs!$B$6,inputs!$B$7,inputs!$B$8,inputs!$B$9,inputs!$B$10,inputs!$C$2:$D$11,inputs!$E$2:$G$2,inputs!$H$2:$J$2)</f>
        <v>5.8276493475553394E-8</v>
      </c>
      <c r="H7" s="8">
        <f>_xll.getDelta($A7,H$1,inputs!$B$4,inputs!$B$5,inputs!$B$6,inputs!$B$7,inputs!$B$8,inputs!$B$9,inputs!$B$10,inputs!$C$2:$D$11,inputs!$E$2:$G$2,inputs!$H$2:$J$2)</f>
        <v>-2.3271253656363223E-9</v>
      </c>
      <c r="I7" s="8">
        <f>_xll.getDelta($A7,I$1,inputs!$B$4,inputs!$B$5,inputs!$B$6,inputs!$B$7,inputs!$B$8,inputs!$B$9,inputs!$B$10,inputs!$C$2:$D$11,inputs!$E$2:$G$2,inputs!$H$2:$J$2)</f>
        <v>-5.0240997969317716E-9</v>
      </c>
      <c r="J7" s="8">
        <f>_xll.getDelta($A7,J$1,inputs!$B$4,inputs!$B$5,inputs!$B$6,inputs!$B$7,inputs!$B$8,inputs!$B$9,inputs!$B$10,inputs!$C$2:$D$11,inputs!$E$2:$G$2,inputs!$H$2:$J$2)</f>
        <v>-2.7053794480838298E-9</v>
      </c>
      <c r="K7" s="8">
        <f>_xll.getDelta($A7,K$1,inputs!$B$4,inputs!$B$5,inputs!$B$6,inputs!$B$7,inputs!$B$8,inputs!$B$9,inputs!$B$10,inputs!$C$2:$D$11,inputs!$E$2:$G$2,inputs!$H$2:$J$2)</f>
        <v>-2.034475387734503E-9</v>
      </c>
      <c r="L7" s="8">
        <f>_xll.getDelta($A7,L$1,inputs!$B$4,inputs!$B$5,inputs!$B$6,inputs!$B$7,inputs!$B$8,inputs!$B$9,inputs!$B$10,inputs!$C$2:$D$11,inputs!$E$2:$G$2,inputs!$H$2:$J$2)</f>
        <v>0</v>
      </c>
    </row>
    <row r="8" spans="1:12" x14ac:dyDescent="0.25">
      <c r="A8" s="6">
        <f t="shared" si="1"/>
        <v>18.00001</v>
      </c>
      <c r="B8" s="8">
        <f>_xll.getDelta($A8,B$1,inputs!$B$4,inputs!$B$5,inputs!$B$6,inputs!$B$7,inputs!$B$8,inputs!$B$9,inputs!$B$10,inputs!$C$2:$D$11,inputs!$E$2:$G$2,inputs!$H$2:$J$2)</f>
        <v>7.5321900300739878E-7</v>
      </c>
      <c r="C8" s="8">
        <f>_xll.getDelta($A8,C$1,inputs!$B$4,inputs!$B$5,inputs!$B$6,inputs!$B$7,inputs!$B$8,inputs!$B$9,inputs!$B$10,inputs!$C$2:$D$11,inputs!$E$2:$G$2,inputs!$H$2:$J$2)</f>
        <v>2.540890396371089E-8</v>
      </c>
      <c r="D8" s="8">
        <f>_xll.getDelta($A8,D$1,inputs!$B$4,inputs!$B$5,inputs!$B$6,inputs!$B$7,inputs!$B$8,inputs!$B$9,inputs!$B$10,inputs!$C$2:$D$11,inputs!$E$2:$G$2,inputs!$H$2:$J$2)</f>
        <v>-1.7472075342084882E-10</v>
      </c>
      <c r="E8" s="8">
        <f>_xll.getDelta($A8,E$1,inputs!$B$4,inputs!$B$5,inputs!$B$6,inputs!$B$7,inputs!$B$8,inputs!$B$9,inputs!$B$10,inputs!$C$2:$D$11,inputs!$E$2:$G$2,inputs!$H$2:$J$2)</f>
        <v>-3.3344890869645041E-12</v>
      </c>
      <c r="F8" s="8">
        <f>_xll.getDelta($A8,F$1,inputs!$B$4,inputs!$B$5,inputs!$B$6,inputs!$B$7,inputs!$B$8,inputs!$B$9,inputs!$B$10,inputs!$C$2:$D$11,inputs!$E$2:$G$2,inputs!$H$2:$J$2)</f>
        <v>0</v>
      </c>
      <c r="G8" s="8">
        <f>_xll.getDelta($A8,G$1,inputs!$B$4,inputs!$B$5,inputs!$B$6,inputs!$B$7,inputs!$B$8,inputs!$B$9,inputs!$B$10,inputs!$C$2:$D$11,inputs!$E$2:$G$2,inputs!$H$2:$J$2)</f>
        <v>6.0885588741909112E-7</v>
      </c>
      <c r="H8" s="8">
        <f>_xll.getDelta($A8,H$1,inputs!$B$4,inputs!$B$5,inputs!$B$6,inputs!$B$7,inputs!$B$8,inputs!$B$9,inputs!$B$10,inputs!$C$2:$D$11,inputs!$E$2:$G$2,inputs!$H$2:$J$2)</f>
        <v>3.109412692278423E-8</v>
      </c>
      <c r="I8" s="8">
        <f>_xll.getDelta($A8,I$1,inputs!$B$4,inputs!$B$5,inputs!$B$6,inputs!$B$7,inputs!$B$8,inputs!$B$9,inputs!$B$10,inputs!$C$2:$D$11,inputs!$E$2:$G$2,inputs!$H$2:$J$2)</f>
        <v>-4.0041750875866753E-9</v>
      </c>
      <c r="J8" s="8">
        <f>_xll.getDelta($A8,J$1,inputs!$B$4,inputs!$B$5,inputs!$B$6,inputs!$B$7,inputs!$B$8,inputs!$B$9,inputs!$B$10,inputs!$C$2:$D$11,inputs!$E$2:$G$2,inputs!$H$2:$J$2)</f>
        <v>-2.5347822922110594E-9</v>
      </c>
      <c r="K8" s="8">
        <f>_xll.getDelta($A8,K$1,inputs!$B$4,inputs!$B$5,inputs!$B$6,inputs!$B$7,inputs!$B$8,inputs!$B$9,inputs!$B$10,inputs!$C$2:$D$11,inputs!$E$2:$G$2,inputs!$H$2:$J$2)</f>
        <v>-1.9500124554248878E-9</v>
      </c>
      <c r="L8" s="8">
        <f>_xll.getDelta($A8,L$1,inputs!$B$4,inputs!$B$5,inputs!$B$6,inputs!$B$7,inputs!$B$8,inputs!$B$9,inputs!$B$10,inputs!$C$2:$D$11,inputs!$E$2:$G$2,inputs!$H$2:$J$2)</f>
        <v>0</v>
      </c>
    </row>
    <row r="9" spans="1:12" x14ac:dyDescent="0.25">
      <c r="A9" s="6">
        <f t="shared" si="1"/>
        <v>21.00001</v>
      </c>
      <c r="B9" s="8">
        <f>_xll.getDelta($A9,B$1,inputs!$B$4,inputs!$B$5,inputs!$B$6,inputs!$B$7,inputs!$B$8,inputs!$B$9,inputs!$B$10,inputs!$C$2:$D$11,inputs!$E$2:$G$2,inputs!$H$2:$J$2)</f>
        <v>5.0075776746354367E-6</v>
      </c>
      <c r="C9" s="8">
        <f>_xll.getDelta($A9,C$1,inputs!$B$4,inputs!$B$5,inputs!$B$6,inputs!$B$7,inputs!$B$8,inputs!$B$9,inputs!$B$10,inputs!$C$2:$D$11,inputs!$E$2:$G$2,inputs!$H$2:$J$2)</f>
        <v>2.3984066255404809E-7</v>
      </c>
      <c r="D9" s="8">
        <f>_xll.getDelta($A9,D$1,inputs!$B$4,inputs!$B$5,inputs!$B$6,inputs!$B$7,inputs!$B$8,inputs!$B$9,inputs!$B$10,inputs!$C$2:$D$11,inputs!$E$2:$G$2,inputs!$H$2:$J$2)</f>
        <v>1.386066988592016E-9</v>
      </c>
      <c r="E9" s="8">
        <f>_xll.getDelta($A9,E$1,inputs!$B$4,inputs!$B$5,inputs!$B$6,inputs!$B$7,inputs!$B$8,inputs!$B$9,inputs!$B$10,inputs!$C$2:$D$11,inputs!$E$2:$G$2,inputs!$H$2:$J$2)</f>
        <v>1.2985892572899386E-11</v>
      </c>
      <c r="F9" s="8">
        <f>_xll.getDelta($A9,F$1,inputs!$B$4,inputs!$B$5,inputs!$B$6,inputs!$B$7,inputs!$B$8,inputs!$B$9,inputs!$B$10,inputs!$C$2:$D$11,inputs!$E$2:$G$2,inputs!$H$2:$J$2)</f>
        <v>-4.0467100569957572E-15</v>
      </c>
      <c r="G9" s="8">
        <f>_xll.getDelta($A9,G$1,inputs!$B$4,inputs!$B$5,inputs!$B$6,inputs!$B$7,inputs!$B$8,inputs!$B$9,inputs!$B$10,inputs!$C$2:$D$11,inputs!$E$2:$G$2,inputs!$H$2:$J$2)</f>
        <v>3.7479713870020524E-6</v>
      </c>
      <c r="H9" s="8">
        <f>_xll.getDelta($A9,H$1,inputs!$B$4,inputs!$B$5,inputs!$B$6,inputs!$B$7,inputs!$B$8,inputs!$B$9,inputs!$B$10,inputs!$C$2:$D$11,inputs!$E$2:$G$2,inputs!$H$2:$J$2)</f>
        <v>2.8403078493696246E-7</v>
      </c>
      <c r="I9" s="8">
        <f>_xll.getDelta($A9,I$1,inputs!$B$4,inputs!$B$5,inputs!$B$6,inputs!$B$7,inputs!$B$8,inputs!$B$9,inputs!$B$10,inputs!$C$2:$D$11,inputs!$E$2:$G$2,inputs!$H$2:$J$2)</f>
        <v>2.3211888419827095E-9</v>
      </c>
      <c r="J9" s="8">
        <f>_xll.getDelta($A9,J$1,inputs!$B$4,inputs!$B$5,inputs!$B$6,inputs!$B$7,inputs!$B$8,inputs!$B$9,inputs!$B$10,inputs!$C$2:$D$11,inputs!$E$2:$G$2,inputs!$H$2:$J$2)</f>
        <v>-2.313945230980687E-9</v>
      </c>
      <c r="K9" s="8">
        <f>_xll.getDelta($A9,K$1,inputs!$B$4,inputs!$B$5,inputs!$B$6,inputs!$B$7,inputs!$B$8,inputs!$B$9,inputs!$B$10,inputs!$C$2:$D$11,inputs!$E$2:$G$2,inputs!$H$2:$J$2)</f>
        <v>-1.8330746749078812E-9</v>
      </c>
      <c r="L9" s="8">
        <f>_xll.getDelta($A9,L$1,inputs!$B$4,inputs!$B$5,inputs!$B$6,inputs!$B$7,inputs!$B$8,inputs!$B$9,inputs!$B$10,inputs!$C$2:$D$11,inputs!$E$2:$G$2,inputs!$H$2:$J$2)</f>
        <v>0</v>
      </c>
    </row>
    <row r="10" spans="1:12" x14ac:dyDescent="0.25">
      <c r="A10" s="6">
        <f t="shared" si="1"/>
        <v>24.00001</v>
      </c>
      <c r="B10" s="8">
        <f>_xll.getDelta($A10,B$1,inputs!$B$4,inputs!$B$5,inputs!$B$6,inputs!$B$7,inputs!$B$8,inputs!$B$9,inputs!$B$10,inputs!$C$2:$D$11,inputs!$E$2:$G$2,inputs!$H$2:$J$2)</f>
        <v>2.8845977939728698E-5</v>
      </c>
      <c r="C10" s="8">
        <f>_xll.getDelta($A10,C$1,inputs!$B$4,inputs!$B$5,inputs!$B$6,inputs!$B$7,inputs!$B$8,inputs!$B$9,inputs!$B$10,inputs!$C$2:$D$11,inputs!$E$2:$G$2,inputs!$H$2:$J$2)</f>
        <v>2.0747484809309082E-6</v>
      </c>
      <c r="D10" s="8">
        <f>_xll.getDelta($A10,D$1,inputs!$B$4,inputs!$B$5,inputs!$B$6,inputs!$B$7,inputs!$B$8,inputs!$B$9,inputs!$B$10,inputs!$C$2:$D$11,inputs!$E$2:$G$2,inputs!$H$2:$J$2)</f>
        <v>2.5785134691129898E-8</v>
      </c>
      <c r="E10" s="8">
        <f>_xll.getDelta($A10,E$1,inputs!$B$4,inputs!$B$5,inputs!$B$6,inputs!$B$7,inputs!$B$8,inputs!$B$9,inputs!$B$10,inputs!$C$2:$D$11,inputs!$E$2:$G$2,inputs!$H$2:$J$2)</f>
        <v>2.9128218990255463E-11</v>
      </c>
      <c r="F10" s="8">
        <f>_xll.getDelta($A10,F$1,inputs!$B$4,inputs!$B$5,inputs!$B$6,inputs!$B$7,inputs!$B$8,inputs!$B$9,inputs!$B$10,inputs!$C$2:$D$11,inputs!$E$2:$G$2,inputs!$H$2:$J$2)</f>
        <v>0</v>
      </c>
      <c r="G10" s="8">
        <f>_xll.getDelta($A10,G$1,inputs!$B$4,inputs!$B$5,inputs!$B$6,inputs!$B$7,inputs!$B$8,inputs!$B$9,inputs!$B$10,inputs!$C$2:$D$11,inputs!$E$2:$G$2,inputs!$H$2:$J$2)</f>
        <v>1.9923504188482653E-5</v>
      </c>
      <c r="H10" s="8">
        <f>_xll.getDelta($A10,H$1,inputs!$B$4,inputs!$B$5,inputs!$B$6,inputs!$B$7,inputs!$B$8,inputs!$B$9,inputs!$B$10,inputs!$C$2:$D$11,inputs!$E$2:$G$2,inputs!$H$2:$J$2)</f>
        <v>2.1127986636857746E-6</v>
      </c>
      <c r="I10" s="8">
        <f>_xll.getDelta($A10,I$1,inputs!$B$4,inputs!$B$5,inputs!$B$6,inputs!$B$7,inputs!$B$8,inputs!$B$9,inputs!$B$10,inputs!$C$2:$D$11,inputs!$E$2:$G$2,inputs!$H$2:$J$2)</f>
        <v>6.8690887955894604E-8</v>
      </c>
      <c r="J10" s="8">
        <f>_xll.getDelta($A10,J$1,inputs!$B$4,inputs!$B$5,inputs!$B$6,inputs!$B$7,inputs!$B$8,inputs!$B$9,inputs!$B$10,inputs!$C$2:$D$11,inputs!$E$2:$G$2,inputs!$H$2:$J$2)</f>
        <v>-1.8405165747026965E-9</v>
      </c>
      <c r="K10" s="8">
        <f>_xll.getDelta($A10,K$1,inputs!$B$4,inputs!$B$5,inputs!$B$6,inputs!$B$7,inputs!$B$8,inputs!$B$9,inputs!$B$10,inputs!$C$2:$D$11,inputs!$E$2:$G$2,inputs!$H$2:$J$2)</f>
        <v>-1.7013542625526693E-9</v>
      </c>
      <c r="L10" s="8">
        <f>_xll.getDelta($A10,L$1,inputs!$B$4,inputs!$B$5,inputs!$B$6,inputs!$B$7,inputs!$B$8,inputs!$B$9,inputs!$B$10,inputs!$C$2:$D$11,inputs!$E$2:$G$2,inputs!$H$2:$J$2)</f>
        <v>0</v>
      </c>
    </row>
    <row r="11" spans="1:12" x14ac:dyDescent="0.25">
      <c r="A11" s="6">
        <f t="shared" si="1"/>
        <v>27.00001</v>
      </c>
      <c r="B11" s="8">
        <f>_xll.getDelta($A11,B$1,inputs!$B$4,inputs!$B$5,inputs!$B$6,inputs!$B$7,inputs!$B$8,inputs!$B$9,inputs!$B$10,inputs!$C$2:$D$11,inputs!$E$2:$G$2,inputs!$H$2:$J$2)</f>
        <v>1.1718928190408441E-4</v>
      </c>
      <c r="C11" s="8">
        <f>_xll.getDelta($A11,C$1,inputs!$B$4,inputs!$B$5,inputs!$B$6,inputs!$B$7,inputs!$B$8,inputs!$B$9,inputs!$B$10,inputs!$C$2:$D$11,inputs!$E$2:$G$2,inputs!$H$2:$J$2)</f>
        <v>1.1782758520688963E-5</v>
      </c>
      <c r="D11" s="8">
        <f>_xll.getDelta($A11,D$1,inputs!$B$4,inputs!$B$5,inputs!$B$6,inputs!$B$7,inputs!$B$8,inputs!$B$9,inputs!$B$10,inputs!$C$2:$D$11,inputs!$E$2:$G$2,inputs!$H$2:$J$2)</f>
        <v>2.4996290480182447E-7</v>
      </c>
      <c r="E11" s="8">
        <f>_xll.getDelta($A11,E$1,inputs!$B$4,inputs!$B$5,inputs!$B$6,inputs!$B$7,inputs!$B$8,inputs!$B$9,inputs!$B$10,inputs!$C$2:$D$11,inputs!$E$2:$G$2,inputs!$H$2:$J$2)</f>
        <v>1.1902992961647321E-10</v>
      </c>
      <c r="F11" s="8">
        <f>_xll.getDelta($A11,F$1,inputs!$B$4,inputs!$B$5,inputs!$B$6,inputs!$B$7,inputs!$B$8,inputs!$B$9,inputs!$B$10,inputs!$C$2:$D$11,inputs!$E$2:$G$2,inputs!$H$2:$J$2)</f>
        <v>0</v>
      </c>
      <c r="G11" s="8">
        <f>_xll.getDelta($A11,G$1,inputs!$B$4,inputs!$B$5,inputs!$B$6,inputs!$B$7,inputs!$B$8,inputs!$B$9,inputs!$B$10,inputs!$C$2:$D$11,inputs!$E$2:$G$2,inputs!$H$2:$J$2)</f>
        <v>7.6482533566101069E-5</v>
      </c>
      <c r="H11" s="8">
        <f>_xll.getDelta($A11,H$1,inputs!$B$4,inputs!$B$5,inputs!$B$6,inputs!$B$7,inputs!$B$8,inputs!$B$9,inputs!$B$10,inputs!$C$2:$D$11,inputs!$E$2:$G$2,inputs!$H$2:$J$2)</f>
        <v>1.0646764074414346E-5</v>
      </c>
      <c r="I11" s="8">
        <f>_xll.getDelta($A11,I$1,inputs!$B$4,inputs!$B$5,inputs!$B$6,inputs!$B$7,inputs!$B$8,inputs!$B$9,inputs!$B$10,inputs!$C$2:$D$11,inputs!$E$2:$G$2,inputs!$H$2:$J$2)</f>
        <v>5.2558454530614857E-7</v>
      </c>
      <c r="J11" s="8">
        <f>_xll.getDelta($A11,J$1,inputs!$B$4,inputs!$B$5,inputs!$B$6,inputs!$B$7,inputs!$B$8,inputs!$B$9,inputs!$B$10,inputs!$C$2:$D$11,inputs!$E$2:$G$2,inputs!$H$2:$J$2)</f>
        <v>1.4725937430306991E-9</v>
      </c>
      <c r="K11" s="8">
        <f>_xll.getDelta($A11,K$1,inputs!$B$4,inputs!$B$5,inputs!$B$6,inputs!$B$7,inputs!$B$8,inputs!$B$9,inputs!$B$10,inputs!$C$2:$D$11,inputs!$E$2:$G$2,inputs!$H$2:$J$2)</f>
        <v>-1.5655102526493788E-9</v>
      </c>
      <c r="L11" s="8">
        <f>_xll.getDelta($A11,L$1,inputs!$B$4,inputs!$B$5,inputs!$B$6,inputs!$B$7,inputs!$B$8,inputs!$B$9,inputs!$B$10,inputs!$C$2:$D$11,inputs!$E$2:$G$2,inputs!$H$2:$J$2)</f>
        <v>0</v>
      </c>
    </row>
    <row r="12" spans="1:12" x14ac:dyDescent="0.25">
      <c r="A12" s="6">
        <f t="shared" si="1"/>
        <v>30.00001</v>
      </c>
      <c r="B12" s="8">
        <f>_xll.getDelta($A12,B$1,inputs!$B$4,inputs!$B$5,inputs!$B$6,inputs!$B$7,inputs!$B$8,inputs!$B$9,inputs!$B$10,inputs!$C$2:$D$11,inputs!$E$2:$G$2,inputs!$H$2:$J$2)</f>
        <v>3.6780765344552685E-4</v>
      </c>
      <c r="C12" s="8">
        <f>_xll.getDelta($A12,C$1,inputs!$B$4,inputs!$B$5,inputs!$B$6,inputs!$B$7,inputs!$B$8,inputs!$B$9,inputs!$B$10,inputs!$C$2:$D$11,inputs!$E$2:$G$2,inputs!$H$2:$J$2)</f>
        <v>4.845833155504594E-5</v>
      </c>
      <c r="D12" s="8">
        <f>_xll.getDelta($A12,D$1,inputs!$B$4,inputs!$B$5,inputs!$B$6,inputs!$B$7,inputs!$B$8,inputs!$B$9,inputs!$B$10,inputs!$C$2:$D$11,inputs!$E$2:$G$2,inputs!$H$2:$J$2)</f>
        <v>1.5807388683562556E-6</v>
      </c>
      <c r="E12" s="8">
        <f>_xll.getDelta($A12,E$1,inputs!$B$4,inputs!$B$5,inputs!$B$6,inputs!$B$7,inputs!$B$8,inputs!$B$9,inputs!$B$10,inputs!$C$2:$D$11,inputs!$E$2:$G$2,inputs!$H$2:$J$2)</f>
        <v>1.132301847627869E-9</v>
      </c>
      <c r="F12" s="8">
        <f>_xll.getDelta($A12,F$1,inputs!$B$4,inputs!$B$5,inputs!$B$6,inputs!$B$7,inputs!$B$8,inputs!$B$9,inputs!$B$10,inputs!$C$2:$D$11,inputs!$E$2:$G$2,inputs!$H$2:$J$2)</f>
        <v>0</v>
      </c>
      <c r="G12" s="8">
        <f>_xll.getDelta($A12,G$1,inputs!$B$4,inputs!$B$5,inputs!$B$6,inputs!$B$7,inputs!$B$8,inputs!$B$9,inputs!$B$10,inputs!$C$2:$D$11,inputs!$E$2:$G$2,inputs!$H$2:$J$2)</f>
        <v>2.3079021144347458E-4</v>
      </c>
      <c r="H12" s="8">
        <f>_xll.getDelta($A12,H$1,inputs!$B$4,inputs!$B$5,inputs!$B$6,inputs!$B$7,inputs!$B$8,inputs!$B$9,inputs!$B$10,inputs!$C$2:$D$11,inputs!$E$2:$G$2,inputs!$H$2:$J$2)</f>
        <v>4.0169930522136552E-5</v>
      </c>
      <c r="I12" s="8">
        <f>_xll.getDelta($A12,I$1,inputs!$B$4,inputs!$B$5,inputs!$B$6,inputs!$B$7,inputs!$B$8,inputs!$B$9,inputs!$B$10,inputs!$C$2:$D$11,inputs!$E$2:$G$2,inputs!$H$2:$J$2)</f>
        <v>2.7110516204029692E-6</v>
      </c>
      <c r="J12" s="8">
        <f>_xll.getDelta($A12,J$1,inputs!$B$4,inputs!$B$5,inputs!$B$6,inputs!$B$7,inputs!$B$8,inputs!$B$9,inputs!$B$10,inputs!$C$2:$D$11,inputs!$E$2:$G$2,inputs!$H$2:$J$2)</f>
        <v>2.5285208177398701E-8</v>
      </c>
      <c r="K12" s="8">
        <f>_xll.getDelta($A12,K$1,inputs!$B$4,inputs!$B$5,inputs!$B$6,inputs!$B$7,inputs!$B$8,inputs!$B$9,inputs!$B$10,inputs!$C$2:$D$11,inputs!$E$2:$G$2,inputs!$H$2:$J$2)</f>
        <v>-1.4284724632792743E-9</v>
      </c>
      <c r="L12" s="8">
        <f>_xll.getDelta($A12,L$1,inputs!$B$4,inputs!$B$5,inputs!$B$6,inputs!$B$7,inputs!$B$8,inputs!$B$9,inputs!$B$10,inputs!$C$2:$D$11,inputs!$E$2:$G$2,inputs!$H$2:$J$2)</f>
        <v>0</v>
      </c>
    </row>
    <row r="13" spans="1:12" x14ac:dyDescent="0.25">
      <c r="A13" s="6">
        <f t="shared" si="1"/>
        <v>33.000010000000003</v>
      </c>
      <c r="B13" s="8">
        <f>_xll.getDelta($A13,B$1,inputs!$B$4,inputs!$B$5,inputs!$B$6,inputs!$B$7,inputs!$B$8,inputs!$B$9,inputs!$B$10,inputs!$C$2:$D$11,inputs!$E$2:$G$2,inputs!$H$2:$J$2)</f>
        <v>1.0061370943233046E-3</v>
      </c>
      <c r="C13" s="8">
        <f>_xll.getDelta($A13,C$1,inputs!$B$4,inputs!$B$5,inputs!$B$6,inputs!$B$7,inputs!$B$8,inputs!$B$9,inputs!$B$10,inputs!$C$2:$D$11,inputs!$E$2:$G$2,inputs!$H$2:$J$2)</f>
        <v>1.7182267206383017E-4</v>
      </c>
      <c r="D13" s="8">
        <f>_xll.getDelta($A13,D$1,inputs!$B$4,inputs!$B$5,inputs!$B$6,inputs!$B$7,inputs!$B$8,inputs!$B$9,inputs!$B$10,inputs!$C$2:$D$11,inputs!$E$2:$G$2,inputs!$H$2:$J$2)</f>
        <v>8.6548126368974393E-6</v>
      </c>
      <c r="E13" s="8">
        <f>_xll.getDelta($A13,E$1,inputs!$B$4,inputs!$B$5,inputs!$B$6,inputs!$B$7,inputs!$B$8,inputs!$B$9,inputs!$B$10,inputs!$C$2:$D$11,inputs!$E$2:$G$2,inputs!$H$2:$J$2)</f>
        <v>1.2778960007424851E-8</v>
      </c>
      <c r="F13" s="8">
        <f>_xll.getDelta($A13,F$1,inputs!$B$4,inputs!$B$5,inputs!$B$6,inputs!$B$7,inputs!$B$8,inputs!$B$9,inputs!$B$10,inputs!$C$2:$D$11,inputs!$E$2:$G$2,inputs!$H$2:$J$2)</f>
        <v>4.0467100569957572E-15</v>
      </c>
      <c r="G13" s="8">
        <f>_xll.getDelta($A13,G$1,inputs!$B$4,inputs!$B$5,inputs!$B$6,inputs!$B$7,inputs!$B$8,inputs!$B$9,inputs!$B$10,inputs!$C$2:$D$11,inputs!$E$2:$G$2,inputs!$H$2:$J$2)</f>
        <v>6.1256303852485626E-4</v>
      </c>
      <c r="H13" s="8">
        <f>_xll.getDelta($A13,H$1,inputs!$B$4,inputs!$B$5,inputs!$B$6,inputs!$B$7,inputs!$B$8,inputs!$B$9,inputs!$B$10,inputs!$C$2:$D$11,inputs!$E$2:$G$2,inputs!$H$2:$J$2)</f>
        <v>1.325599368142718E-4</v>
      </c>
      <c r="I13" s="8">
        <f>_xll.getDelta($A13,I$1,inputs!$B$4,inputs!$B$5,inputs!$B$6,inputs!$B$7,inputs!$B$8,inputs!$B$9,inputs!$B$10,inputs!$C$2:$D$11,inputs!$E$2:$G$2,inputs!$H$2:$J$2)</f>
        <v>1.2205050229297597E-5</v>
      </c>
      <c r="J13" s="8">
        <f>_xll.getDelta($A13,J$1,inputs!$B$4,inputs!$B$5,inputs!$B$6,inputs!$B$7,inputs!$B$8,inputs!$B$9,inputs!$B$10,inputs!$C$2:$D$11,inputs!$E$2:$G$2,inputs!$H$2:$J$2)</f>
        <v>1.9124326824805967E-7</v>
      </c>
      <c r="K13" s="8">
        <f>_xll.getDelta($A13,K$1,inputs!$B$4,inputs!$B$5,inputs!$B$6,inputs!$B$7,inputs!$B$8,inputs!$B$9,inputs!$B$10,inputs!$C$2:$D$11,inputs!$E$2:$G$2,inputs!$H$2:$J$2)</f>
        <v>-1.2678302141467138E-9</v>
      </c>
      <c r="L13" s="8">
        <f>_xll.getDelta($A13,L$1,inputs!$B$4,inputs!$B$5,inputs!$B$6,inputs!$B$7,inputs!$B$8,inputs!$B$9,inputs!$B$10,inputs!$C$2:$D$11,inputs!$E$2:$G$2,inputs!$H$2:$J$2)</f>
        <v>0</v>
      </c>
    </row>
    <row r="14" spans="1:12" x14ac:dyDescent="0.25">
      <c r="A14" s="6">
        <f t="shared" si="1"/>
        <v>36.000010000000003</v>
      </c>
      <c r="B14" s="8">
        <f>_xll.getDelta($A14,B$1,inputs!$B$4,inputs!$B$5,inputs!$B$6,inputs!$B$7,inputs!$B$8,inputs!$B$9,inputs!$B$10,inputs!$C$2:$D$11,inputs!$E$2:$G$2,inputs!$H$2:$J$2)</f>
        <v>2.3594768298321306E-3</v>
      </c>
      <c r="C14" s="8">
        <f>_xll.getDelta($A14,C$1,inputs!$B$4,inputs!$B$5,inputs!$B$6,inputs!$B$7,inputs!$B$8,inputs!$B$9,inputs!$B$10,inputs!$C$2:$D$11,inputs!$E$2:$G$2,inputs!$H$2:$J$2)</f>
        <v>5.0714089683566888E-4</v>
      </c>
      <c r="D14" s="8">
        <f>_xll.getDelta($A14,D$1,inputs!$B$4,inputs!$B$5,inputs!$B$6,inputs!$B$7,inputs!$B$8,inputs!$B$9,inputs!$B$10,inputs!$C$2:$D$11,inputs!$E$2:$G$2,inputs!$H$2:$J$2)</f>
        <v>3.8248119827854762E-5</v>
      </c>
      <c r="E14" s="8">
        <f>_xll.getDelta($A14,E$1,inputs!$B$4,inputs!$B$5,inputs!$B$6,inputs!$B$7,inputs!$B$8,inputs!$B$9,inputs!$B$10,inputs!$C$2:$D$11,inputs!$E$2:$G$2,inputs!$H$2:$J$2)</f>
        <v>1.2241503495283061E-7</v>
      </c>
      <c r="F14" s="8">
        <f>_xll.getDelta($A14,F$1,inputs!$B$4,inputs!$B$5,inputs!$B$6,inputs!$B$7,inputs!$B$8,inputs!$B$9,inputs!$B$10,inputs!$C$2:$D$11,inputs!$E$2:$G$2,inputs!$H$2:$J$2)</f>
        <v>0</v>
      </c>
      <c r="G14" s="8">
        <f>_xll.getDelta($A14,G$1,inputs!$B$4,inputs!$B$5,inputs!$B$6,inputs!$B$7,inputs!$B$8,inputs!$B$9,inputs!$B$10,inputs!$C$2:$D$11,inputs!$E$2:$G$2,inputs!$H$2:$J$2)</f>
        <v>1.4095974148865911E-3</v>
      </c>
      <c r="H14" s="8">
        <f>_xll.getDelta($A14,H$1,inputs!$B$4,inputs!$B$5,inputs!$B$6,inputs!$B$7,inputs!$B$8,inputs!$B$9,inputs!$B$10,inputs!$C$2:$D$11,inputs!$E$2:$G$2,inputs!$H$2:$J$2)</f>
        <v>3.7137023122934979E-4</v>
      </c>
      <c r="I14" s="8">
        <f>_xll.getDelta($A14,I$1,inputs!$B$4,inputs!$B$5,inputs!$B$6,inputs!$B$7,inputs!$B$8,inputs!$B$9,inputs!$B$10,inputs!$C$2:$D$11,inputs!$E$2:$G$2,inputs!$H$2:$J$2)</f>
        <v>4.5626184835342981E-5</v>
      </c>
      <c r="J14" s="8">
        <f>_xll.getDelta($A14,J$1,inputs!$B$4,inputs!$B$5,inputs!$B$6,inputs!$B$7,inputs!$B$8,inputs!$B$9,inputs!$B$10,inputs!$C$2:$D$11,inputs!$E$2:$G$2,inputs!$H$2:$J$2)</f>
        <v>1.1310407835129374E-6</v>
      </c>
      <c r="K14" s="8">
        <f>_xll.getDelta($A14,K$1,inputs!$B$4,inputs!$B$5,inputs!$B$6,inputs!$B$7,inputs!$B$8,inputs!$B$9,inputs!$B$10,inputs!$C$2:$D$11,inputs!$E$2:$G$2,inputs!$H$2:$J$2)</f>
        <v>-7.786800892972947E-10</v>
      </c>
      <c r="L14" s="8">
        <f>_xll.getDelta($A14,L$1,inputs!$B$4,inputs!$B$5,inputs!$B$6,inputs!$B$7,inputs!$B$8,inputs!$B$9,inputs!$B$10,inputs!$C$2:$D$11,inputs!$E$2:$G$2,inputs!$H$2:$J$2)</f>
        <v>0</v>
      </c>
    </row>
    <row r="15" spans="1:12" x14ac:dyDescent="0.25">
      <c r="A15" s="6">
        <f t="shared" si="1"/>
        <v>39.000010000000003</v>
      </c>
      <c r="B15" s="8">
        <f>_xll.getDelta($A15,B$1,inputs!$B$4,inputs!$B$5,inputs!$B$6,inputs!$B$7,inputs!$B$8,inputs!$B$9,inputs!$B$10,inputs!$C$2:$D$11,inputs!$E$2:$G$2,inputs!$H$2:$J$2)</f>
        <v>4.7994742984683071E-3</v>
      </c>
      <c r="C15" s="8">
        <f>_xll.getDelta($A15,C$1,inputs!$B$4,inputs!$B$5,inputs!$B$6,inputs!$B$7,inputs!$B$8,inputs!$B$9,inputs!$B$10,inputs!$C$2:$D$11,inputs!$E$2:$G$2,inputs!$H$2:$J$2)</f>
        <v>1.251481861529815E-3</v>
      </c>
      <c r="D15" s="8">
        <f>_xll.getDelta($A15,D$1,inputs!$B$4,inputs!$B$5,inputs!$B$6,inputs!$B$7,inputs!$B$8,inputs!$B$9,inputs!$B$10,inputs!$C$2:$D$11,inputs!$E$2:$G$2,inputs!$H$2:$J$2)</f>
        <v>1.3227591216819401E-4</v>
      </c>
      <c r="E15" s="8">
        <f>_xll.getDelta($A15,E$1,inputs!$B$4,inputs!$B$5,inputs!$B$6,inputs!$B$7,inputs!$B$8,inputs!$B$9,inputs!$B$10,inputs!$C$2:$D$11,inputs!$E$2:$G$2,inputs!$H$2:$J$2)</f>
        <v>8.2946834410117015E-7</v>
      </c>
      <c r="F15" s="8">
        <f>_xll.getDelta($A15,F$1,inputs!$B$4,inputs!$B$5,inputs!$B$6,inputs!$B$7,inputs!$B$8,inputs!$B$9,inputs!$B$10,inputs!$C$2:$D$11,inputs!$E$2:$G$2,inputs!$H$2:$J$2)</f>
        <v>-4.0467100569957572E-15</v>
      </c>
      <c r="G15" s="8">
        <f>_xll.getDelta($A15,G$1,inputs!$B$4,inputs!$B$5,inputs!$B$6,inputs!$B$7,inputs!$B$8,inputs!$B$9,inputs!$B$10,inputs!$C$2:$D$11,inputs!$E$2:$G$2,inputs!$H$2:$J$2)</f>
        <v>2.8443521154282213E-3</v>
      </c>
      <c r="H15" s="8">
        <f>_xll.getDelta($A15,H$1,inputs!$B$4,inputs!$B$5,inputs!$B$6,inputs!$B$7,inputs!$B$8,inputs!$B$9,inputs!$B$10,inputs!$C$2:$D$11,inputs!$E$2:$G$2,inputs!$H$2:$J$2)</f>
        <v>8.8611261277242264E-4</v>
      </c>
      <c r="I15" s="8">
        <f>_xll.getDelta($A15,I$1,inputs!$B$4,inputs!$B$5,inputs!$B$6,inputs!$B$7,inputs!$B$8,inputs!$B$9,inputs!$B$10,inputs!$C$2:$D$11,inputs!$E$2:$G$2,inputs!$H$2:$J$2)</f>
        <v>1.392554523132172E-4</v>
      </c>
      <c r="J15" s="8">
        <f>_xll.getDelta($A15,J$1,inputs!$B$4,inputs!$B$5,inputs!$B$6,inputs!$B$7,inputs!$B$8,inputs!$B$9,inputs!$B$10,inputs!$C$2:$D$11,inputs!$E$2:$G$2,inputs!$H$2:$J$2)</f>
        <v>5.0954284073903075E-6</v>
      </c>
      <c r="K15" s="8">
        <f>_xll.getDelta($A15,K$1,inputs!$B$4,inputs!$B$5,inputs!$B$6,inputs!$B$7,inputs!$B$8,inputs!$B$9,inputs!$B$10,inputs!$C$2:$D$11,inputs!$E$2:$G$2,inputs!$H$2:$J$2)</f>
        <v>2.4188440490781311E-9</v>
      </c>
      <c r="L15" s="8">
        <f>_xll.getDelta($A15,L$1,inputs!$B$4,inputs!$B$5,inputs!$B$6,inputs!$B$7,inputs!$B$8,inputs!$B$9,inputs!$B$10,inputs!$C$2:$D$11,inputs!$E$2:$G$2,inputs!$H$2:$J$2)</f>
        <v>0</v>
      </c>
    </row>
    <row r="16" spans="1:12" x14ac:dyDescent="0.25">
      <c r="A16" s="6">
        <f t="shared" si="1"/>
        <v>42.000010000000003</v>
      </c>
      <c r="B16" s="8">
        <f>_xll.getDelta($A16,B$1,inputs!$B$4,inputs!$B$5,inputs!$B$6,inputs!$B$7,inputs!$B$8,inputs!$B$9,inputs!$B$10,inputs!$C$2:$D$11,inputs!$E$2:$G$2,inputs!$H$2:$J$2)</f>
        <v>8.7728518365959851E-3</v>
      </c>
      <c r="C16" s="8">
        <f>_xll.getDelta($A16,C$1,inputs!$B$4,inputs!$B$5,inputs!$B$6,inputs!$B$7,inputs!$B$8,inputs!$B$9,inputs!$B$10,inputs!$C$2:$D$11,inputs!$E$2:$G$2,inputs!$H$2:$J$2)</f>
        <v>2.7183170659147095E-3</v>
      </c>
      <c r="D16" s="8">
        <f>_xll.getDelta($A16,D$1,inputs!$B$4,inputs!$B$5,inputs!$B$6,inputs!$B$7,inputs!$B$8,inputs!$B$9,inputs!$B$10,inputs!$C$2:$D$11,inputs!$E$2:$G$2,inputs!$H$2:$J$2)</f>
        <v>3.86204764179765E-4</v>
      </c>
      <c r="E16" s="8">
        <f>_xll.getDelta($A16,E$1,inputs!$B$4,inputs!$B$5,inputs!$B$6,inputs!$B$7,inputs!$B$8,inputs!$B$9,inputs!$B$10,inputs!$C$2:$D$11,inputs!$E$2:$G$2,inputs!$H$2:$J$2)</f>
        <v>4.4290516281975052E-6</v>
      </c>
      <c r="F16" s="8">
        <f>_xll.getDelta($A16,F$1,inputs!$B$4,inputs!$B$5,inputs!$B$6,inputs!$B$7,inputs!$B$8,inputs!$B$9,inputs!$B$10,inputs!$C$2:$D$11,inputs!$E$2:$G$2,inputs!$H$2:$J$2)</f>
        <v>4.0467100569957572E-15</v>
      </c>
      <c r="G16" s="8">
        <f>_xll.getDelta($A16,G$1,inputs!$B$4,inputs!$B$5,inputs!$B$6,inputs!$B$7,inputs!$B$8,inputs!$B$9,inputs!$B$10,inputs!$C$2:$D$11,inputs!$E$2:$G$2,inputs!$H$2:$J$2)</f>
        <v>5.210345316498553E-3</v>
      </c>
      <c r="H16" s="8">
        <f>_xll.getDelta($A16,H$1,inputs!$B$4,inputs!$B$5,inputs!$B$6,inputs!$B$7,inputs!$B$8,inputs!$B$9,inputs!$B$10,inputs!$C$2:$D$11,inputs!$E$2:$G$2,inputs!$H$2:$J$2)</f>
        <v>1.8850696266615099E-3</v>
      </c>
      <c r="I16" s="8">
        <f>_xll.getDelta($A16,I$1,inputs!$B$4,inputs!$B$5,inputs!$B$6,inputs!$B$7,inputs!$B$8,inputs!$B$9,inputs!$B$10,inputs!$C$2:$D$11,inputs!$E$2:$G$2,inputs!$H$2:$J$2)</f>
        <v>3.6948067850389661E-4</v>
      </c>
      <c r="J16" s="8">
        <f>_xll.getDelta($A16,J$1,inputs!$B$4,inputs!$B$5,inputs!$B$6,inputs!$B$7,inputs!$B$8,inputs!$B$9,inputs!$B$10,inputs!$C$2:$D$11,inputs!$E$2:$G$2,inputs!$H$2:$J$2)</f>
        <v>1.9181081913121781E-5</v>
      </c>
      <c r="K16" s="8">
        <f>_xll.getDelta($A16,K$1,inputs!$B$4,inputs!$B$5,inputs!$B$6,inputs!$B$7,inputs!$B$8,inputs!$B$9,inputs!$B$10,inputs!$C$2:$D$11,inputs!$E$2:$G$2,inputs!$H$2:$J$2)</f>
        <v>2.2844750649906156E-8</v>
      </c>
      <c r="L16" s="8">
        <f>_xll.getDelta($A16,L$1,inputs!$B$4,inputs!$B$5,inputs!$B$6,inputs!$B$7,inputs!$B$8,inputs!$B$9,inputs!$B$10,inputs!$C$2:$D$11,inputs!$E$2:$G$2,inputs!$H$2:$J$2)</f>
        <v>0</v>
      </c>
    </row>
    <row r="17" spans="1:12" x14ac:dyDescent="0.25">
      <c r="A17" s="6">
        <f t="shared" si="1"/>
        <v>45.000010000000003</v>
      </c>
      <c r="B17" s="8">
        <f>_xll.getDelta($A17,B$1,inputs!$B$4,inputs!$B$5,inputs!$B$6,inputs!$B$7,inputs!$B$8,inputs!$B$9,inputs!$B$10,inputs!$C$2:$D$11,inputs!$E$2:$G$2,inputs!$H$2:$J$2)</f>
        <v>1.4699110988770423E-2</v>
      </c>
      <c r="C17" s="8">
        <f>_xll.getDelta($A17,C$1,inputs!$B$4,inputs!$B$5,inputs!$B$6,inputs!$B$7,inputs!$B$8,inputs!$B$9,inputs!$B$10,inputs!$C$2:$D$11,inputs!$E$2:$G$2,inputs!$H$2:$J$2)</f>
        <v>5.3767065479734272E-3</v>
      </c>
      <c r="D17" s="8">
        <f>_xll.getDelta($A17,D$1,inputs!$B$4,inputs!$B$5,inputs!$B$6,inputs!$B$7,inputs!$B$8,inputs!$B$9,inputs!$B$10,inputs!$C$2:$D$11,inputs!$E$2:$G$2,inputs!$H$2:$J$2)</f>
        <v>1.0115274356450475E-3</v>
      </c>
      <c r="E17" s="8">
        <f>_xll.getDelta($A17,E$1,inputs!$B$4,inputs!$B$5,inputs!$B$6,inputs!$B$7,inputs!$B$8,inputs!$B$9,inputs!$B$10,inputs!$C$2:$D$11,inputs!$E$2:$G$2,inputs!$H$2:$J$2)</f>
        <v>2.2114541535692667E-5</v>
      </c>
      <c r="F17" s="8">
        <f>_xll.getDelta($A17,F$1,inputs!$B$4,inputs!$B$5,inputs!$B$6,inputs!$B$7,inputs!$B$8,inputs!$B$9,inputs!$B$10,inputs!$C$2:$D$11,inputs!$E$2:$G$2,inputs!$H$2:$J$2)</f>
        <v>4.0467100569957572E-15</v>
      </c>
      <c r="G17" s="8">
        <f>_xll.getDelta($A17,G$1,inputs!$B$4,inputs!$B$5,inputs!$B$6,inputs!$B$7,inputs!$B$8,inputs!$B$9,inputs!$B$10,inputs!$C$2:$D$11,inputs!$E$2:$G$2,inputs!$H$2:$J$2)</f>
        <v>8.8617283040068103E-3</v>
      </c>
      <c r="H17" s="8">
        <f>_xll.getDelta($A17,H$1,inputs!$B$4,inputs!$B$5,inputs!$B$6,inputs!$B$7,inputs!$B$8,inputs!$B$9,inputs!$B$10,inputs!$C$2:$D$11,inputs!$E$2:$G$2,inputs!$H$2:$J$2)</f>
        <v>3.6926027198914539E-3</v>
      </c>
      <c r="I17" s="8">
        <f>_xll.getDelta($A17,I$1,inputs!$B$4,inputs!$B$5,inputs!$B$6,inputs!$B$7,inputs!$B$8,inputs!$B$9,inputs!$B$10,inputs!$C$2:$D$11,inputs!$E$2:$G$2,inputs!$H$2:$J$2)</f>
        <v>8.9770452000943323E-4</v>
      </c>
      <c r="J17" s="8">
        <f>_xll.getDelta($A17,J$1,inputs!$B$4,inputs!$B$5,inputs!$B$6,inputs!$B$7,inputs!$B$8,inputs!$B$9,inputs!$B$10,inputs!$C$2:$D$11,inputs!$E$2:$G$2,inputs!$H$2:$J$2)</f>
        <v>6.6765895394195639E-5</v>
      </c>
      <c r="K17" s="8">
        <f>_xll.getDelta($A17,K$1,inputs!$B$4,inputs!$B$5,inputs!$B$6,inputs!$B$7,inputs!$B$8,inputs!$B$9,inputs!$B$10,inputs!$C$2:$D$11,inputs!$E$2:$G$2,inputs!$H$2:$J$2)</f>
        <v>1.6274878428628002E-7</v>
      </c>
      <c r="L17" s="8">
        <f>_xll.getDelta($A17,L$1,inputs!$B$4,inputs!$B$5,inputs!$B$6,inputs!$B$7,inputs!$B$8,inputs!$B$9,inputs!$B$10,inputs!$C$2:$D$11,inputs!$E$2:$G$2,inputs!$H$2:$J$2)</f>
        <v>0</v>
      </c>
    </row>
    <row r="18" spans="1:12" x14ac:dyDescent="0.25">
      <c r="A18" s="6">
        <f t="shared" si="1"/>
        <v>48.000010000000003</v>
      </c>
      <c r="B18" s="8">
        <f>_xll.getDelta($A18,B$1,inputs!$B$4,inputs!$B$5,inputs!$B$6,inputs!$B$7,inputs!$B$8,inputs!$B$9,inputs!$B$10,inputs!$C$2:$D$11,inputs!$E$2:$G$2,inputs!$H$2:$J$2)</f>
        <v>2.2493776318772831E-2</v>
      </c>
      <c r="C18" s="8">
        <f>_xll.getDelta($A18,C$1,inputs!$B$4,inputs!$B$5,inputs!$B$6,inputs!$B$7,inputs!$B$8,inputs!$B$9,inputs!$B$10,inputs!$C$2:$D$11,inputs!$E$2:$G$2,inputs!$H$2:$J$2)</f>
        <v>9.5411902519297893E-3</v>
      </c>
      <c r="D18" s="8">
        <f>_xll.getDelta($A18,D$1,inputs!$B$4,inputs!$B$5,inputs!$B$6,inputs!$B$7,inputs!$B$8,inputs!$B$9,inputs!$B$10,inputs!$C$2:$D$11,inputs!$E$2:$G$2,inputs!$H$2:$J$2)</f>
        <v>2.270099364472292E-3</v>
      </c>
      <c r="E18" s="8">
        <f>_xll.getDelta($A18,E$1,inputs!$B$4,inputs!$B$5,inputs!$B$6,inputs!$B$7,inputs!$B$8,inputs!$B$9,inputs!$B$10,inputs!$C$2:$D$11,inputs!$E$2:$G$2,inputs!$H$2:$J$2)</f>
        <v>8.6977203738594752E-5</v>
      </c>
      <c r="F18" s="8">
        <f>_xll.getDelta($A18,F$1,inputs!$B$4,inputs!$B$5,inputs!$B$6,inputs!$B$7,inputs!$B$8,inputs!$B$9,inputs!$B$10,inputs!$C$2:$D$11,inputs!$E$2:$G$2,inputs!$H$2:$J$2)</f>
        <v>0</v>
      </c>
      <c r="G18" s="8">
        <f>_xll.getDelta($A18,G$1,inputs!$B$4,inputs!$B$5,inputs!$B$6,inputs!$B$7,inputs!$B$8,inputs!$B$9,inputs!$B$10,inputs!$C$2:$D$11,inputs!$E$2:$G$2,inputs!$H$2:$J$2)</f>
        <v>1.3929931544596909E-2</v>
      </c>
      <c r="H18" s="8">
        <f>_xll.getDelta($A18,H$1,inputs!$B$4,inputs!$B$5,inputs!$B$6,inputs!$B$7,inputs!$B$8,inputs!$B$9,inputs!$B$10,inputs!$C$2:$D$11,inputs!$E$2:$G$2,inputs!$H$2:$J$2)</f>
        <v>6.560860135289592E-3</v>
      </c>
      <c r="I18" s="8">
        <f>_xll.getDelta($A18,I$1,inputs!$B$4,inputs!$B$5,inputs!$B$6,inputs!$B$7,inputs!$B$8,inputs!$B$9,inputs!$B$10,inputs!$C$2:$D$11,inputs!$E$2:$G$2,inputs!$H$2:$J$2)</f>
        <v>1.9228575283504413E-3</v>
      </c>
      <c r="J18" s="8">
        <f>_xll.getDelta($A18,J$1,inputs!$B$4,inputs!$B$5,inputs!$B$6,inputs!$B$7,inputs!$B$8,inputs!$B$9,inputs!$B$10,inputs!$C$2:$D$11,inputs!$E$2:$G$2,inputs!$H$2:$J$2)</f>
        <v>1.9575212114021596E-4</v>
      </c>
      <c r="K18" s="8">
        <f>_xll.getDelta($A18,K$1,inputs!$B$4,inputs!$B$5,inputs!$B$6,inputs!$B$7,inputs!$B$8,inputs!$B$9,inputs!$B$10,inputs!$C$2:$D$11,inputs!$E$2:$G$2,inputs!$H$2:$J$2)</f>
        <v>8.8098662539932774E-7</v>
      </c>
      <c r="L18" s="8">
        <f>_xll.getDelta($A18,L$1,inputs!$B$4,inputs!$B$5,inputs!$B$6,inputs!$B$7,inputs!$B$8,inputs!$B$9,inputs!$B$10,inputs!$C$2:$D$11,inputs!$E$2:$G$2,inputs!$H$2:$J$2)</f>
        <v>-4.0467100569957572E-15</v>
      </c>
    </row>
    <row r="19" spans="1:12" x14ac:dyDescent="0.25">
      <c r="A19" s="6">
        <f t="shared" si="1"/>
        <v>51.000010000000003</v>
      </c>
      <c r="B19" s="8">
        <f>_xll.getDelta($A19,B$1,inputs!$B$4,inputs!$B$5,inputs!$B$6,inputs!$B$7,inputs!$B$8,inputs!$B$9,inputs!$B$10,inputs!$C$2:$D$11,inputs!$E$2:$G$2,inputs!$H$2:$J$2)</f>
        <v>3.1905931977140249E-2</v>
      </c>
      <c r="C19" s="8">
        <f>_xll.getDelta($A19,C$1,inputs!$B$4,inputs!$B$5,inputs!$B$6,inputs!$B$7,inputs!$B$8,inputs!$B$9,inputs!$B$10,inputs!$C$2:$D$11,inputs!$E$2:$G$2,inputs!$H$2:$J$2)</f>
        <v>1.5475377096330968E-2</v>
      </c>
      <c r="D19" s="8">
        <f>_xll.getDelta($A19,D$1,inputs!$B$4,inputs!$B$5,inputs!$B$6,inputs!$B$7,inputs!$B$8,inputs!$B$9,inputs!$B$10,inputs!$C$2:$D$11,inputs!$E$2:$G$2,inputs!$H$2:$J$2)</f>
        <v>4.4955105310495388E-3</v>
      </c>
      <c r="E19" s="8">
        <f>_xll.getDelta($A19,E$1,inputs!$B$4,inputs!$B$5,inputs!$B$6,inputs!$B$7,inputs!$B$8,inputs!$B$9,inputs!$B$10,inputs!$C$2:$D$11,inputs!$E$2:$G$2,inputs!$H$2:$J$2)</f>
        <v>2.7892394599694418E-4</v>
      </c>
      <c r="F19" s="8">
        <f>_xll.getDelta($A19,F$1,inputs!$B$4,inputs!$B$5,inputs!$B$6,inputs!$B$7,inputs!$B$8,inputs!$B$9,inputs!$B$10,inputs!$C$2:$D$11,inputs!$E$2:$G$2,inputs!$H$2:$J$2)</f>
        <v>0</v>
      </c>
      <c r="G19" s="8">
        <f>_xll.getDelta($A19,G$1,inputs!$B$4,inputs!$B$5,inputs!$B$6,inputs!$B$7,inputs!$B$8,inputs!$B$9,inputs!$B$10,inputs!$C$2:$D$11,inputs!$E$2:$G$2,inputs!$H$2:$J$2)</f>
        <v>2.0524429986658908E-2</v>
      </c>
      <c r="H19" s="8">
        <f>_xll.getDelta($A19,H$1,inputs!$B$4,inputs!$B$5,inputs!$B$6,inputs!$B$7,inputs!$B$8,inputs!$B$9,inputs!$B$10,inputs!$C$2:$D$11,inputs!$E$2:$G$2,inputs!$H$2:$J$2)</f>
        <v>1.0764004391119044E-2</v>
      </c>
      <c r="I19" s="8">
        <f>_xll.getDelta($A19,I$1,inputs!$B$4,inputs!$B$5,inputs!$B$6,inputs!$B$7,inputs!$B$8,inputs!$B$9,inputs!$B$10,inputs!$C$2:$D$11,inputs!$E$2:$G$2,inputs!$H$2:$J$2)</f>
        <v>3.7157560702222804E-3</v>
      </c>
      <c r="J19" s="8">
        <f>_xll.getDelta($A19,J$1,inputs!$B$4,inputs!$B$5,inputs!$B$6,inputs!$B$7,inputs!$B$8,inputs!$B$9,inputs!$B$10,inputs!$C$2:$D$11,inputs!$E$2:$G$2,inputs!$H$2:$J$2)</f>
        <v>4.9748974647954153E-4</v>
      </c>
      <c r="K19" s="8">
        <f>_xll.getDelta($A19,K$1,inputs!$B$4,inputs!$B$5,inputs!$B$6,inputs!$B$7,inputs!$B$8,inputs!$B$9,inputs!$B$10,inputs!$C$2:$D$11,inputs!$E$2:$G$2,inputs!$H$2:$J$2)</f>
        <v>3.7956454596611761E-6</v>
      </c>
      <c r="L19" s="8">
        <f>_xll.getDelta($A19,L$1,inputs!$B$4,inputs!$B$5,inputs!$B$6,inputs!$B$7,inputs!$B$8,inputs!$B$9,inputs!$B$10,inputs!$C$2:$D$11,inputs!$E$2:$G$2,inputs!$H$2:$J$2)</f>
        <v>-4.0467100569957572E-15</v>
      </c>
    </row>
    <row r="20" spans="1:12" x14ac:dyDescent="0.25">
      <c r="A20" s="6">
        <f t="shared" si="1"/>
        <v>54.000010000000003</v>
      </c>
      <c r="B20" s="8">
        <f>_xll.getDelta($A20,B$1,inputs!$B$4,inputs!$B$5,inputs!$B$6,inputs!$B$7,inputs!$B$8,inputs!$B$9,inputs!$B$10,inputs!$C$2:$D$11,inputs!$E$2:$G$2,inputs!$H$2:$J$2)</f>
        <v>4.2429171813148529E-2</v>
      </c>
      <c r="C20" s="8">
        <f>_xll.getDelta($A20,C$1,inputs!$B$4,inputs!$B$5,inputs!$B$6,inputs!$B$7,inputs!$B$8,inputs!$B$9,inputs!$B$10,inputs!$C$2:$D$11,inputs!$E$2:$G$2,inputs!$H$2:$J$2)</f>
        <v>2.3356053154944392E-2</v>
      </c>
      <c r="D20" s="8">
        <f>_xll.getDelta($A20,D$1,inputs!$B$4,inputs!$B$5,inputs!$B$6,inputs!$B$7,inputs!$B$8,inputs!$B$9,inputs!$B$10,inputs!$C$2:$D$11,inputs!$E$2:$G$2,inputs!$H$2:$J$2)</f>
        <v>8.1834704924049571E-3</v>
      </c>
      <c r="E20" s="8">
        <f>_xll.getDelta($A20,E$1,inputs!$B$4,inputs!$B$5,inputs!$B$6,inputs!$B$7,inputs!$B$8,inputs!$B$9,inputs!$B$10,inputs!$C$2:$D$11,inputs!$E$2:$G$2,inputs!$H$2:$J$2)</f>
        <v>8.1921056659128107E-4</v>
      </c>
      <c r="F20" s="8">
        <f>_xll.getDelta($A20,F$1,inputs!$B$4,inputs!$B$5,inputs!$B$6,inputs!$B$7,inputs!$B$8,inputs!$B$9,inputs!$B$10,inputs!$C$2:$D$11,inputs!$E$2:$G$2,inputs!$H$2:$J$2)</f>
        <v>0</v>
      </c>
      <c r="G20" s="8">
        <f>_xll.getDelta($A20,G$1,inputs!$B$4,inputs!$B$5,inputs!$B$6,inputs!$B$7,inputs!$B$8,inputs!$B$9,inputs!$B$10,inputs!$C$2:$D$11,inputs!$E$2:$G$2,inputs!$H$2:$J$2)</f>
        <v>2.8757073940627167E-2</v>
      </c>
      <c r="H20" s="8">
        <f>_xll.getDelta($A20,H$1,inputs!$B$4,inputs!$B$5,inputs!$B$6,inputs!$B$7,inputs!$B$8,inputs!$B$9,inputs!$B$10,inputs!$C$2:$D$11,inputs!$E$2:$G$2,inputs!$H$2:$J$2)</f>
        <v>1.6677788103305852E-2</v>
      </c>
      <c r="I20" s="8">
        <f>_xll.getDelta($A20,I$1,inputs!$B$4,inputs!$B$5,inputs!$B$6,inputs!$B$7,inputs!$B$8,inputs!$B$9,inputs!$B$10,inputs!$C$2:$D$11,inputs!$E$2:$G$2,inputs!$H$2:$J$2)</f>
        <v>6.7320867483488898E-3</v>
      </c>
      <c r="J20" s="8">
        <f>_xll.getDelta($A20,J$1,inputs!$B$4,inputs!$B$5,inputs!$B$6,inputs!$B$7,inputs!$B$8,inputs!$B$9,inputs!$B$10,inputs!$C$2:$D$11,inputs!$E$2:$G$2,inputs!$H$2:$J$2)</f>
        <v>1.1830404409752626E-3</v>
      </c>
      <c r="K20" s="8">
        <f>_xll.getDelta($A20,K$1,inputs!$B$4,inputs!$B$5,inputs!$B$6,inputs!$B$7,inputs!$B$8,inputs!$B$9,inputs!$B$10,inputs!$C$2:$D$11,inputs!$E$2:$G$2,inputs!$H$2:$J$2)</f>
        <v>1.5833420922509896E-5</v>
      </c>
      <c r="L20" s="8">
        <f>_xll.getDelta($A20,L$1,inputs!$B$4,inputs!$B$5,inputs!$B$6,inputs!$B$7,inputs!$B$8,inputs!$B$9,inputs!$B$10,inputs!$C$2:$D$11,inputs!$E$2:$G$2,inputs!$H$2:$J$2)</f>
        <v>4.0467100569957572E-15</v>
      </c>
    </row>
    <row r="21" spans="1:12" x14ac:dyDescent="0.25">
      <c r="A21" s="6">
        <f t="shared" si="1"/>
        <v>57.000010000000003</v>
      </c>
      <c r="B21" s="8">
        <f>_xll.getDelta($A21,B$1,inputs!$B$4,inputs!$B$5,inputs!$B$6,inputs!$B$7,inputs!$B$8,inputs!$B$9,inputs!$B$10,inputs!$C$2:$D$11,inputs!$E$2:$G$2,inputs!$H$2:$J$2)</f>
        <v>5.3177677590863816E-2</v>
      </c>
      <c r="C21" s="8">
        <f>_xll.getDelta($A21,C$1,inputs!$B$4,inputs!$B$5,inputs!$B$6,inputs!$B$7,inputs!$B$8,inputs!$B$9,inputs!$B$10,inputs!$C$2:$D$11,inputs!$E$2:$G$2,inputs!$H$2:$J$2)</f>
        <v>3.2605772284710698E-2</v>
      </c>
      <c r="D21" s="8">
        <f>_xll.getDelta($A21,D$1,inputs!$B$4,inputs!$B$5,inputs!$B$6,inputs!$B$7,inputs!$B$8,inputs!$B$9,inputs!$B$10,inputs!$C$2:$D$11,inputs!$E$2:$G$2,inputs!$H$2:$J$2)</f>
        <v>1.3516267372783664E-2</v>
      </c>
      <c r="E21" s="8">
        <f>_xll.getDelta($A21,E$1,inputs!$B$4,inputs!$B$5,inputs!$B$6,inputs!$B$7,inputs!$B$8,inputs!$B$9,inputs!$B$10,inputs!$C$2:$D$11,inputs!$E$2:$G$2,inputs!$H$2:$J$2)</f>
        <v>2.0582104600253156E-3</v>
      </c>
      <c r="F21" s="8">
        <f>_xll.getDelta($A21,F$1,inputs!$B$4,inputs!$B$5,inputs!$B$6,inputs!$B$7,inputs!$B$8,inputs!$B$9,inputs!$B$10,inputs!$C$2:$D$11,inputs!$E$2:$G$2,inputs!$H$2:$J$2)</f>
        <v>0</v>
      </c>
      <c r="G21" s="8">
        <f>_xll.getDelta($A21,G$1,inputs!$B$4,inputs!$B$5,inputs!$B$6,inputs!$B$7,inputs!$B$8,inputs!$B$9,inputs!$B$10,inputs!$C$2:$D$11,inputs!$E$2:$G$2,inputs!$H$2:$J$2)</f>
        <v>3.8327537252720895E-2</v>
      </c>
      <c r="H21" s="8">
        <f>_xll.getDelta($A21,H$1,inputs!$B$4,inputs!$B$5,inputs!$B$6,inputs!$B$7,inputs!$B$8,inputs!$B$9,inputs!$B$10,inputs!$C$2:$D$11,inputs!$E$2:$G$2,inputs!$H$2:$J$2)</f>
        <v>2.4307461618811504E-2</v>
      </c>
      <c r="I21" s="8">
        <f>_xll.getDelta($A21,I$1,inputs!$B$4,inputs!$B$5,inputs!$B$6,inputs!$B$7,inputs!$B$8,inputs!$B$9,inputs!$B$10,inputs!$C$2:$D$11,inputs!$E$2:$G$2,inputs!$H$2:$J$2)</f>
        <v>1.1278505416482367E-2</v>
      </c>
      <c r="J21" s="8">
        <f>_xll.getDelta($A21,J$1,inputs!$B$4,inputs!$B$5,inputs!$B$6,inputs!$B$7,inputs!$B$8,inputs!$B$9,inputs!$B$10,inputs!$C$2:$D$11,inputs!$E$2:$G$2,inputs!$H$2:$J$2)</f>
        <v>2.5317869961677558E-3</v>
      </c>
      <c r="K21" s="8">
        <f>_xll.getDelta($A21,K$1,inputs!$B$4,inputs!$B$5,inputs!$B$6,inputs!$B$7,inputs!$B$8,inputs!$B$9,inputs!$B$10,inputs!$C$2:$D$11,inputs!$E$2:$G$2,inputs!$H$2:$J$2)</f>
        <v>5.7121809181525954E-5</v>
      </c>
      <c r="L21" s="8">
        <f>_xll.getDelta($A21,L$1,inputs!$B$4,inputs!$B$5,inputs!$B$6,inputs!$B$7,inputs!$B$8,inputs!$B$9,inputs!$B$10,inputs!$C$2:$D$11,inputs!$E$2:$G$2,inputs!$H$2:$J$2)</f>
        <v>0</v>
      </c>
    </row>
    <row r="22" spans="1:12" x14ac:dyDescent="0.25">
      <c r="A22" s="6">
        <f t="shared" si="1"/>
        <v>60.000010000000003</v>
      </c>
      <c r="B22" s="8">
        <f>_xll.getDelta($A22,B$1,inputs!$B$4,inputs!$B$5,inputs!$B$6,inputs!$B$7,inputs!$B$8,inputs!$B$9,inputs!$B$10,inputs!$C$2:$D$11,inputs!$E$2:$G$2,inputs!$H$2:$J$2)</f>
        <v>6.3481221591759743E-2</v>
      </c>
      <c r="C22" s="8">
        <f>_xll.getDelta($A22,C$1,inputs!$B$4,inputs!$B$5,inputs!$B$6,inputs!$B$7,inputs!$B$8,inputs!$B$9,inputs!$B$10,inputs!$C$2:$D$11,inputs!$E$2:$G$2,inputs!$H$2:$J$2)</f>
        <v>4.2335556950194086E-2</v>
      </c>
      <c r="D22" s="8">
        <f>_xll.getDelta($A22,D$1,inputs!$B$4,inputs!$B$5,inputs!$B$6,inputs!$B$7,inputs!$B$8,inputs!$B$9,inputs!$B$10,inputs!$C$2:$D$11,inputs!$E$2:$G$2,inputs!$H$2:$J$2)</f>
        <v>2.0478988848526572E-2</v>
      </c>
      <c r="E22" s="8">
        <f>_xll.getDelta($A22,E$1,inputs!$B$4,inputs!$B$5,inputs!$B$6,inputs!$B$7,inputs!$B$8,inputs!$B$9,inputs!$B$10,inputs!$C$2:$D$11,inputs!$E$2:$G$2,inputs!$H$2:$J$2)</f>
        <v>4.4614795204168901E-3</v>
      </c>
      <c r="F22" s="8">
        <f>_xll.getDelta($A22,F$1,inputs!$B$4,inputs!$B$5,inputs!$B$6,inputs!$B$7,inputs!$B$8,inputs!$B$9,inputs!$B$10,inputs!$C$2:$D$11,inputs!$E$2:$G$2,inputs!$H$2:$J$2)</f>
        <v>0</v>
      </c>
      <c r="G22" s="8">
        <f>_xll.getDelta($A22,G$1,inputs!$B$4,inputs!$B$5,inputs!$B$6,inputs!$B$7,inputs!$B$8,inputs!$B$9,inputs!$B$10,inputs!$C$2:$D$11,inputs!$E$2:$G$2,inputs!$H$2:$J$2)</f>
        <v>4.889802834841487E-2</v>
      </c>
      <c r="H22" s="8">
        <f>_xll.getDelta($A22,H$1,inputs!$B$4,inputs!$B$5,inputs!$B$6,inputs!$B$7,inputs!$B$8,inputs!$B$9,inputs!$B$10,inputs!$C$2:$D$11,inputs!$E$2:$G$2,inputs!$H$2:$J$2)</f>
        <v>3.3575077393420423E-2</v>
      </c>
      <c r="I22" s="8">
        <f>_xll.getDelta($A22,I$1,inputs!$B$4,inputs!$B$5,inputs!$B$6,inputs!$B$7,inputs!$B$8,inputs!$B$9,inputs!$B$10,inputs!$C$2:$D$11,inputs!$E$2:$G$2,inputs!$H$2:$J$2)</f>
        <v>1.762159419067183E-2</v>
      </c>
      <c r="J22" s="8">
        <f>_xll.getDelta($A22,J$1,inputs!$B$4,inputs!$B$5,inputs!$B$6,inputs!$B$7,inputs!$B$8,inputs!$B$9,inputs!$B$10,inputs!$C$2:$D$11,inputs!$E$2:$G$2,inputs!$H$2:$J$2)</f>
        <v>4.9115428721268088E-3</v>
      </c>
      <c r="K22" s="8">
        <f>_xll.getDelta($A22,K$1,inputs!$B$4,inputs!$B$5,inputs!$B$6,inputs!$B$7,inputs!$B$8,inputs!$B$9,inputs!$B$10,inputs!$C$2:$D$11,inputs!$E$2:$G$2,inputs!$H$2:$J$2)</f>
        <v>1.7605063645759563E-4</v>
      </c>
      <c r="L22" s="8">
        <f>_xll.getDelta($A22,L$1,inputs!$B$4,inputs!$B$5,inputs!$B$6,inputs!$B$7,inputs!$B$8,inputs!$B$9,inputs!$B$10,inputs!$C$2:$D$11,inputs!$E$2:$G$2,inputs!$H$2:$J$2)</f>
        <v>4.0467100569957572E-15</v>
      </c>
    </row>
    <row r="23" spans="1:12" x14ac:dyDescent="0.25">
      <c r="A23" s="6">
        <f t="shared" si="1"/>
        <v>63.000010000000003</v>
      </c>
      <c r="B23" s="8">
        <f>_xll.getDelta($A23,B$1,inputs!$B$4,inputs!$B$5,inputs!$B$6,inputs!$B$7,inputs!$B$8,inputs!$B$9,inputs!$B$10,inputs!$C$2:$D$11,inputs!$E$2:$G$2,inputs!$H$2:$J$2)</f>
        <v>7.28820603659939E-2</v>
      </c>
      <c r="C23" s="8">
        <f>_xll.getDelta($A23,C$1,inputs!$B$4,inputs!$B$5,inputs!$B$6,inputs!$B$7,inputs!$B$8,inputs!$B$9,inputs!$B$10,inputs!$C$2:$D$11,inputs!$E$2:$G$2,inputs!$H$2:$J$2)</f>
        <v>5.1281559594747866E-2</v>
      </c>
      <c r="D23" s="8">
        <f>_xll.getDelta($A23,D$1,inputs!$B$4,inputs!$B$5,inputs!$B$6,inputs!$B$7,inputs!$B$8,inputs!$B$9,inputs!$B$10,inputs!$C$2:$D$11,inputs!$E$2:$G$2,inputs!$H$2:$J$2)</f>
        <v>2.8781297371069298E-2</v>
      </c>
      <c r="E23" s="8">
        <f>_xll.getDelta($A23,E$1,inputs!$B$4,inputs!$B$5,inputs!$B$6,inputs!$B$7,inputs!$B$8,inputs!$B$9,inputs!$B$10,inputs!$C$2:$D$11,inputs!$E$2:$G$2,inputs!$H$2:$J$2)</f>
        <v>8.6362027363127026E-3</v>
      </c>
      <c r="F23" s="8">
        <f>_xll.getDelta($A23,F$1,inputs!$B$4,inputs!$B$5,inputs!$B$6,inputs!$B$7,inputs!$B$8,inputs!$B$9,inputs!$B$10,inputs!$C$2:$D$11,inputs!$E$2:$G$2,inputs!$H$2:$J$2)</f>
        <v>0</v>
      </c>
      <c r="G23" s="8">
        <f>_xll.getDelta($A23,G$1,inputs!$B$4,inputs!$B$5,inputs!$B$6,inputs!$B$7,inputs!$B$8,inputs!$B$9,inputs!$B$10,inputs!$C$2:$D$11,inputs!$E$2:$G$2,inputs!$H$2:$J$2)</f>
        <v>6.004890413997601E-2</v>
      </c>
      <c r="H23" s="8">
        <f>_xll.getDelta($A23,H$1,inputs!$B$4,inputs!$B$5,inputs!$B$6,inputs!$B$7,inputs!$B$8,inputs!$B$9,inputs!$B$10,inputs!$C$2:$D$11,inputs!$E$2:$G$2,inputs!$H$2:$J$2)</f>
        <v>4.4324423604987652E-2</v>
      </c>
      <c r="I23" s="8">
        <f>_xll.getDelta($A23,I$1,inputs!$B$4,inputs!$B$5,inputs!$B$6,inputs!$B$7,inputs!$B$8,inputs!$B$9,inputs!$B$10,inputs!$C$2:$D$11,inputs!$E$2:$G$2,inputs!$H$2:$J$2)</f>
        <v>2.6033061595185192E-2</v>
      </c>
      <c r="J23" s="8">
        <f>_xll.getDelta($A23,J$1,inputs!$B$4,inputs!$B$5,inputs!$B$6,inputs!$B$7,inputs!$B$8,inputs!$B$9,inputs!$B$10,inputs!$C$2:$D$11,inputs!$E$2:$G$2,inputs!$H$2:$J$2)</f>
        <v>8.861177000324608E-3</v>
      </c>
      <c r="K23" s="8">
        <f>_xll.getDelta($A23,K$1,inputs!$B$4,inputs!$B$5,inputs!$B$6,inputs!$B$7,inputs!$B$8,inputs!$B$9,inputs!$B$10,inputs!$C$2:$D$11,inputs!$E$2:$G$2,inputs!$H$2:$J$2)</f>
        <v>4.9162835504438433E-4</v>
      </c>
      <c r="L23" s="8">
        <f>_xll.getDelta($A23,L$1,inputs!$B$4,inputs!$B$5,inputs!$B$6,inputs!$B$7,inputs!$B$8,inputs!$B$9,inputs!$B$10,inputs!$C$2:$D$11,inputs!$E$2:$G$2,inputs!$H$2:$J$2)</f>
        <v>0</v>
      </c>
    </row>
    <row r="24" spans="1:12" x14ac:dyDescent="0.25">
      <c r="A24" s="6">
        <f t="shared" si="1"/>
        <v>66.000010000000003</v>
      </c>
      <c r="B24" s="8">
        <f>_xll.getDelta($A24,B$1,inputs!$B$4,inputs!$B$5,inputs!$B$6,inputs!$B$7,inputs!$B$8,inputs!$B$9,inputs!$B$10,inputs!$C$2:$D$11,inputs!$E$2:$G$2,inputs!$H$2:$J$2)</f>
        <v>8.1414401578260021E-2</v>
      </c>
      <c r="C24" s="8">
        <f>_xll.getDelta($A24,C$1,inputs!$B$4,inputs!$B$5,inputs!$B$6,inputs!$B$7,inputs!$B$8,inputs!$B$9,inputs!$B$10,inputs!$C$2:$D$11,inputs!$E$2:$G$2,inputs!$H$2:$J$2)</f>
        <v>5.7980607896245817E-2</v>
      </c>
      <c r="D24" s="8">
        <f>_xll.getDelta($A24,D$1,inputs!$B$4,inputs!$B$5,inputs!$B$6,inputs!$B$7,inputs!$B$8,inputs!$B$9,inputs!$B$10,inputs!$C$2:$D$11,inputs!$E$2:$G$2,inputs!$H$2:$J$2)</f>
        <v>3.7394152576004966E-2</v>
      </c>
      <c r="E24" s="8">
        <f>_xll.getDelta($A24,E$1,inputs!$B$4,inputs!$B$5,inputs!$B$6,inputs!$B$7,inputs!$B$8,inputs!$B$9,inputs!$B$10,inputs!$C$2:$D$11,inputs!$E$2:$G$2,inputs!$H$2:$J$2)</f>
        <v>1.5018684771190833E-2</v>
      </c>
      <c r="F24" s="8">
        <f>_xll.getDelta($A24,F$1,inputs!$B$4,inputs!$B$5,inputs!$B$6,inputs!$B$7,inputs!$B$8,inputs!$B$9,inputs!$B$10,inputs!$C$2:$D$11,inputs!$E$2:$G$2,inputs!$H$2:$J$2)</f>
        <v>0</v>
      </c>
      <c r="G24" s="8">
        <f>_xll.getDelta($A24,G$1,inputs!$B$4,inputs!$B$5,inputs!$B$6,inputs!$B$7,inputs!$B$8,inputs!$B$9,inputs!$B$10,inputs!$C$2:$D$11,inputs!$E$2:$G$2,inputs!$H$2:$J$2)</f>
        <v>7.1176286222714227E-2</v>
      </c>
      <c r="H24" s="8">
        <f>_xll.getDelta($A24,H$1,inputs!$B$4,inputs!$B$5,inputs!$B$6,inputs!$B$7,inputs!$B$8,inputs!$B$9,inputs!$B$10,inputs!$C$2:$D$11,inputs!$E$2:$G$2,inputs!$H$2:$J$2)</f>
        <v>5.6130959349790281E-2</v>
      </c>
      <c r="I24" s="8">
        <f>_xll.getDelta($A24,I$1,inputs!$B$4,inputs!$B$5,inputs!$B$6,inputs!$B$7,inputs!$B$8,inputs!$B$9,inputs!$B$10,inputs!$C$2:$D$11,inputs!$E$2:$G$2,inputs!$H$2:$J$2)</f>
        <v>3.655124470239296E-2</v>
      </c>
      <c r="J24" s="8">
        <f>_xll.getDelta($A24,J$1,inputs!$B$4,inputs!$B$5,inputs!$B$6,inputs!$B$7,inputs!$B$8,inputs!$B$9,inputs!$B$10,inputs!$C$2:$D$11,inputs!$E$2:$G$2,inputs!$H$2:$J$2)</f>
        <v>1.4991038501908933E-2</v>
      </c>
      <c r="K24" s="8">
        <f>_xll.getDelta($A24,K$1,inputs!$B$4,inputs!$B$5,inputs!$B$6,inputs!$B$7,inputs!$B$8,inputs!$B$9,inputs!$B$10,inputs!$C$2:$D$11,inputs!$E$2:$G$2,inputs!$H$2:$J$2)</f>
        <v>1.2746028529992378E-3</v>
      </c>
      <c r="L24" s="8">
        <f>_xll.getDelta($A24,L$1,inputs!$B$4,inputs!$B$5,inputs!$B$6,inputs!$B$7,inputs!$B$8,inputs!$B$9,inputs!$B$10,inputs!$C$2:$D$11,inputs!$E$2:$G$2,inputs!$H$2:$J$2)</f>
        <v>0</v>
      </c>
    </row>
    <row r="25" spans="1:12" x14ac:dyDescent="0.25">
      <c r="A25" s="6">
        <f t="shared" si="1"/>
        <v>69.000010000000003</v>
      </c>
      <c r="B25" s="8">
        <f>_xll.getDelta($A25,B$1,inputs!$B$4,inputs!$B$5,inputs!$B$6,inputs!$B$7,inputs!$B$8,inputs!$B$9,inputs!$B$10,inputs!$C$2:$D$11,inputs!$E$2:$G$2,inputs!$H$2:$J$2)</f>
        <v>8.9712150572045068E-2</v>
      </c>
      <c r="C25" s="8">
        <f>_xll.getDelta($A25,C$1,inputs!$B$4,inputs!$B$5,inputs!$B$6,inputs!$B$7,inputs!$B$8,inputs!$B$9,inputs!$B$10,inputs!$C$2:$D$11,inputs!$E$2:$G$2,inputs!$H$2:$J$2)</f>
        <v>6.1742317836280668E-2</v>
      </c>
      <c r="D25" s="8">
        <f>_xll.getDelta($A25,D$1,inputs!$B$4,inputs!$B$5,inputs!$B$6,inputs!$B$7,inputs!$B$8,inputs!$B$9,inputs!$B$10,inputs!$C$2:$D$11,inputs!$E$2:$G$2,inputs!$H$2:$J$2)</f>
        <v>4.4460997193936445E-2</v>
      </c>
      <c r="E25" s="8">
        <f>_xll.getDelta($A25,E$1,inputs!$B$4,inputs!$B$5,inputs!$B$6,inputs!$B$7,inputs!$B$8,inputs!$B$9,inputs!$B$10,inputs!$C$2:$D$11,inputs!$E$2:$G$2,inputs!$H$2:$J$2)</f>
        <v>2.3350981432532766E-2</v>
      </c>
      <c r="F25" s="8">
        <f>_xll.getDelta($A25,F$1,inputs!$B$4,inputs!$B$5,inputs!$B$6,inputs!$B$7,inputs!$B$8,inputs!$B$9,inputs!$B$10,inputs!$C$2:$D$11,inputs!$E$2:$G$2,inputs!$H$2:$J$2)</f>
        <v>0</v>
      </c>
      <c r="G25" s="8">
        <f>_xll.getDelta($A25,G$1,inputs!$B$4,inputs!$B$5,inputs!$B$6,inputs!$B$7,inputs!$B$8,inputs!$B$9,inputs!$B$10,inputs!$C$2:$D$11,inputs!$E$2:$G$2,inputs!$H$2:$J$2)</f>
        <v>8.1685664815632233E-2</v>
      </c>
      <c r="H25" s="8">
        <f>_xll.getDelta($A25,H$1,inputs!$B$4,inputs!$B$5,inputs!$B$6,inputs!$B$7,inputs!$B$8,inputs!$B$9,inputs!$B$10,inputs!$C$2:$D$11,inputs!$E$2:$G$2,inputs!$H$2:$J$2)</f>
        <v>6.8379226271675406E-2</v>
      </c>
      <c r="I25" s="8">
        <f>_xll.getDelta($A25,I$1,inputs!$B$4,inputs!$B$5,inputs!$B$6,inputs!$B$7,inputs!$B$8,inputs!$B$9,inputs!$B$10,inputs!$C$2:$D$11,inputs!$E$2:$G$2,inputs!$H$2:$J$2)</f>
        <v>4.8822533107086501E-2</v>
      </c>
      <c r="J25" s="8">
        <f>_xll.getDelta($A25,J$1,inputs!$B$4,inputs!$B$5,inputs!$B$6,inputs!$B$7,inputs!$B$8,inputs!$B$9,inputs!$B$10,inputs!$C$2:$D$11,inputs!$E$2:$G$2,inputs!$H$2:$J$2)</f>
        <v>2.3625899552076873E-2</v>
      </c>
      <c r="K25" s="8">
        <f>_xll.getDelta($A25,K$1,inputs!$B$4,inputs!$B$5,inputs!$B$6,inputs!$B$7,inputs!$B$8,inputs!$B$9,inputs!$B$10,inputs!$C$2:$D$11,inputs!$E$2:$G$2,inputs!$H$2:$J$2)</f>
        <v>2.9364511404478609E-3</v>
      </c>
      <c r="L25" s="8">
        <f>_xll.getDelta($A25,L$1,inputs!$B$4,inputs!$B$5,inputs!$B$6,inputs!$B$7,inputs!$B$8,inputs!$B$9,inputs!$B$10,inputs!$C$2:$D$11,inputs!$E$2:$G$2,inputs!$H$2:$J$2)</f>
        <v>0</v>
      </c>
    </row>
    <row r="26" spans="1:12" x14ac:dyDescent="0.25">
      <c r="A26" s="6">
        <f t="shared" si="1"/>
        <v>72.000010000000003</v>
      </c>
      <c r="B26" s="8">
        <f>_xll.getDelta($A26,B$1,inputs!$B$4,inputs!$B$5,inputs!$B$6,inputs!$B$7,inputs!$B$8,inputs!$B$9,inputs!$B$10,inputs!$C$2:$D$11,inputs!$E$2:$G$2,inputs!$H$2:$J$2)</f>
        <v>9.8716846400707339E-2</v>
      </c>
      <c r="C26" s="8">
        <f>_xll.getDelta($A26,C$1,inputs!$B$4,inputs!$B$5,inputs!$B$6,inputs!$B$7,inputs!$B$8,inputs!$B$9,inputs!$B$10,inputs!$C$2:$D$11,inputs!$E$2:$G$2,inputs!$H$2:$J$2)</f>
        <v>6.2575488850011157E-2</v>
      </c>
      <c r="D26" s="8">
        <f>_xll.getDelta($A26,D$1,inputs!$B$4,inputs!$B$5,inputs!$B$6,inputs!$B$7,inputs!$B$8,inputs!$B$9,inputs!$B$10,inputs!$C$2:$D$11,inputs!$E$2:$G$2,inputs!$H$2:$J$2)</f>
        <v>4.7038723706147166E-2</v>
      </c>
      <c r="E26" s="8">
        <f>_xll.getDelta($A26,E$1,inputs!$B$4,inputs!$B$5,inputs!$B$6,inputs!$B$7,inputs!$B$8,inputs!$B$9,inputs!$B$10,inputs!$C$2:$D$11,inputs!$E$2:$G$2,inputs!$H$2:$J$2)</f>
        <v>3.2904254466074964E-2</v>
      </c>
      <c r="F26" s="8">
        <f>_xll.getDelta($A26,F$1,inputs!$B$4,inputs!$B$5,inputs!$B$6,inputs!$B$7,inputs!$B$8,inputs!$B$9,inputs!$B$10,inputs!$C$2:$D$11,inputs!$E$2:$G$2,inputs!$H$2:$J$2)</f>
        <v>0</v>
      </c>
      <c r="G26" s="8">
        <f>_xll.getDelta($A26,G$1,inputs!$B$4,inputs!$B$5,inputs!$B$6,inputs!$B$7,inputs!$B$8,inputs!$B$9,inputs!$B$10,inputs!$C$2:$D$11,inputs!$E$2:$G$2,inputs!$H$2:$J$2)</f>
        <v>9.1017974167895796E-2</v>
      </c>
      <c r="H26" s="8">
        <f>_xll.getDelta($A26,H$1,inputs!$B$4,inputs!$B$5,inputs!$B$6,inputs!$B$7,inputs!$B$8,inputs!$B$9,inputs!$B$10,inputs!$C$2:$D$11,inputs!$E$2:$G$2,inputs!$H$2:$J$2)</f>
        <v>8.0458070843636487E-2</v>
      </c>
      <c r="I26" s="8">
        <f>_xll.getDelta($A26,I$1,inputs!$B$4,inputs!$B$5,inputs!$B$6,inputs!$B$7,inputs!$B$8,inputs!$B$9,inputs!$B$10,inputs!$C$2:$D$11,inputs!$E$2:$G$2,inputs!$H$2:$J$2)</f>
        <v>6.2419712244576521E-2</v>
      </c>
      <c r="J26" s="8">
        <f>_xll.getDelta($A26,J$1,inputs!$B$4,inputs!$B$5,inputs!$B$6,inputs!$B$7,inputs!$B$8,inputs!$B$9,inputs!$B$10,inputs!$C$2:$D$11,inputs!$E$2:$G$2,inputs!$H$2:$J$2)</f>
        <v>3.5019969846776015E-2</v>
      </c>
      <c r="K26" s="8">
        <f>_xll.getDelta($A26,K$1,inputs!$B$4,inputs!$B$5,inputs!$B$6,inputs!$B$7,inputs!$B$8,inputs!$B$9,inputs!$B$10,inputs!$C$2:$D$11,inputs!$E$2:$G$2,inputs!$H$2:$J$2)</f>
        <v>6.106735031549332E-3</v>
      </c>
      <c r="L26" s="8">
        <f>_xll.getDelta($A26,L$1,inputs!$B$4,inputs!$B$5,inputs!$B$6,inputs!$B$7,inputs!$B$8,inputs!$B$9,inputs!$B$10,inputs!$C$2:$D$11,inputs!$E$2:$G$2,inputs!$H$2:$J$2)</f>
        <v>0</v>
      </c>
    </row>
    <row r="27" spans="1:12" x14ac:dyDescent="0.25">
      <c r="A27" s="6">
        <f t="shared" si="1"/>
        <v>75.000010000000003</v>
      </c>
      <c r="B27" s="8">
        <f>_xll.getDelta($A27,B$1,inputs!$B$4,inputs!$B$5,inputs!$B$6,inputs!$B$7,inputs!$B$8,inputs!$B$9,inputs!$B$10,inputs!$C$2:$D$11,inputs!$E$2:$G$2,inputs!$H$2:$J$2)</f>
        <v>0.10999424546821694</v>
      </c>
      <c r="C27" s="8">
        <f>_xll.getDelta($A27,C$1,inputs!$B$4,inputs!$B$5,inputs!$B$6,inputs!$B$7,inputs!$B$8,inputs!$B$9,inputs!$B$10,inputs!$C$2:$D$11,inputs!$E$2:$G$2,inputs!$H$2:$J$2)</f>
        <v>6.1441470523586408E-2</v>
      </c>
      <c r="D27" s="8">
        <f>_xll.getDelta($A27,D$1,inputs!$B$4,inputs!$B$5,inputs!$B$6,inputs!$B$7,inputs!$B$8,inputs!$B$9,inputs!$B$10,inputs!$C$2:$D$11,inputs!$E$2:$G$2,inputs!$H$2:$J$2)</f>
        <v>3.8200754865874868E-2</v>
      </c>
      <c r="E27" s="8">
        <f>_xll.getDelta($A27,E$1,inputs!$B$4,inputs!$B$5,inputs!$B$6,inputs!$B$7,inputs!$B$8,inputs!$B$9,inputs!$B$10,inputs!$C$2:$D$11,inputs!$E$2:$G$2,inputs!$H$2:$J$2)</f>
        <v>4.2053923525642203E-2</v>
      </c>
      <c r="F27" s="8">
        <f>_xll.getDelta($A27,F$1,inputs!$B$4,inputs!$B$5,inputs!$B$6,inputs!$B$7,inputs!$B$8,inputs!$B$9,inputs!$B$10,inputs!$C$2:$D$11,inputs!$E$2:$G$2,inputs!$H$2:$J$2)</f>
        <v>0</v>
      </c>
      <c r="G27" s="8">
        <f>_xll.getDelta($A27,G$1,inputs!$B$4,inputs!$B$5,inputs!$B$6,inputs!$B$7,inputs!$B$8,inputs!$B$9,inputs!$B$10,inputs!$C$2:$D$11,inputs!$E$2:$G$2,inputs!$H$2:$J$2)</f>
        <v>9.83983195145616E-2</v>
      </c>
      <c r="H27" s="8">
        <f>_xll.getDelta($A27,H$1,inputs!$B$4,inputs!$B$5,inputs!$B$6,inputs!$B$7,inputs!$B$8,inputs!$B$9,inputs!$B$10,inputs!$C$2:$D$11,inputs!$E$2:$G$2,inputs!$H$2:$J$2)</f>
        <v>9.1526922141006023E-2</v>
      </c>
      <c r="I27" s="8">
        <f>_xll.getDelta($A27,I$1,inputs!$B$4,inputs!$B$5,inputs!$B$6,inputs!$B$7,inputs!$B$8,inputs!$B$9,inputs!$B$10,inputs!$C$2:$D$11,inputs!$E$2:$G$2,inputs!$H$2:$J$2)</f>
        <v>7.6693955267350525E-2</v>
      </c>
      <c r="J27" s="8">
        <f>_xll.getDelta($A27,J$1,inputs!$B$4,inputs!$B$5,inputs!$B$6,inputs!$B$7,inputs!$B$8,inputs!$B$9,inputs!$B$10,inputs!$C$2:$D$11,inputs!$E$2:$G$2,inputs!$H$2:$J$2)</f>
        <v>4.941554478291741E-2</v>
      </c>
      <c r="K27" s="8">
        <f>_xll.getDelta($A27,K$1,inputs!$B$4,inputs!$B$5,inputs!$B$6,inputs!$B$7,inputs!$B$8,inputs!$B$9,inputs!$B$10,inputs!$C$2:$D$11,inputs!$E$2:$G$2,inputs!$H$2:$J$2)</f>
        <v>1.2021900327083297E-2</v>
      </c>
      <c r="L27" s="8">
        <f>_xll.getDelta($A27,L$1,inputs!$B$4,inputs!$B$5,inputs!$B$6,inputs!$B$7,inputs!$B$8,inputs!$B$9,inputs!$B$10,inputs!$C$2:$D$11,inputs!$E$2:$G$2,inputs!$H$2:$J$2)</f>
        <v>0</v>
      </c>
    </row>
    <row r="28" spans="1:12" x14ac:dyDescent="0.25">
      <c r="A28" s="6">
        <f t="shared" si="1"/>
        <v>78.000010000000003</v>
      </c>
      <c r="B28" s="8">
        <f>_xll.getDelta($A28,B$1,inputs!$B$4,inputs!$B$5,inputs!$B$6,inputs!$B$7,inputs!$B$8,inputs!$B$9,inputs!$B$10,inputs!$C$2:$D$11,inputs!$E$2:$G$2,inputs!$H$2:$J$2)</f>
        <v>0.12476709161913972</v>
      </c>
      <c r="C28" s="8">
        <f>_xll.getDelta($A28,C$1,inputs!$B$4,inputs!$B$5,inputs!$B$6,inputs!$B$7,inputs!$B$8,inputs!$B$9,inputs!$B$10,inputs!$C$2:$D$11,inputs!$E$2:$G$2,inputs!$H$2:$J$2)</f>
        <v>6.0748093302195438E-2</v>
      </c>
      <c r="D28" s="8">
        <f>_xll.getDelta($A28,D$1,inputs!$B$4,inputs!$B$5,inputs!$B$6,inputs!$B$7,inputs!$B$8,inputs!$B$9,inputs!$B$10,inputs!$C$2:$D$11,inputs!$E$2:$G$2,inputs!$H$2:$J$2)</f>
        <v>1.4904096160472264E-2</v>
      </c>
      <c r="E28" s="8">
        <f>_xll.getDelta($A28,E$1,inputs!$B$4,inputs!$B$5,inputs!$B$6,inputs!$B$7,inputs!$B$8,inputs!$B$9,inputs!$B$10,inputs!$C$2:$D$11,inputs!$E$2:$G$2,inputs!$H$2:$J$2)</f>
        <v>4.8568258419729012E-2</v>
      </c>
      <c r="F28" s="8">
        <f>_xll.getDelta($A28,F$1,inputs!$B$4,inputs!$B$5,inputs!$B$6,inputs!$B$7,inputs!$B$8,inputs!$B$9,inputs!$B$10,inputs!$C$2:$D$11,inputs!$E$2:$G$2,inputs!$H$2:$J$2)</f>
        <v>0</v>
      </c>
      <c r="G28" s="8">
        <f>_xll.getDelta($A28,G$1,inputs!$B$4,inputs!$B$5,inputs!$B$6,inputs!$B$7,inputs!$B$8,inputs!$B$9,inputs!$B$10,inputs!$C$2:$D$11,inputs!$E$2:$G$2,inputs!$H$2:$J$2)</f>
        <v>0.10346682639866091</v>
      </c>
      <c r="H28" s="8">
        <f>_xll.getDelta($A28,H$1,inputs!$B$4,inputs!$B$5,inputs!$B$6,inputs!$B$7,inputs!$B$8,inputs!$B$9,inputs!$B$10,inputs!$C$2:$D$11,inputs!$E$2:$G$2,inputs!$H$2:$J$2)</f>
        <v>0.10092039669800977</v>
      </c>
      <c r="I28" s="8">
        <f>_xll.getDelta($A28,I$1,inputs!$B$4,inputs!$B$5,inputs!$B$6,inputs!$B$7,inputs!$B$8,inputs!$B$9,inputs!$B$10,inputs!$C$2:$D$11,inputs!$E$2:$G$2,inputs!$H$2:$J$2)</f>
        <v>9.0684024874804425E-2</v>
      </c>
      <c r="J28" s="8">
        <f>_xll.getDelta($A28,J$1,inputs!$B$4,inputs!$B$5,inputs!$B$6,inputs!$B$7,inputs!$B$8,inputs!$B$9,inputs!$B$10,inputs!$C$2:$D$11,inputs!$E$2:$G$2,inputs!$H$2:$J$2)</f>
        <v>6.6082646292805733E-2</v>
      </c>
      <c r="K28" s="8">
        <f>_xll.getDelta($A28,K$1,inputs!$B$4,inputs!$B$5,inputs!$B$6,inputs!$B$7,inputs!$B$8,inputs!$B$9,inputs!$B$10,inputs!$C$2:$D$11,inputs!$E$2:$G$2,inputs!$H$2:$J$2)</f>
        <v>2.161783721883441E-2</v>
      </c>
      <c r="L28" s="8">
        <f>_xll.getDelta($A28,L$1,inputs!$B$4,inputs!$B$5,inputs!$B$6,inputs!$B$7,inputs!$B$8,inputs!$B$9,inputs!$B$10,inputs!$C$2:$D$11,inputs!$E$2:$G$2,inputs!$H$2:$J$2)</f>
        <v>0</v>
      </c>
    </row>
    <row r="29" spans="1:12" x14ac:dyDescent="0.25">
      <c r="A29" s="6">
        <f t="shared" si="1"/>
        <v>81.000010000000003</v>
      </c>
      <c r="B29" s="8">
        <f>_xll.getDelta($A29,B$1,inputs!$B$4,inputs!$B$5,inputs!$B$6,inputs!$B$7,inputs!$B$8,inputs!$B$9,inputs!$B$10,inputs!$C$2:$D$11,inputs!$E$2:$G$2,inputs!$H$2:$J$2)</f>
        <v>0.14413243113268645</v>
      </c>
      <c r="C29" s="8">
        <f>_xll.getDelta($A29,C$1,inputs!$B$4,inputs!$B$5,inputs!$B$6,inputs!$B$7,inputs!$B$8,inputs!$B$9,inputs!$B$10,inputs!$C$2:$D$11,inputs!$E$2:$G$2,inputs!$H$2:$J$2)</f>
        <v>6.3066252901615549E-2</v>
      </c>
      <c r="D29" s="8">
        <f>_xll.getDelta($A29,D$1,inputs!$B$4,inputs!$B$5,inputs!$B$6,inputs!$B$7,inputs!$B$8,inputs!$B$9,inputs!$B$10,inputs!$C$2:$D$11,inputs!$E$2:$G$2,inputs!$H$2:$J$2)</f>
        <v>7.5348310549348384E-4</v>
      </c>
      <c r="E29" s="8">
        <f>_xll.getDelta($A29,E$1,inputs!$B$4,inputs!$B$5,inputs!$B$6,inputs!$B$7,inputs!$B$8,inputs!$B$9,inputs!$B$10,inputs!$C$2:$D$11,inputs!$E$2:$G$2,inputs!$H$2:$J$2)</f>
        <v>5.0002511076226844E-2</v>
      </c>
      <c r="F29" s="8">
        <f>_xll.getDelta($A29,F$1,inputs!$B$4,inputs!$B$5,inputs!$B$6,inputs!$B$7,inputs!$B$8,inputs!$B$9,inputs!$B$10,inputs!$C$2:$D$11,inputs!$E$2:$G$2,inputs!$H$2:$J$2)</f>
        <v>3.0954992943148595E-2</v>
      </c>
      <c r="G29" s="8">
        <f>_xll.getDelta($A29,G$1,inputs!$B$4,inputs!$B$5,inputs!$B$6,inputs!$B$7,inputs!$B$8,inputs!$B$9,inputs!$B$10,inputs!$C$2:$D$11,inputs!$E$2:$G$2,inputs!$H$2:$J$2)</f>
        <v>0.1058190927070021</v>
      </c>
      <c r="H29" s="8">
        <f>_xll.getDelta($A29,H$1,inputs!$B$4,inputs!$B$5,inputs!$B$6,inputs!$B$7,inputs!$B$8,inputs!$B$9,inputs!$B$10,inputs!$C$2:$D$11,inputs!$E$2:$G$2,inputs!$H$2:$J$2)</f>
        <v>0.10801563221090381</v>
      </c>
      <c r="I29" s="8">
        <f>_xll.getDelta($A29,I$1,inputs!$B$4,inputs!$B$5,inputs!$B$6,inputs!$B$7,inputs!$B$8,inputs!$B$9,inputs!$B$10,inputs!$C$2:$D$11,inputs!$E$2:$G$2,inputs!$H$2:$J$2)</f>
        <v>0.1035068030741374</v>
      </c>
      <c r="J29" s="8">
        <f>_xll.getDelta($A29,J$1,inputs!$B$4,inputs!$B$5,inputs!$B$6,inputs!$B$7,inputs!$B$8,inputs!$B$9,inputs!$B$10,inputs!$C$2:$D$11,inputs!$E$2:$G$2,inputs!$H$2:$J$2)</f>
        <v>8.4232614435859499E-2</v>
      </c>
      <c r="K29" s="8">
        <f>_xll.getDelta($A29,K$1,inputs!$B$4,inputs!$B$5,inputs!$B$6,inputs!$B$7,inputs!$B$8,inputs!$B$9,inputs!$B$10,inputs!$C$2:$D$11,inputs!$E$2:$G$2,inputs!$H$2:$J$2)</f>
        <v>3.5897605527089323E-2</v>
      </c>
      <c r="L29" s="8">
        <f>_xll.getDelta($A29,L$1,inputs!$B$4,inputs!$B$5,inputs!$B$6,inputs!$B$7,inputs!$B$8,inputs!$B$9,inputs!$B$10,inputs!$C$2:$D$11,inputs!$E$2:$G$2,inputs!$H$2:$J$2)</f>
        <v>0</v>
      </c>
    </row>
    <row r="30" spans="1:12" x14ac:dyDescent="0.25">
      <c r="A30" s="6">
        <f t="shared" si="1"/>
        <v>84.000010000000003</v>
      </c>
      <c r="B30" s="8">
        <f>_xll.getDelta($A30,B$1,inputs!$B$4,inputs!$B$5,inputs!$B$6,inputs!$B$7,inputs!$B$8,inputs!$B$9,inputs!$B$10,inputs!$C$2:$D$11,inputs!$E$2:$G$2,inputs!$H$2:$J$2)</f>
        <v>0.16925192183414264</v>
      </c>
      <c r="C30" s="8">
        <f>_xll.getDelta($A30,C$1,inputs!$B$4,inputs!$B$5,inputs!$B$6,inputs!$B$7,inputs!$B$8,inputs!$B$9,inputs!$B$10,inputs!$C$2:$D$11,inputs!$E$2:$G$2,inputs!$H$2:$J$2)</f>
        <v>7.1647081641818489E-2</v>
      </c>
      <c r="D30" s="8">
        <f>_xll.getDelta($A30,D$1,inputs!$B$4,inputs!$B$5,inputs!$B$6,inputs!$B$7,inputs!$B$8,inputs!$B$9,inputs!$B$10,inputs!$C$2:$D$11,inputs!$E$2:$G$2,inputs!$H$2:$J$2)</f>
        <v>3.0969488321822832E-5</v>
      </c>
      <c r="E30" s="8">
        <f>_xll.getDelta($A30,E$1,inputs!$B$4,inputs!$B$5,inputs!$B$6,inputs!$B$7,inputs!$B$8,inputs!$B$9,inputs!$B$10,inputs!$C$2:$D$11,inputs!$E$2:$G$2,inputs!$H$2:$J$2)</f>
        <v>4.27941975925702E-2</v>
      </c>
      <c r="F30" s="8">
        <f>_xll.getDelta($A30,F$1,inputs!$B$4,inputs!$B$5,inputs!$B$6,inputs!$B$7,inputs!$B$8,inputs!$B$9,inputs!$B$10,inputs!$C$2:$D$11,inputs!$E$2:$G$2,inputs!$H$2:$J$2)</f>
        <v>8.6457157739882884E-2</v>
      </c>
      <c r="G30" s="8">
        <f>_xll.getDelta($A30,G$1,inputs!$B$4,inputs!$B$5,inputs!$B$6,inputs!$B$7,inputs!$B$8,inputs!$B$9,inputs!$B$10,inputs!$C$2:$D$11,inputs!$E$2:$G$2,inputs!$H$2:$J$2)</f>
        <v>0.10490511594182707</v>
      </c>
      <c r="H30" s="8">
        <f>_xll.getDelta($A30,H$1,inputs!$B$4,inputs!$B$5,inputs!$B$6,inputs!$B$7,inputs!$B$8,inputs!$B$9,inputs!$B$10,inputs!$C$2:$D$11,inputs!$E$2:$G$2,inputs!$H$2:$J$2)</f>
        <v>0.11206412303676293</v>
      </c>
      <c r="I30" s="8">
        <f>_xll.getDelta($A30,I$1,inputs!$B$4,inputs!$B$5,inputs!$B$6,inputs!$B$7,inputs!$B$8,inputs!$B$9,inputs!$B$10,inputs!$C$2:$D$11,inputs!$E$2:$G$2,inputs!$H$2:$J$2)</f>
        <v>0.11409697665777184</v>
      </c>
      <c r="J30" s="8">
        <f>_xll.getDelta($A30,J$1,inputs!$B$4,inputs!$B$5,inputs!$B$6,inputs!$B$7,inputs!$B$8,inputs!$B$9,inputs!$B$10,inputs!$C$2:$D$11,inputs!$E$2:$G$2,inputs!$H$2:$J$2)</f>
        <v>0.10273395985628782</v>
      </c>
      <c r="K30" s="8">
        <f>_xll.getDelta($A30,K$1,inputs!$B$4,inputs!$B$5,inputs!$B$6,inputs!$B$7,inputs!$B$8,inputs!$B$9,inputs!$B$10,inputs!$C$2:$D$11,inputs!$E$2:$G$2,inputs!$H$2:$J$2)</f>
        <v>5.5920763472775553E-2</v>
      </c>
      <c r="L30" s="8">
        <f>_xll.getDelta($A30,L$1,inputs!$B$4,inputs!$B$5,inputs!$B$6,inputs!$B$7,inputs!$B$8,inputs!$B$9,inputs!$B$10,inputs!$C$2:$D$11,inputs!$E$2:$G$2,inputs!$H$2:$J$2)</f>
        <v>-4.0467100569957572E-15</v>
      </c>
    </row>
    <row r="31" spans="1:12" x14ac:dyDescent="0.25">
      <c r="A31" s="6">
        <f t="shared" si="1"/>
        <v>87.000010000000003</v>
      </c>
      <c r="B31" s="8">
        <f>_xll.getDelta($A31,B$1,inputs!$B$4,inputs!$B$5,inputs!$B$6,inputs!$B$7,inputs!$B$8,inputs!$B$9,inputs!$B$10,inputs!$C$2:$D$11,inputs!$E$2:$G$2,inputs!$H$2:$J$2)</f>
        <v>0.20050432754131842</v>
      </c>
      <c r="C31" s="8">
        <f>_xll.getDelta($A31,C$1,inputs!$B$4,inputs!$B$5,inputs!$B$6,inputs!$B$7,inputs!$B$8,inputs!$B$9,inputs!$B$10,inputs!$C$2:$D$11,inputs!$E$2:$G$2,inputs!$H$2:$J$2)</f>
        <v>8.9376944170538306E-2</v>
      </c>
      <c r="D31" s="8">
        <f>_xll.getDelta($A31,D$1,inputs!$B$4,inputs!$B$5,inputs!$B$6,inputs!$B$7,inputs!$B$8,inputs!$B$9,inputs!$B$10,inputs!$C$2:$D$11,inputs!$E$2:$G$2,inputs!$H$2:$J$2)</f>
        <v>1.189243800873986E-6</v>
      </c>
      <c r="E31" s="8">
        <f>_xll.getDelta($A31,E$1,inputs!$B$4,inputs!$B$5,inputs!$B$6,inputs!$B$7,inputs!$B$8,inputs!$B$9,inputs!$B$10,inputs!$C$2:$D$11,inputs!$E$2:$G$2,inputs!$H$2:$J$2)</f>
        <v>2.3503629934868923E-2</v>
      </c>
      <c r="F31" s="8">
        <f>_xll.getDelta($A31,F$1,inputs!$B$4,inputs!$B$5,inputs!$B$6,inputs!$B$7,inputs!$B$8,inputs!$B$9,inputs!$B$10,inputs!$C$2:$D$11,inputs!$E$2:$G$2,inputs!$H$2:$J$2)</f>
        <v>8.3301707336074088E-2</v>
      </c>
      <c r="G31" s="8">
        <f>_xll.getDelta($A31,G$1,inputs!$B$4,inputs!$B$5,inputs!$B$6,inputs!$B$7,inputs!$B$8,inputs!$B$9,inputs!$B$10,inputs!$C$2:$D$11,inputs!$E$2:$G$2,inputs!$H$2:$J$2)</f>
        <v>0.10039210858107873</v>
      </c>
      <c r="H31" s="8">
        <f>_xll.getDelta($A31,H$1,inputs!$B$4,inputs!$B$5,inputs!$B$6,inputs!$B$7,inputs!$B$8,inputs!$B$9,inputs!$B$10,inputs!$C$2:$D$11,inputs!$E$2:$G$2,inputs!$H$2:$J$2)</f>
        <v>0.1125799577870812</v>
      </c>
      <c r="I31" s="8">
        <f>_xll.getDelta($A31,I$1,inputs!$B$4,inputs!$B$5,inputs!$B$6,inputs!$B$7,inputs!$B$8,inputs!$B$9,inputs!$B$10,inputs!$C$2:$D$11,inputs!$E$2:$G$2,inputs!$H$2:$J$2)</f>
        <v>0.12152058098991635</v>
      </c>
      <c r="J31" s="8">
        <f>_xll.getDelta($A31,J$1,inputs!$B$4,inputs!$B$5,inputs!$B$6,inputs!$B$7,inputs!$B$8,inputs!$B$9,inputs!$B$10,inputs!$C$2:$D$11,inputs!$E$2:$G$2,inputs!$H$2:$J$2)</f>
        <v>0.12007014928398148</v>
      </c>
      <c r="K31" s="8">
        <f>_xll.getDelta($A31,K$1,inputs!$B$4,inputs!$B$5,inputs!$B$6,inputs!$B$7,inputs!$B$8,inputs!$B$9,inputs!$B$10,inputs!$C$2:$D$11,inputs!$E$2:$G$2,inputs!$H$2:$J$2)</f>
        <v>8.1688186919023395E-2</v>
      </c>
      <c r="L31" s="8">
        <f>_xll.getDelta($A31,L$1,inputs!$B$4,inputs!$B$5,inputs!$B$6,inputs!$B$7,inputs!$B$8,inputs!$B$9,inputs!$B$10,inputs!$C$2:$D$11,inputs!$E$2:$G$2,inputs!$H$2:$J$2)</f>
        <v>0</v>
      </c>
    </row>
    <row r="32" spans="1:12" x14ac:dyDescent="0.25">
      <c r="A32" s="6">
        <f t="shared" si="1"/>
        <v>90.000010000000003</v>
      </c>
      <c r="B32" s="8">
        <f>_xll.getDelta($A32,B$1,inputs!$B$4,inputs!$B$5,inputs!$B$6,inputs!$B$7,inputs!$B$8,inputs!$B$9,inputs!$B$10,inputs!$C$2:$D$11,inputs!$E$2:$G$2,inputs!$H$2:$J$2)</f>
        <v>0.23751217809337699</v>
      </c>
      <c r="C32" s="8">
        <f>_xll.getDelta($A32,C$1,inputs!$B$4,inputs!$B$5,inputs!$B$6,inputs!$B$7,inputs!$B$8,inputs!$B$9,inputs!$B$10,inputs!$C$2:$D$11,inputs!$E$2:$G$2,inputs!$H$2:$J$2)</f>
        <v>0.11778104718778303</v>
      </c>
      <c r="D32" s="8">
        <f>_xll.getDelta($A32,D$1,inputs!$B$4,inputs!$B$5,inputs!$B$6,inputs!$B$7,inputs!$B$8,inputs!$B$9,inputs!$B$10,inputs!$C$2:$D$11,inputs!$E$2:$G$2,inputs!$H$2:$J$2)</f>
        <v>-1.2549778630056953E-8</v>
      </c>
      <c r="E32" s="8">
        <f>_xll.getDelta($A32,E$1,inputs!$B$4,inputs!$B$5,inputs!$B$6,inputs!$B$7,inputs!$B$8,inputs!$B$9,inputs!$B$10,inputs!$C$2:$D$11,inputs!$E$2:$G$2,inputs!$H$2:$J$2)</f>
        <v>3.9397591053998825E-3</v>
      </c>
      <c r="F32" s="8">
        <f>_xll.getDelta($A32,F$1,inputs!$B$4,inputs!$B$5,inputs!$B$6,inputs!$B$7,inputs!$B$8,inputs!$B$9,inputs!$B$10,inputs!$C$2:$D$11,inputs!$E$2:$G$2,inputs!$H$2:$J$2)</f>
        <v>6.7930159832196135E-2</v>
      </c>
      <c r="G32" s="8">
        <f>_xll.getDelta($A32,G$1,inputs!$B$4,inputs!$B$5,inputs!$B$6,inputs!$B$7,inputs!$B$8,inputs!$B$9,inputs!$B$10,inputs!$C$2:$D$11,inputs!$E$2:$G$2,inputs!$H$2:$J$2)</f>
        <v>9.2134343218162357E-2</v>
      </c>
      <c r="H32" s="8">
        <f>_xll.getDelta($A32,H$1,inputs!$B$4,inputs!$B$5,inputs!$B$6,inputs!$B$7,inputs!$B$8,inputs!$B$9,inputs!$B$10,inputs!$C$2:$D$11,inputs!$E$2:$G$2,inputs!$H$2:$J$2)</f>
        <v>0.10940387923285909</v>
      </c>
      <c r="I32" s="8">
        <f>_xll.getDelta($A32,I$1,inputs!$B$4,inputs!$B$5,inputs!$B$6,inputs!$B$7,inputs!$B$8,inputs!$B$9,inputs!$B$10,inputs!$C$2:$D$11,inputs!$E$2:$G$2,inputs!$H$2:$J$2)</f>
        <v>0.12524270125257897</v>
      </c>
      <c r="J32" s="8">
        <f>_xll.getDelta($A32,J$1,inputs!$B$4,inputs!$B$5,inputs!$B$6,inputs!$B$7,inputs!$B$8,inputs!$B$9,inputs!$B$10,inputs!$C$2:$D$11,inputs!$E$2:$G$2,inputs!$H$2:$J$2)</f>
        <v>0.13493244459710493</v>
      </c>
      <c r="K32" s="8">
        <f>_xll.getDelta($A32,K$1,inputs!$B$4,inputs!$B$5,inputs!$B$6,inputs!$B$7,inputs!$B$8,inputs!$B$9,inputs!$B$10,inputs!$C$2:$D$11,inputs!$E$2:$G$2,inputs!$H$2:$J$2)</f>
        <v>0.11203272053876596</v>
      </c>
      <c r="L32" s="8">
        <f>_xll.getDelta($A32,L$1,inputs!$B$4,inputs!$B$5,inputs!$B$6,inputs!$B$7,inputs!$B$8,inputs!$B$9,inputs!$B$10,inputs!$C$2:$D$11,inputs!$E$2:$G$2,inputs!$H$2:$J$2)</f>
        <v>-4.0467100569957572E-15</v>
      </c>
    </row>
    <row r="33" spans="1:12" x14ac:dyDescent="0.25">
      <c r="A33" s="6">
        <f t="shared" si="1"/>
        <v>93.000010000000003</v>
      </c>
      <c r="B33" s="8">
        <f>_xll.getDelta($A33,B$1,inputs!$B$4,inputs!$B$5,inputs!$B$6,inputs!$B$7,inputs!$B$8,inputs!$B$9,inputs!$B$10,inputs!$C$2:$D$11,inputs!$E$2:$G$2,inputs!$H$2:$J$2)</f>
        <v>0.27984004973876342</v>
      </c>
      <c r="C33" s="8">
        <f>_xll.getDelta($A33,C$1,inputs!$B$4,inputs!$B$5,inputs!$B$6,inputs!$B$7,inputs!$B$8,inputs!$B$9,inputs!$B$10,inputs!$C$2:$D$11,inputs!$E$2:$G$2,inputs!$H$2:$J$2)</f>
        <v>0.15798534512567974</v>
      </c>
      <c r="D33" s="8">
        <f>_xll.getDelta($A33,D$1,inputs!$B$4,inputs!$B$5,inputs!$B$6,inputs!$B$7,inputs!$B$8,inputs!$B$9,inputs!$B$10,inputs!$C$2:$D$11,inputs!$E$2:$G$2,inputs!$H$2:$J$2)</f>
        <v>8.2356405249316141E-8</v>
      </c>
      <c r="E33" s="8">
        <f>_xll.getDelta($A33,E$1,inputs!$B$4,inputs!$B$5,inputs!$B$6,inputs!$B$7,inputs!$B$8,inputs!$B$9,inputs!$B$10,inputs!$C$2:$D$11,inputs!$E$2:$G$2,inputs!$H$2:$J$2)</f>
        <v>1.4631739750494463E-4</v>
      </c>
      <c r="F33" s="8">
        <f>_xll.getDelta($A33,F$1,inputs!$B$4,inputs!$B$5,inputs!$B$6,inputs!$B$7,inputs!$B$8,inputs!$B$9,inputs!$B$10,inputs!$C$2:$D$11,inputs!$E$2:$G$2,inputs!$H$2:$J$2)</f>
        <v>4.6368471317451837E-2</v>
      </c>
      <c r="G33" s="8">
        <f>_xll.getDelta($A33,G$1,inputs!$B$4,inputs!$B$5,inputs!$B$6,inputs!$B$7,inputs!$B$8,inputs!$B$9,inputs!$B$10,inputs!$C$2:$D$11,inputs!$E$2:$G$2,inputs!$H$2:$J$2)</f>
        <v>7.9769623610397716E-2</v>
      </c>
      <c r="H33" s="8">
        <f>_xll.getDelta($A33,H$1,inputs!$B$4,inputs!$B$5,inputs!$B$6,inputs!$B$7,inputs!$B$8,inputs!$B$9,inputs!$B$10,inputs!$C$2:$D$11,inputs!$E$2:$G$2,inputs!$H$2:$J$2)</f>
        <v>0.1023093946037088</v>
      </c>
      <c r="I33" s="8">
        <f>_xll.getDelta($A33,I$1,inputs!$B$4,inputs!$B$5,inputs!$B$6,inputs!$B$7,inputs!$B$8,inputs!$B$9,inputs!$B$10,inputs!$C$2:$D$11,inputs!$E$2:$G$2,inputs!$H$2:$J$2)</f>
        <v>0.1247739457115522</v>
      </c>
      <c r="J33" s="8">
        <f>_xll.getDelta($A33,J$1,inputs!$B$4,inputs!$B$5,inputs!$B$6,inputs!$B$7,inputs!$B$8,inputs!$B$9,inputs!$B$10,inputs!$C$2:$D$11,inputs!$E$2:$G$2,inputs!$H$2:$J$2)</f>
        <v>0.14613672385875803</v>
      </c>
      <c r="K33" s="8">
        <f>_xll.getDelta($A33,K$1,inputs!$B$4,inputs!$B$5,inputs!$B$6,inputs!$B$7,inputs!$B$8,inputs!$B$9,inputs!$B$10,inputs!$C$2:$D$11,inputs!$E$2:$G$2,inputs!$H$2:$J$2)</f>
        <v>0.14522121500050758</v>
      </c>
      <c r="L33" s="8">
        <f>_xll.getDelta($A33,L$1,inputs!$B$4,inputs!$B$5,inputs!$B$6,inputs!$B$7,inputs!$B$8,inputs!$B$9,inputs!$B$10,inputs!$C$2:$D$11,inputs!$E$2:$G$2,inputs!$H$2:$J$2)</f>
        <v>0</v>
      </c>
    </row>
    <row r="34" spans="1:12" x14ac:dyDescent="0.25">
      <c r="A34" s="6">
        <f t="shared" si="1"/>
        <v>96.000010000000003</v>
      </c>
      <c r="B34" s="8">
        <f>_xll.getDelta($A34,B$1,inputs!$B$4,inputs!$B$5,inputs!$B$6,inputs!$B$7,inputs!$B$8,inputs!$B$9,inputs!$B$10,inputs!$C$2:$D$11,inputs!$E$2:$G$2,inputs!$H$2:$J$2)</f>
        <v>0.32686878684008008</v>
      </c>
      <c r="C34" s="8">
        <f>_xll.getDelta($A34,C$1,inputs!$B$4,inputs!$B$5,inputs!$B$6,inputs!$B$7,inputs!$B$8,inputs!$B$9,inputs!$B$10,inputs!$C$2:$D$11,inputs!$E$2:$G$2,inputs!$H$2:$J$2)</f>
        <v>0.21074888329545513</v>
      </c>
      <c r="D34" s="8">
        <f>_xll.getDelta($A34,D$1,inputs!$B$4,inputs!$B$5,inputs!$B$6,inputs!$B$7,inputs!$B$8,inputs!$B$9,inputs!$B$10,inputs!$C$2:$D$11,inputs!$E$2:$G$2,inputs!$H$2:$J$2)</f>
        <v>1.762944639267577E-6</v>
      </c>
      <c r="E34" s="8">
        <f>_xll.getDelta($A34,E$1,inputs!$B$4,inputs!$B$5,inputs!$B$6,inputs!$B$7,inputs!$B$8,inputs!$B$9,inputs!$B$10,inputs!$C$2:$D$11,inputs!$E$2:$G$2,inputs!$H$2:$J$2)</f>
        <v>1.0673779797446968E-5</v>
      </c>
      <c r="F34" s="8">
        <f>_xll.getDelta($A34,F$1,inputs!$B$4,inputs!$B$5,inputs!$B$6,inputs!$B$7,inputs!$B$8,inputs!$B$9,inputs!$B$10,inputs!$C$2:$D$11,inputs!$E$2:$G$2,inputs!$H$2:$J$2)</f>
        <v>1.8970703642601169E-2</v>
      </c>
      <c r="G34" s="8">
        <f>_xll.getDelta($A34,G$1,inputs!$B$4,inputs!$B$5,inputs!$B$6,inputs!$B$7,inputs!$B$8,inputs!$B$9,inputs!$B$10,inputs!$C$2:$D$11,inputs!$E$2:$G$2,inputs!$H$2:$J$2)</f>
        <v>6.2514963453658562E-2</v>
      </c>
      <c r="H34" s="8">
        <f>_xll.getDelta($A34,H$1,inputs!$B$4,inputs!$B$5,inputs!$B$6,inputs!$B$7,inputs!$B$8,inputs!$B$9,inputs!$B$10,inputs!$C$2:$D$11,inputs!$E$2:$G$2,inputs!$H$2:$J$2)</f>
        <v>9.0911635545425987E-2</v>
      </c>
      <c r="I34" s="8">
        <f>_xll.getDelta($A34,I$1,inputs!$B$4,inputs!$B$5,inputs!$B$6,inputs!$B$7,inputs!$B$8,inputs!$B$9,inputs!$B$10,inputs!$C$2:$D$11,inputs!$E$2:$G$2,inputs!$H$2:$J$2)</f>
        <v>0.11958953522396787</v>
      </c>
      <c r="J34" s="8">
        <f>_xll.getDelta($A34,J$1,inputs!$B$4,inputs!$B$5,inputs!$B$6,inputs!$B$7,inputs!$B$8,inputs!$B$9,inputs!$B$10,inputs!$C$2:$D$11,inputs!$E$2:$G$2,inputs!$H$2:$J$2)</f>
        <v>0.15250046479725859</v>
      </c>
      <c r="K34" s="8">
        <f>_xll.getDelta($A34,K$1,inputs!$B$4,inputs!$B$5,inputs!$B$6,inputs!$B$7,inputs!$B$8,inputs!$B$9,inputs!$B$10,inputs!$C$2:$D$11,inputs!$E$2:$G$2,inputs!$H$2:$J$2)</f>
        <v>0.17849850508113585</v>
      </c>
      <c r="L34" s="8">
        <f>_xll.getDelta($A34,L$1,inputs!$B$4,inputs!$B$5,inputs!$B$6,inputs!$B$7,inputs!$B$8,inputs!$B$9,inputs!$B$10,inputs!$C$2:$D$11,inputs!$E$2:$G$2,inputs!$H$2:$J$2)</f>
        <v>0</v>
      </c>
    </row>
    <row r="35" spans="1:12" x14ac:dyDescent="0.25">
      <c r="A35" s="6">
        <f t="shared" si="1"/>
        <v>99.000010000000003</v>
      </c>
      <c r="B35" s="8">
        <f>_xll.getDelta($A35,B$1,inputs!$B$4,inputs!$B$5,inputs!$B$6,inputs!$B$7,inputs!$B$8,inputs!$B$9,inputs!$B$10,inputs!$C$2:$D$11,inputs!$E$2:$G$2,inputs!$H$2:$J$2)</f>
        <v>0.37700704434511051</v>
      </c>
      <c r="C35" s="8">
        <f>_xll.getDelta($A35,C$1,inputs!$B$4,inputs!$B$5,inputs!$B$6,inputs!$B$7,inputs!$B$8,inputs!$B$9,inputs!$B$10,inputs!$C$2:$D$11,inputs!$E$2:$G$2,inputs!$H$2:$J$2)</f>
        <v>0.27359704996864392</v>
      </c>
      <c r="D35" s="8">
        <f>_xll.getDelta($A35,D$1,inputs!$B$4,inputs!$B$5,inputs!$B$6,inputs!$B$7,inputs!$B$8,inputs!$B$9,inputs!$B$10,inputs!$C$2:$D$11,inputs!$E$2:$G$2,inputs!$H$2:$J$2)</f>
        <v>3.5849567366977248E-5</v>
      </c>
      <c r="E35" s="8">
        <f>_xll.getDelta($A35,E$1,inputs!$B$4,inputs!$B$5,inputs!$B$6,inputs!$B$7,inputs!$B$8,inputs!$B$9,inputs!$B$10,inputs!$C$2:$D$11,inputs!$E$2:$G$2,inputs!$H$2:$J$2)</f>
        <v>3.6197642263412307E-5</v>
      </c>
      <c r="F35" s="8">
        <f>_xll.getDelta($A35,F$1,inputs!$B$4,inputs!$B$5,inputs!$B$6,inputs!$B$7,inputs!$B$8,inputs!$B$9,inputs!$B$10,inputs!$C$2:$D$11,inputs!$E$2:$G$2,inputs!$H$2:$J$2)</f>
        <v>2.1540414894130658E-3</v>
      </c>
      <c r="G35" s="8">
        <f>_xll.getDelta($A35,G$1,inputs!$B$4,inputs!$B$5,inputs!$B$6,inputs!$B$7,inputs!$B$8,inputs!$B$9,inputs!$B$10,inputs!$C$2:$D$11,inputs!$E$2:$G$2,inputs!$H$2:$J$2)</f>
        <v>4.0386870933088528E-2</v>
      </c>
      <c r="H35" s="8">
        <f>_xll.getDelta($A35,H$1,inputs!$B$4,inputs!$B$5,inputs!$B$6,inputs!$B$7,inputs!$B$8,inputs!$B$9,inputs!$B$10,inputs!$C$2:$D$11,inputs!$E$2:$G$2,inputs!$H$2:$J$2)</f>
        <v>7.5591723975101693E-2</v>
      </c>
      <c r="I35" s="8">
        <f>_xll.getDelta($A35,I$1,inputs!$B$4,inputs!$B$5,inputs!$B$6,inputs!$B$7,inputs!$B$8,inputs!$B$9,inputs!$B$10,inputs!$C$2:$D$11,inputs!$E$2:$G$2,inputs!$H$2:$J$2)</f>
        <v>0.11022386395807768</v>
      </c>
      <c r="J35" s="8">
        <f>_xll.getDelta($A35,J$1,inputs!$B$4,inputs!$B$5,inputs!$B$6,inputs!$B$7,inputs!$B$8,inputs!$B$9,inputs!$B$10,inputs!$C$2:$D$11,inputs!$E$2:$G$2,inputs!$H$2:$J$2)</f>
        <v>0.15434660028525421</v>
      </c>
      <c r="K35" s="8">
        <f>_xll.getDelta($A35,K$1,inputs!$B$4,inputs!$B$5,inputs!$B$6,inputs!$B$7,inputs!$B$8,inputs!$B$9,inputs!$B$10,inputs!$C$2:$D$11,inputs!$E$2:$G$2,inputs!$H$2:$J$2)</f>
        <v>0.20935289263138879</v>
      </c>
      <c r="L35" s="8">
        <f>_xll.getDelta($A35,L$1,inputs!$B$4,inputs!$B$5,inputs!$B$6,inputs!$B$7,inputs!$B$8,inputs!$B$9,inputs!$B$10,inputs!$C$2:$D$11,inputs!$E$2:$G$2,inputs!$H$2:$J$2)</f>
        <v>0</v>
      </c>
    </row>
    <row r="36" spans="1:12" x14ac:dyDescent="0.25">
      <c r="A36" s="6">
        <f t="shared" si="1"/>
        <v>102.00001</v>
      </c>
      <c r="B36" s="8">
        <f>_xll.getDelta($A36,B$1,inputs!$B$4,inputs!$B$5,inputs!$B$6,inputs!$B$7,inputs!$B$8,inputs!$B$9,inputs!$B$10,inputs!$C$2:$D$11,inputs!$E$2:$G$2,inputs!$H$2:$J$2)</f>
        <v>0.42906287198305759</v>
      </c>
      <c r="C36" s="8">
        <f>_xll.getDelta($A36,C$1,inputs!$B$4,inputs!$B$5,inputs!$B$6,inputs!$B$7,inputs!$B$8,inputs!$B$9,inputs!$B$10,inputs!$C$2:$D$11,inputs!$E$2:$G$2,inputs!$H$2:$J$2)</f>
        <v>0.34431286875459882</v>
      </c>
      <c r="D36" s="8">
        <f>_xll.getDelta($A36,D$1,inputs!$B$4,inputs!$B$5,inputs!$B$6,inputs!$B$7,inputs!$B$8,inputs!$B$9,inputs!$B$10,inputs!$C$2:$D$11,inputs!$E$2:$G$2,inputs!$H$2:$J$2)</f>
        <v>5.2669594297056078E-4</v>
      </c>
      <c r="E36" s="8">
        <f>_xll.getDelta($A36,E$1,inputs!$B$4,inputs!$B$5,inputs!$B$6,inputs!$B$7,inputs!$B$8,inputs!$B$9,inputs!$B$10,inputs!$C$2:$D$11,inputs!$E$2:$G$2,inputs!$H$2:$J$2)</f>
        <v>5.2676922232997589E-4</v>
      </c>
      <c r="F36" s="8">
        <f>_xll.getDelta($A36,F$1,inputs!$B$4,inputs!$B$5,inputs!$B$6,inputs!$B$7,inputs!$B$8,inputs!$B$9,inputs!$B$10,inputs!$C$2:$D$11,inputs!$E$2:$G$2,inputs!$H$2:$J$2)</f>
        <v>6.1841068404673138E-4</v>
      </c>
      <c r="G36" s="8">
        <f>_xll.getDelta($A36,G$1,inputs!$B$4,inputs!$B$5,inputs!$B$6,inputs!$B$7,inputs!$B$8,inputs!$B$9,inputs!$B$10,inputs!$C$2:$D$11,inputs!$E$2:$G$2,inputs!$H$2:$J$2)</f>
        <v>1.539450291802202E-2</v>
      </c>
      <c r="H36" s="8">
        <f>_xll.getDelta($A36,H$1,inputs!$B$4,inputs!$B$5,inputs!$B$6,inputs!$B$7,inputs!$B$8,inputs!$B$9,inputs!$B$10,inputs!$C$2:$D$11,inputs!$E$2:$G$2,inputs!$H$2:$J$2)</f>
        <v>5.6764695966429836E-2</v>
      </c>
      <c r="I36" s="8">
        <f>_xll.getDelta($A36,I$1,inputs!$B$4,inputs!$B$5,inputs!$B$6,inputs!$B$7,inputs!$B$8,inputs!$B$9,inputs!$B$10,inputs!$C$2:$D$11,inputs!$E$2:$G$2,inputs!$H$2:$J$2)</f>
        <v>9.7194050898246953E-2</v>
      </c>
      <c r="J36" s="8">
        <f>_xll.getDelta($A36,J$1,inputs!$B$4,inputs!$B$5,inputs!$B$6,inputs!$B$7,inputs!$B$8,inputs!$B$9,inputs!$B$10,inputs!$C$2:$D$11,inputs!$E$2:$G$2,inputs!$H$2:$J$2)</f>
        <v>0.1523764945573402</v>
      </c>
      <c r="K36" s="8">
        <f>_xll.getDelta($A36,K$1,inputs!$B$4,inputs!$B$5,inputs!$B$6,inputs!$B$7,inputs!$B$8,inputs!$B$9,inputs!$B$10,inputs!$C$2:$D$11,inputs!$E$2:$G$2,inputs!$H$2:$J$2)</f>
        <v>0.23716096215619575</v>
      </c>
      <c r="L36" s="8">
        <f>_xll.getDelta($A36,L$1,inputs!$B$4,inputs!$B$5,inputs!$B$6,inputs!$B$7,inputs!$B$8,inputs!$B$9,inputs!$B$10,inputs!$C$2:$D$11,inputs!$E$2:$G$2,inputs!$H$2:$J$2)</f>
        <v>9.1434266666612883E-3</v>
      </c>
    </row>
    <row r="37" spans="1:12" x14ac:dyDescent="0.25">
      <c r="A37" s="6">
        <f t="shared" si="1"/>
        <v>105.00001</v>
      </c>
      <c r="B37" s="8">
        <f>_xll.getDelta($A37,B$1,inputs!$B$4,inputs!$B$5,inputs!$B$6,inputs!$B$7,inputs!$B$8,inputs!$B$9,inputs!$B$10,inputs!$C$2:$D$11,inputs!$E$2:$G$2,inputs!$H$2:$J$2)</f>
        <v>0.48177508310726813</v>
      </c>
      <c r="C37" s="8">
        <f>_xll.getDelta($A37,C$1,inputs!$B$4,inputs!$B$5,inputs!$B$6,inputs!$B$7,inputs!$B$8,inputs!$B$9,inputs!$B$10,inputs!$C$2:$D$11,inputs!$E$2:$G$2,inputs!$H$2:$J$2)</f>
        <v>0.42015664043652856</v>
      </c>
      <c r="D37" s="8">
        <f>_xll.getDelta($A37,D$1,inputs!$B$4,inputs!$B$5,inputs!$B$6,inputs!$B$7,inputs!$B$8,inputs!$B$9,inputs!$B$10,inputs!$C$2:$D$11,inputs!$E$2:$G$2,inputs!$H$2:$J$2)</f>
        <v>8.3620404555226693E-3</v>
      </c>
      <c r="E37" s="8">
        <f>_xll.getDelta($A37,E$1,inputs!$B$4,inputs!$B$5,inputs!$B$6,inputs!$B$7,inputs!$B$8,inputs!$B$9,inputs!$B$10,inputs!$C$2:$D$11,inputs!$E$2:$G$2,inputs!$H$2:$J$2)</f>
        <v>8.3620137476652454E-3</v>
      </c>
      <c r="F37" s="8">
        <f>_xll.getDelta($A37,F$1,inputs!$B$4,inputs!$B$5,inputs!$B$6,inputs!$B$7,inputs!$B$8,inputs!$B$9,inputs!$B$10,inputs!$C$2:$D$11,inputs!$E$2:$G$2,inputs!$H$2:$J$2)</f>
        <v>8.3684618404683189E-3</v>
      </c>
      <c r="G37" s="8">
        <f>_xll.getDelta($A37,G$1,inputs!$B$4,inputs!$B$5,inputs!$B$6,inputs!$B$7,inputs!$B$8,inputs!$B$9,inputs!$B$10,inputs!$C$2:$D$11,inputs!$E$2:$G$2,inputs!$H$2:$J$2)</f>
        <v>1.0069739921648436E-2</v>
      </c>
      <c r="H37" s="8">
        <f>_xll.getDelta($A37,H$1,inputs!$B$4,inputs!$B$5,inputs!$B$6,inputs!$B$7,inputs!$B$8,inputs!$B$9,inputs!$B$10,inputs!$C$2:$D$11,inputs!$E$2:$G$2,inputs!$H$2:$J$2)</f>
        <v>4.119195686942017E-2</v>
      </c>
      <c r="I37" s="8">
        <f>_xll.getDelta($A37,I$1,inputs!$B$4,inputs!$B$5,inputs!$B$6,inputs!$B$7,inputs!$B$8,inputs!$B$9,inputs!$B$10,inputs!$C$2:$D$11,inputs!$E$2:$G$2,inputs!$H$2:$J$2)</f>
        <v>8.605670403725639E-2</v>
      </c>
      <c r="J37" s="8">
        <f>_xll.getDelta($A37,J$1,inputs!$B$4,inputs!$B$5,inputs!$B$6,inputs!$B$7,inputs!$B$8,inputs!$B$9,inputs!$B$10,inputs!$C$2:$D$11,inputs!$E$2:$G$2,inputs!$H$2:$J$2)</f>
        <v>0.15096021626252906</v>
      </c>
      <c r="K37" s="8">
        <f>_xll.getDelta($A37,K$1,inputs!$B$4,inputs!$B$5,inputs!$B$6,inputs!$B$7,inputs!$B$8,inputs!$B$9,inputs!$B$10,inputs!$C$2:$D$11,inputs!$E$2:$G$2,inputs!$H$2:$J$2)</f>
        <v>0.26628968581693935</v>
      </c>
      <c r="L37" s="8">
        <f>_xll.getDelta($A37,L$1,inputs!$B$4,inputs!$B$5,inputs!$B$6,inputs!$B$7,inputs!$B$8,inputs!$B$9,inputs!$B$10,inputs!$C$2:$D$11,inputs!$E$2:$G$2,inputs!$H$2:$J$2)</f>
        <v>0.50000284761905256</v>
      </c>
    </row>
    <row r="38" spans="1:12" x14ac:dyDescent="0.25">
      <c r="A38" s="6">
        <f t="shared" si="1"/>
        <v>108.00001</v>
      </c>
      <c r="B38" s="8">
        <f>_xll.getDelta($A38,B$1,inputs!$B$4,inputs!$B$5,inputs!$B$6,inputs!$B$7,inputs!$B$8,inputs!$B$9,inputs!$B$10,inputs!$C$2:$D$11,inputs!$E$2:$G$2,inputs!$H$2:$J$2)</f>
        <v>0.53380891277766485</v>
      </c>
      <c r="C38" s="8">
        <f>_xll.getDelta($A38,C$1,inputs!$B$4,inputs!$B$5,inputs!$B$6,inputs!$B$7,inputs!$B$8,inputs!$B$9,inputs!$B$10,inputs!$C$2:$D$11,inputs!$E$2:$G$2,inputs!$H$2:$J$2)</f>
        <v>0.49731208454879072</v>
      </c>
      <c r="D38" s="8">
        <f>_xll.getDelta($A38,D$1,inputs!$B$4,inputs!$B$5,inputs!$B$6,inputs!$B$7,inputs!$B$8,inputs!$B$9,inputs!$B$10,inputs!$C$2:$D$11,inputs!$E$2:$G$2,inputs!$H$2:$J$2)</f>
        <v>0.14537164592538335</v>
      </c>
      <c r="E38" s="8">
        <f>_xll.getDelta($A38,E$1,inputs!$B$4,inputs!$B$5,inputs!$B$6,inputs!$B$7,inputs!$B$8,inputs!$B$9,inputs!$B$10,inputs!$C$2:$D$11,inputs!$E$2:$G$2,inputs!$H$2:$J$2)</f>
        <v>0.14537164857436782</v>
      </c>
      <c r="F38" s="8">
        <f>_xll.getDelta($A38,F$1,inputs!$B$4,inputs!$B$5,inputs!$B$6,inputs!$B$7,inputs!$B$8,inputs!$B$9,inputs!$B$10,inputs!$C$2:$D$11,inputs!$E$2:$G$2,inputs!$H$2:$J$2)</f>
        <v>0.14537206855709248</v>
      </c>
      <c r="G38" s="8">
        <f>_xll.getDelta($A38,G$1,inputs!$B$4,inputs!$B$5,inputs!$B$6,inputs!$B$7,inputs!$B$8,inputs!$B$9,inputs!$B$10,inputs!$C$2:$D$11,inputs!$E$2:$G$2,inputs!$H$2:$J$2)</f>
        <v>0.14547774626837492</v>
      </c>
      <c r="H38" s="8">
        <f>_xll.getDelta($A38,H$1,inputs!$B$4,inputs!$B$5,inputs!$B$6,inputs!$B$7,inputs!$B$8,inputs!$B$9,inputs!$B$10,inputs!$C$2:$D$11,inputs!$E$2:$G$2,inputs!$H$2:$J$2)</f>
        <v>0.15537606535400608</v>
      </c>
      <c r="I38" s="8">
        <f>_xll.getDelta($A38,I$1,inputs!$B$4,inputs!$B$5,inputs!$B$6,inputs!$B$7,inputs!$B$8,inputs!$B$9,inputs!$B$10,inputs!$C$2:$D$11,inputs!$E$2:$G$2,inputs!$H$2:$J$2)</f>
        <v>0.18889766282956302</v>
      </c>
      <c r="J38" s="8">
        <f>_xll.getDelta($A38,J$1,inputs!$B$4,inputs!$B$5,inputs!$B$6,inputs!$B$7,inputs!$B$8,inputs!$B$9,inputs!$B$10,inputs!$C$2:$D$11,inputs!$E$2:$G$2,inputs!$H$2:$J$2)</f>
        <v>0.23936580003073882</v>
      </c>
      <c r="K38" s="8">
        <f>_xll.getDelta($A38,K$1,inputs!$B$4,inputs!$B$5,inputs!$B$6,inputs!$B$7,inputs!$B$8,inputs!$B$9,inputs!$B$10,inputs!$C$2:$D$11,inputs!$E$2:$G$2,inputs!$H$2:$J$2)</f>
        <v>0.34152745205127394</v>
      </c>
      <c r="L38" s="8">
        <f>_xll.getDelta($A38,L$1,inputs!$B$4,inputs!$B$5,inputs!$B$6,inputs!$B$7,inputs!$B$8,inputs!$B$9,inputs!$B$10,inputs!$C$2:$D$11,inputs!$E$2:$G$2,inputs!$H$2:$J$2)</f>
        <v>0.999999999999996</v>
      </c>
    </row>
    <row r="39" spans="1:12" x14ac:dyDescent="0.25">
      <c r="A39" s="6">
        <f t="shared" si="1"/>
        <v>111.00001</v>
      </c>
      <c r="B39" s="8">
        <f>_xll.getDelta($A39,B$1,inputs!$B$4,inputs!$B$5,inputs!$B$6,inputs!$B$7,inputs!$B$8,inputs!$B$9,inputs!$B$10,inputs!$C$2:$D$11,inputs!$E$2:$G$2,inputs!$H$2:$J$2)</f>
        <v>0.58417780040673406</v>
      </c>
      <c r="C39" s="8">
        <f>_xll.getDelta($A39,C$1,inputs!$B$4,inputs!$B$5,inputs!$B$6,inputs!$B$7,inputs!$B$8,inputs!$B$9,inputs!$B$10,inputs!$C$2:$D$11,inputs!$E$2:$G$2,inputs!$H$2:$J$2)</f>
        <v>0.57267696525847323</v>
      </c>
      <c r="D39" s="8">
        <f>_xll.getDelta($A39,D$1,inputs!$B$4,inputs!$B$5,inputs!$B$6,inputs!$B$7,inputs!$B$8,inputs!$B$9,inputs!$B$10,inputs!$C$2:$D$11,inputs!$E$2:$G$2,inputs!$H$2:$J$2)</f>
        <v>0.69775550089730665</v>
      </c>
      <c r="E39" s="8">
        <f>_xll.getDelta($A39,E$1,inputs!$B$4,inputs!$B$5,inputs!$B$6,inputs!$B$7,inputs!$B$8,inputs!$B$9,inputs!$B$10,inputs!$C$2:$D$11,inputs!$E$2:$G$2,inputs!$H$2:$J$2)</f>
        <v>0.69775550486129789</v>
      </c>
      <c r="F39" s="8">
        <f>_xll.getDelta($A39,F$1,inputs!$B$4,inputs!$B$5,inputs!$B$6,inputs!$B$7,inputs!$B$8,inputs!$B$9,inputs!$B$10,inputs!$C$2:$D$11,inputs!$E$2:$G$2,inputs!$H$2:$J$2)</f>
        <v>0.69775552340821989</v>
      </c>
      <c r="G39" s="8">
        <f>_xll.getDelta($A39,G$1,inputs!$B$4,inputs!$B$5,inputs!$B$6,inputs!$B$7,inputs!$B$8,inputs!$B$9,inputs!$B$10,inputs!$C$2:$D$11,inputs!$E$2:$G$2,inputs!$H$2:$J$2)</f>
        <v>0.697761509751609</v>
      </c>
      <c r="H39" s="8">
        <f>_xll.getDelta($A39,H$1,inputs!$B$4,inputs!$B$5,inputs!$B$6,inputs!$B$7,inputs!$B$8,inputs!$B$9,inputs!$B$10,inputs!$C$2:$D$11,inputs!$E$2:$G$2,inputs!$H$2:$J$2)</f>
        <v>0.6985783691230234</v>
      </c>
      <c r="I39" s="8">
        <f>_xll.getDelta($A39,I$1,inputs!$B$4,inputs!$B$5,inputs!$B$6,inputs!$B$7,inputs!$B$8,inputs!$B$9,inputs!$B$10,inputs!$C$2:$D$11,inputs!$E$2:$G$2,inputs!$H$2:$J$2)</f>
        <v>0.70267453214350806</v>
      </c>
      <c r="J39" s="8">
        <f>_xll.getDelta($A39,J$1,inputs!$B$4,inputs!$B$5,inputs!$B$6,inputs!$B$7,inputs!$B$8,inputs!$B$9,inputs!$B$10,inputs!$C$2:$D$11,inputs!$E$2:$G$2,inputs!$H$2:$J$2)</f>
        <v>0.7088951903838695</v>
      </c>
      <c r="K39" s="8">
        <f>_xll.getDelta($A39,K$1,inputs!$B$4,inputs!$B$5,inputs!$B$6,inputs!$B$7,inputs!$B$8,inputs!$B$9,inputs!$B$10,inputs!$C$2:$D$11,inputs!$E$2:$G$2,inputs!$H$2:$J$2)</f>
        <v>0.7219255056219207</v>
      </c>
      <c r="L39" s="8">
        <f>_xll.getDelta($A39,L$1,inputs!$B$4,inputs!$B$5,inputs!$B$6,inputs!$B$7,inputs!$B$8,inputs!$B$9,inputs!$B$10,inputs!$C$2:$D$11,inputs!$E$2:$G$2,inputs!$H$2:$J$2)</f>
        <v>1</v>
      </c>
    </row>
    <row r="40" spans="1:12" x14ac:dyDescent="0.25">
      <c r="A40" s="6">
        <f t="shared" si="1"/>
        <v>114.00001</v>
      </c>
      <c r="B40" s="8">
        <f>_xll.getDelta($A40,B$1,inputs!$B$4,inputs!$B$5,inputs!$B$6,inputs!$B$7,inputs!$B$8,inputs!$B$9,inputs!$B$10,inputs!$C$2:$D$11,inputs!$E$2:$G$2,inputs!$H$2:$J$2)</f>
        <v>0.63199288285610566</v>
      </c>
      <c r="C40" s="8">
        <f>_xll.getDelta($A40,C$1,inputs!$B$4,inputs!$B$5,inputs!$B$6,inputs!$B$7,inputs!$B$8,inputs!$B$9,inputs!$B$10,inputs!$C$2:$D$11,inputs!$E$2:$G$2,inputs!$H$2:$J$2)</f>
        <v>0.64354431540643386</v>
      </c>
      <c r="D40" s="8">
        <f>_xll.getDelta($A40,D$1,inputs!$B$4,inputs!$B$5,inputs!$B$6,inputs!$B$7,inputs!$B$8,inputs!$B$9,inputs!$B$10,inputs!$C$2:$D$11,inputs!$E$2:$G$2,inputs!$H$2:$J$2)</f>
        <v>0.98245564545088282</v>
      </c>
      <c r="E40" s="8">
        <f>_xll.getDelta($A40,E$1,inputs!$B$4,inputs!$B$5,inputs!$B$6,inputs!$B$7,inputs!$B$8,inputs!$B$9,inputs!$B$10,inputs!$C$2:$D$11,inputs!$E$2:$G$2,inputs!$H$2:$J$2)</f>
        <v>0.98245564424343756</v>
      </c>
      <c r="F40" s="8">
        <f>_xll.getDelta($A40,F$1,inputs!$B$4,inputs!$B$5,inputs!$B$6,inputs!$B$7,inputs!$B$8,inputs!$B$9,inputs!$B$10,inputs!$C$2:$D$11,inputs!$E$2:$G$2,inputs!$H$2:$J$2)</f>
        <v>0.98245564518095507</v>
      </c>
      <c r="G40" s="8">
        <f>_xll.getDelta($A40,G$1,inputs!$B$4,inputs!$B$5,inputs!$B$6,inputs!$B$7,inputs!$B$8,inputs!$B$9,inputs!$B$10,inputs!$C$2:$D$11,inputs!$E$2:$G$2,inputs!$H$2:$J$2)</f>
        <v>0.98245605419740301</v>
      </c>
      <c r="H40" s="8">
        <f>_xll.getDelta($A40,H$1,inputs!$B$4,inputs!$B$5,inputs!$B$6,inputs!$B$7,inputs!$B$8,inputs!$B$9,inputs!$B$10,inputs!$C$2:$D$11,inputs!$E$2:$G$2,inputs!$H$2:$J$2)</f>
        <v>0.98251182082110866</v>
      </c>
      <c r="I40" s="8">
        <f>_xll.getDelta($A40,I$1,inputs!$B$4,inputs!$B$5,inputs!$B$6,inputs!$B$7,inputs!$B$8,inputs!$B$9,inputs!$B$10,inputs!$C$2:$D$11,inputs!$E$2:$G$2,inputs!$H$2:$J$2)</f>
        <v>0.98279146411083573</v>
      </c>
      <c r="J40" s="8">
        <f>_xll.getDelta($A40,J$1,inputs!$B$4,inputs!$B$5,inputs!$B$6,inputs!$B$7,inputs!$B$8,inputs!$B$9,inputs!$B$10,inputs!$C$2:$D$11,inputs!$E$2:$G$2,inputs!$H$2:$J$2)</f>
        <v>0.98321614622160858</v>
      </c>
      <c r="K40" s="8">
        <f>_xll.getDelta($A40,K$1,inputs!$B$4,inputs!$B$5,inputs!$B$6,inputs!$B$7,inputs!$B$8,inputs!$B$9,inputs!$B$10,inputs!$C$2:$D$11,inputs!$E$2:$G$2,inputs!$H$2:$J$2)</f>
        <v>0.98410572022615872</v>
      </c>
      <c r="L40" s="8">
        <f>_xll.getDelta($A40,L$1,inputs!$B$4,inputs!$B$5,inputs!$B$6,inputs!$B$7,inputs!$B$8,inputs!$B$9,inputs!$B$10,inputs!$C$2:$D$11,inputs!$E$2:$G$2,inputs!$H$2:$J$2)</f>
        <v>0.999999999999996</v>
      </c>
    </row>
    <row r="41" spans="1:12" x14ac:dyDescent="0.25">
      <c r="A41" s="6">
        <f t="shared" si="1"/>
        <v>117.00001</v>
      </c>
      <c r="B41" s="8">
        <f>_xll.getDelta($A41,B$1,inputs!$B$4,inputs!$B$5,inputs!$B$6,inputs!$B$7,inputs!$B$8,inputs!$B$9,inputs!$B$10,inputs!$C$2:$D$11,inputs!$E$2:$G$2,inputs!$H$2:$J$2)</f>
        <v>0.67640191086518464</v>
      </c>
      <c r="C41" s="8">
        <f>_xll.getDelta($A41,C$1,inputs!$B$4,inputs!$B$5,inputs!$B$6,inputs!$B$7,inputs!$B$8,inputs!$B$9,inputs!$B$10,inputs!$C$2:$D$11,inputs!$E$2:$G$2,inputs!$H$2:$J$2)</f>
        <v>0.70744500546241973</v>
      </c>
      <c r="D41" s="8">
        <f>_xll.getDelta($A41,D$1,inputs!$B$4,inputs!$B$5,inputs!$B$6,inputs!$B$7,inputs!$B$8,inputs!$B$9,inputs!$B$10,inputs!$C$2:$D$11,inputs!$E$2:$G$2,inputs!$H$2:$J$2)</f>
        <v>0.999999999999996</v>
      </c>
      <c r="E41" s="8">
        <f>_xll.getDelta($A41,E$1,inputs!$B$4,inputs!$B$5,inputs!$B$6,inputs!$B$7,inputs!$B$8,inputs!$B$9,inputs!$B$10,inputs!$C$2:$D$11,inputs!$E$2:$G$2,inputs!$H$2:$J$2)</f>
        <v>0.999999999999996</v>
      </c>
      <c r="F41" s="8">
        <f>_xll.getDelta($A41,F$1,inputs!$B$4,inputs!$B$5,inputs!$B$6,inputs!$B$7,inputs!$B$8,inputs!$B$9,inputs!$B$10,inputs!$C$2:$D$11,inputs!$E$2:$G$2,inputs!$H$2:$J$2)</f>
        <v>0.999999999999996</v>
      </c>
      <c r="G41" s="8">
        <f>_xll.getDelta($A41,G$1,inputs!$B$4,inputs!$B$5,inputs!$B$6,inputs!$B$7,inputs!$B$8,inputs!$B$9,inputs!$B$10,inputs!$C$2:$D$11,inputs!$E$2:$G$2,inputs!$H$2:$J$2)</f>
        <v>0.999999999999996</v>
      </c>
      <c r="H41" s="8">
        <f>_xll.getDelta($A41,H$1,inputs!$B$4,inputs!$B$5,inputs!$B$6,inputs!$B$7,inputs!$B$8,inputs!$B$9,inputs!$B$10,inputs!$C$2:$D$11,inputs!$E$2:$G$2,inputs!$H$2:$J$2)</f>
        <v>0.999999999999996</v>
      </c>
      <c r="I41" s="8">
        <f>_xll.getDelta($A41,I$1,inputs!$B$4,inputs!$B$5,inputs!$B$6,inputs!$B$7,inputs!$B$8,inputs!$B$9,inputs!$B$10,inputs!$C$2:$D$11,inputs!$E$2:$G$2,inputs!$H$2:$J$2)</f>
        <v>0.999999999999996</v>
      </c>
      <c r="J41" s="8">
        <f>_xll.getDelta($A41,J$1,inputs!$B$4,inputs!$B$5,inputs!$B$6,inputs!$B$7,inputs!$B$8,inputs!$B$9,inputs!$B$10,inputs!$C$2:$D$11,inputs!$E$2:$G$2,inputs!$H$2:$J$2)</f>
        <v>0.999999999999996</v>
      </c>
      <c r="K41" s="8">
        <f>_xll.getDelta($A41,K$1,inputs!$B$4,inputs!$B$5,inputs!$B$6,inputs!$B$7,inputs!$B$8,inputs!$B$9,inputs!$B$10,inputs!$C$2:$D$11,inputs!$E$2:$G$2,inputs!$H$2:$J$2)</f>
        <v>0.999999999999996</v>
      </c>
      <c r="L41" s="8">
        <f>_xll.getDelta($A41,L$1,inputs!$B$4,inputs!$B$5,inputs!$B$6,inputs!$B$7,inputs!$B$8,inputs!$B$9,inputs!$B$10,inputs!$C$2:$D$11,inputs!$E$2:$G$2,inputs!$H$2:$J$2)</f>
        <v>0.999999999999996</v>
      </c>
    </row>
    <row r="42" spans="1:12" x14ac:dyDescent="0.25">
      <c r="A42" s="6">
        <f t="shared" si="1"/>
        <v>120.00001</v>
      </c>
      <c r="B42" s="8">
        <f>_xll.getDelta($A42,B$1,inputs!$B$4,inputs!$B$5,inputs!$B$6,inputs!$B$7,inputs!$B$8,inputs!$B$9,inputs!$B$10,inputs!$C$2:$D$11,inputs!$E$2:$G$2,inputs!$H$2:$J$2)</f>
        <v>0.71722176908452573</v>
      </c>
      <c r="C42" s="8">
        <f>_xll.getDelta($A42,C$1,inputs!$B$4,inputs!$B$5,inputs!$B$6,inputs!$B$7,inputs!$B$8,inputs!$B$9,inputs!$B$10,inputs!$C$2:$D$11,inputs!$E$2:$G$2,inputs!$H$2:$J$2)</f>
        <v>0.76369395412844954</v>
      </c>
      <c r="D42" s="8">
        <f>_xll.getDelta($A42,D$1,inputs!$B$4,inputs!$B$5,inputs!$B$6,inputs!$B$7,inputs!$B$8,inputs!$B$9,inputs!$B$10,inputs!$C$2:$D$11,inputs!$E$2:$G$2,inputs!$H$2:$J$2)</f>
        <v>1</v>
      </c>
      <c r="E42" s="8">
        <f>_xll.getDelta($A42,E$1,inputs!$B$4,inputs!$B$5,inputs!$B$6,inputs!$B$7,inputs!$B$8,inputs!$B$9,inputs!$B$10,inputs!$C$2:$D$11,inputs!$E$2:$G$2,inputs!$H$2:$J$2)</f>
        <v>1</v>
      </c>
      <c r="F42" s="8">
        <f>_xll.getDelta($A42,F$1,inputs!$B$4,inputs!$B$5,inputs!$B$6,inputs!$B$7,inputs!$B$8,inputs!$B$9,inputs!$B$10,inputs!$C$2:$D$11,inputs!$E$2:$G$2,inputs!$H$2:$J$2)</f>
        <v>1</v>
      </c>
      <c r="G42" s="8">
        <f>_xll.getDelta($A42,G$1,inputs!$B$4,inputs!$B$5,inputs!$B$6,inputs!$B$7,inputs!$B$8,inputs!$B$9,inputs!$B$10,inputs!$C$2:$D$11,inputs!$E$2:$G$2,inputs!$H$2:$J$2)</f>
        <v>1</v>
      </c>
      <c r="H42" s="8">
        <f>_xll.getDelta($A42,H$1,inputs!$B$4,inputs!$B$5,inputs!$B$6,inputs!$B$7,inputs!$B$8,inputs!$B$9,inputs!$B$10,inputs!$C$2:$D$11,inputs!$E$2:$G$2,inputs!$H$2:$J$2)</f>
        <v>1</v>
      </c>
      <c r="I42" s="8">
        <f>_xll.getDelta($A42,I$1,inputs!$B$4,inputs!$B$5,inputs!$B$6,inputs!$B$7,inputs!$B$8,inputs!$B$9,inputs!$B$10,inputs!$C$2:$D$11,inputs!$E$2:$G$2,inputs!$H$2:$J$2)</f>
        <v>1</v>
      </c>
      <c r="J42" s="8">
        <f>_xll.getDelta($A42,J$1,inputs!$B$4,inputs!$B$5,inputs!$B$6,inputs!$B$7,inputs!$B$8,inputs!$B$9,inputs!$B$10,inputs!$C$2:$D$11,inputs!$E$2:$G$2,inputs!$H$2:$J$2)</f>
        <v>1</v>
      </c>
      <c r="K42" s="8">
        <f>_xll.getDelta($A42,K$1,inputs!$B$4,inputs!$B$5,inputs!$B$6,inputs!$B$7,inputs!$B$8,inputs!$B$9,inputs!$B$10,inputs!$C$2:$D$11,inputs!$E$2:$G$2,inputs!$H$2:$J$2)</f>
        <v>1</v>
      </c>
      <c r="L42" s="8">
        <f>_xll.getDelta($A42,L$1,inputs!$B$4,inputs!$B$5,inputs!$B$6,inputs!$B$7,inputs!$B$8,inputs!$B$9,inputs!$B$10,inputs!$C$2:$D$11,inputs!$E$2:$G$2,inputs!$H$2:$J$2)</f>
        <v>1</v>
      </c>
    </row>
    <row r="43" spans="1:12" x14ac:dyDescent="0.25">
      <c r="A43" s="6">
        <f t="shared" si="1"/>
        <v>123.00001</v>
      </c>
      <c r="B43" s="8">
        <f>_xll.getDelta($A43,B$1,inputs!$B$4,inputs!$B$5,inputs!$B$6,inputs!$B$7,inputs!$B$8,inputs!$B$9,inputs!$B$10,inputs!$C$2:$D$11,inputs!$E$2:$G$2,inputs!$H$2:$J$2)</f>
        <v>0.75423817078165112</v>
      </c>
      <c r="C43" s="8">
        <f>_xll.getDelta($A43,C$1,inputs!$B$4,inputs!$B$5,inputs!$B$6,inputs!$B$7,inputs!$B$8,inputs!$B$9,inputs!$B$10,inputs!$C$2:$D$11,inputs!$E$2:$G$2,inputs!$H$2:$J$2)</f>
        <v>0.81187043198812237</v>
      </c>
      <c r="D43" s="8">
        <f>_xll.getDelta($A43,D$1,inputs!$B$4,inputs!$B$5,inputs!$B$6,inputs!$B$7,inputs!$B$8,inputs!$B$9,inputs!$B$10,inputs!$C$2:$D$11,inputs!$E$2:$G$2,inputs!$H$2:$J$2)</f>
        <v>1</v>
      </c>
      <c r="E43" s="8">
        <f>_xll.getDelta($A43,E$1,inputs!$B$4,inputs!$B$5,inputs!$B$6,inputs!$B$7,inputs!$B$8,inputs!$B$9,inputs!$B$10,inputs!$C$2:$D$11,inputs!$E$2:$G$2,inputs!$H$2:$J$2)</f>
        <v>1</v>
      </c>
      <c r="F43" s="8">
        <f>_xll.getDelta($A43,F$1,inputs!$B$4,inputs!$B$5,inputs!$B$6,inputs!$B$7,inputs!$B$8,inputs!$B$9,inputs!$B$10,inputs!$C$2:$D$11,inputs!$E$2:$G$2,inputs!$H$2:$J$2)</f>
        <v>1</v>
      </c>
      <c r="G43" s="8">
        <f>_xll.getDelta($A43,G$1,inputs!$B$4,inputs!$B$5,inputs!$B$6,inputs!$B$7,inputs!$B$8,inputs!$B$9,inputs!$B$10,inputs!$C$2:$D$11,inputs!$E$2:$G$2,inputs!$H$2:$J$2)</f>
        <v>1</v>
      </c>
      <c r="H43" s="8">
        <f>_xll.getDelta($A43,H$1,inputs!$B$4,inputs!$B$5,inputs!$B$6,inputs!$B$7,inputs!$B$8,inputs!$B$9,inputs!$B$10,inputs!$C$2:$D$11,inputs!$E$2:$G$2,inputs!$H$2:$J$2)</f>
        <v>1</v>
      </c>
      <c r="I43" s="8">
        <f>_xll.getDelta($A43,I$1,inputs!$B$4,inputs!$B$5,inputs!$B$6,inputs!$B$7,inputs!$B$8,inputs!$B$9,inputs!$B$10,inputs!$C$2:$D$11,inputs!$E$2:$G$2,inputs!$H$2:$J$2)</f>
        <v>1</v>
      </c>
      <c r="J43" s="8">
        <f>_xll.getDelta($A43,J$1,inputs!$B$4,inputs!$B$5,inputs!$B$6,inputs!$B$7,inputs!$B$8,inputs!$B$9,inputs!$B$10,inputs!$C$2:$D$11,inputs!$E$2:$G$2,inputs!$H$2:$J$2)</f>
        <v>1</v>
      </c>
      <c r="K43" s="8">
        <f>_xll.getDelta($A43,K$1,inputs!$B$4,inputs!$B$5,inputs!$B$6,inputs!$B$7,inputs!$B$8,inputs!$B$9,inputs!$B$10,inputs!$C$2:$D$11,inputs!$E$2:$G$2,inputs!$H$2:$J$2)</f>
        <v>1</v>
      </c>
      <c r="L43" s="8">
        <f>_xll.getDelta($A43,L$1,inputs!$B$4,inputs!$B$5,inputs!$B$6,inputs!$B$7,inputs!$B$8,inputs!$B$9,inputs!$B$10,inputs!$C$2:$D$11,inputs!$E$2:$G$2,inputs!$H$2:$J$2)</f>
        <v>1</v>
      </c>
    </row>
    <row r="44" spans="1:12" x14ac:dyDescent="0.25">
      <c r="A44" s="6">
        <f t="shared" si="1"/>
        <v>126.00001</v>
      </c>
      <c r="B44" s="8">
        <f>_xll.getDelta($A44,B$1,inputs!$B$4,inputs!$B$5,inputs!$B$6,inputs!$B$7,inputs!$B$8,inputs!$B$9,inputs!$B$10,inputs!$C$2:$D$11,inputs!$E$2:$G$2,inputs!$H$2:$J$2)</f>
        <v>0.78705489559662811</v>
      </c>
      <c r="C44" s="8">
        <f>_xll.getDelta($A44,C$1,inputs!$B$4,inputs!$B$5,inputs!$B$6,inputs!$B$7,inputs!$B$8,inputs!$B$9,inputs!$B$10,inputs!$C$2:$D$11,inputs!$E$2:$G$2,inputs!$H$2:$J$2)</f>
        <v>0.85144349513860762</v>
      </c>
      <c r="D44" s="8">
        <f>_xll.getDelta($A44,D$1,inputs!$B$4,inputs!$B$5,inputs!$B$6,inputs!$B$7,inputs!$B$8,inputs!$B$9,inputs!$B$10,inputs!$C$2:$D$11,inputs!$E$2:$G$2,inputs!$H$2:$J$2)</f>
        <v>1</v>
      </c>
      <c r="E44" s="8">
        <f>_xll.getDelta($A44,E$1,inputs!$B$4,inputs!$B$5,inputs!$B$6,inputs!$B$7,inputs!$B$8,inputs!$B$9,inputs!$B$10,inputs!$C$2:$D$11,inputs!$E$2:$G$2,inputs!$H$2:$J$2)</f>
        <v>1</v>
      </c>
      <c r="F44" s="8">
        <f>_xll.getDelta($A44,F$1,inputs!$B$4,inputs!$B$5,inputs!$B$6,inputs!$B$7,inputs!$B$8,inputs!$B$9,inputs!$B$10,inputs!$C$2:$D$11,inputs!$E$2:$G$2,inputs!$H$2:$J$2)</f>
        <v>1</v>
      </c>
      <c r="G44" s="8">
        <f>_xll.getDelta($A44,G$1,inputs!$B$4,inputs!$B$5,inputs!$B$6,inputs!$B$7,inputs!$B$8,inputs!$B$9,inputs!$B$10,inputs!$C$2:$D$11,inputs!$E$2:$G$2,inputs!$H$2:$J$2)</f>
        <v>1</v>
      </c>
      <c r="H44" s="8">
        <f>_xll.getDelta($A44,H$1,inputs!$B$4,inputs!$B$5,inputs!$B$6,inputs!$B$7,inputs!$B$8,inputs!$B$9,inputs!$B$10,inputs!$C$2:$D$11,inputs!$E$2:$G$2,inputs!$H$2:$J$2)</f>
        <v>1</v>
      </c>
      <c r="I44" s="8">
        <f>_xll.getDelta($A44,I$1,inputs!$B$4,inputs!$B$5,inputs!$B$6,inputs!$B$7,inputs!$B$8,inputs!$B$9,inputs!$B$10,inputs!$C$2:$D$11,inputs!$E$2:$G$2,inputs!$H$2:$J$2)</f>
        <v>1</v>
      </c>
      <c r="J44" s="8">
        <f>_xll.getDelta($A44,J$1,inputs!$B$4,inputs!$B$5,inputs!$B$6,inputs!$B$7,inputs!$B$8,inputs!$B$9,inputs!$B$10,inputs!$C$2:$D$11,inputs!$E$2:$G$2,inputs!$H$2:$J$2)</f>
        <v>1</v>
      </c>
      <c r="K44" s="8">
        <f>_xll.getDelta($A44,K$1,inputs!$B$4,inputs!$B$5,inputs!$B$6,inputs!$B$7,inputs!$B$8,inputs!$B$9,inputs!$B$10,inputs!$C$2:$D$11,inputs!$E$2:$G$2,inputs!$H$2:$J$2)</f>
        <v>1</v>
      </c>
      <c r="L44" s="8">
        <f>_xll.getDelta($A44,L$1,inputs!$B$4,inputs!$B$5,inputs!$B$6,inputs!$B$7,inputs!$B$8,inputs!$B$9,inputs!$B$10,inputs!$C$2:$D$11,inputs!$E$2:$G$2,inputs!$H$2:$J$2)</f>
        <v>1</v>
      </c>
    </row>
    <row r="45" spans="1:12" x14ac:dyDescent="0.25">
      <c r="A45" s="6">
        <f t="shared" si="1"/>
        <v>129.00001</v>
      </c>
      <c r="B45" s="8">
        <f>_xll.getDelta($A45,B$1,inputs!$B$4,inputs!$B$5,inputs!$B$6,inputs!$B$7,inputs!$B$8,inputs!$B$9,inputs!$B$10,inputs!$C$2:$D$11,inputs!$E$2:$G$2,inputs!$H$2:$J$2)</f>
        <v>0.81601088585242154</v>
      </c>
      <c r="C45" s="8">
        <f>_xll.getDelta($A45,C$1,inputs!$B$4,inputs!$B$5,inputs!$B$6,inputs!$B$7,inputs!$B$8,inputs!$B$9,inputs!$B$10,inputs!$C$2:$D$11,inputs!$E$2:$G$2,inputs!$H$2:$J$2)</f>
        <v>0.8835750683610486</v>
      </c>
      <c r="D45" s="8">
        <f>_xll.getDelta($A45,D$1,inputs!$B$4,inputs!$B$5,inputs!$B$6,inputs!$B$7,inputs!$B$8,inputs!$B$9,inputs!$B$10,inputs!$C$2:$D$11,inputs!$E$2:$G$2,inputs!$H$2:$J$2)</f>
        <v>1</v>
      </c>
      <c r="E45" s="8">
        <f>_xll.getDelta($A45,E$1,inputs!$B$4,inputs!$B$5,inputs!$B$6,inputs!$B$7,inputs!$B$8,inputs!$B$9,inputs!$B$10,inputs!$C$2:$D$11,inputs!$E$2:$G$2,inputs!$H$2:$J$2)</f>
        <v>1</v>
      </c>
      <c r="F45" s="8">
        <f>_xll.getDelta($A45,F$1,inputs!$B$4,inputs!$B$5,inputs!$B$6,inputs!$B$7,inputs!$B$8,inputs!$B$9,inputs!$B$10,inputs!$C$2:$D$11,inputs!$E$2:$G$2,inputs!$H$2:$J$2)</f>
        <v>1</v>
      </c>
      <c r="G45" s="8">
        <f>_xll.getDelta($A45,G$1,inputs!$B$4,inputs!$B$5,inputs!$B$6,inputs!$B$7,inputs!$B$8,inputs!$B$9,inputs!$B$10,inputs!$C$2:$D$11,inputs!$E$2:$G$2,inputs!$H$2:$J$2)</f>
        <v>1</v>
      </c>
      <c r="H45" s="8">
        <f>_xll.getDelta($A45,H$1,inputs!$B$4,inputs!$B$5,inputs!$B$6,inputs!$B$7,inputs!$B$8,inputs!$B$9,inputs!$B$10,inputs!$C$2:$D$11,inputs!$E$2:$G$2,inputs!$H$2:$J$2)</f>
        <v>1</v>
      </c>
      <c r="I45" s="8">
        <f>_xll.getDelta($A45,I$1,inputs!$B$4,inputs!$B$5,inputs!$B$6,inputs!$B$7,inputs!$B$8,inputs!$B$9,inputs!$B$10,inputs!$C$2:$D$11,inputs!$E$2:$G$2,inputs!$H$2:$J$2)</f>
        <v>1</v>
      </c>
      <c r="J45" s="8">
        <f>_xll.getDelta($A45,J$1,inputs!$B$4,inputs!$B$5,inputs!$B$6,inputs!$B$7,inputs!$B$8,inputs!$B$9,inputs!$B$10,inputs!$C$2:$D$11,inputs!$E$2:$G$2,inputs!$H$2:$J$2)</f>
        <v>1</v>
      </c>
      <c r="K45" s="8">
        <f>_xll.getDelta($A45,K$1,inputs!$B$4,inputs!$B$5,inputs!$B$6,inputs!$B$7,inputs!$B$8,inputs!$B$9,inputs!$B$10,inputs!$C$2:$D$11,inputs!$E$2:$G$2,inputs!$H$2:$J$2)</f>
        <v>1</v>
      </c>
      <c r="L45" s="8">
        <f>_xll.getDelta($A45,L$1,inputs!$B$4,inputs!$B$5,inputs!$B$6,inputs!$B$7,inputs!$B$8,inputs!$B$9,inputs!$B$10,inputs!$C$2:$D$11,inputs!$E$2:$G$2,inputs!$H$2:$J$2)</f>
        <v>1</v>
      </c>
    </row>
    <row r="46" spans="1:12" x14ac:dyDescent="0.25">
      <c r="A46" s="6">
        <f t="shared" si="1"/>
        <v>132.00001</v>
      </c>
      <c r="B46" s="8">
        <f>_xll.getDelta($A46,B$1,inputs!$B$4,inputs!$B$5,inputs!$B$6,inputs!$B$7,inputs!$B$8,inputs!$B$9,inputs!$B$10,inputs!$C$2:$D$11,inputs!$E$2:$G$2,inputs!$H$2:$J$2)</f>
        <v>0.84134569825607752</v>
      </c>
      <c r="C46" s="8">
        <f>_xll.getDelta($A46,C$1,inputs!$B$4,inputs!$B$5,inputs!$B$6,inputs!$B$7,inputs!$B$8,inputs!$B$9,inputs!$B$10,inputs!$C$2:$D$11,inputs!$E$2:$G$2,inputs!$H$2:$J$2)</f>
        <v>0.90920944091883082</v>
      </c>
      <c r="D46" s="8">
        <f>_xll.getDelta($A46,D$1,inputs!$B$4,inputs!$B$5,inputs!$B$6,inputs!$B$7,inputs!$B$8,inputs!$B$9,inputs!$B$10,inputs!$C$2:$D$11,inputs!$E$2:$G$2,inputs!$H$2:$J$2)</f>
        <v>1</v>
      </c>
      <c r="E46" s="8">
        <f>_xll.getDelta($A46,E$1,inputs!$B$4,inputs!$B$5,inputs!$B$6,inputs!$B$7,inputs!$B$8,inputs!$B$9,inputs!$B$10,inputs!$C$2:$D$11,inputs!$E$2:$G$2,inputs!$H$2:$J$2)</f>
        <v>1</v>
      </c>
      <c r="F46" s="8">
        <f>_xll.getDelta($A46,F$1,inputs!$B$4,inputs!$B$5,inputs!$B$6,inputs!$B$7,inputs!$B$8,inputs!$B$9,inputs!$B$10,inputs!$C$2:$D$11,inputs!$E$2:$G$2,inputs!$H$2:$J$2)</f>
        <v>1</v>
      </c>
      <c r="G46" s="8">
        <f>_xll.getDelta($A46,G$1,inputs!$B$4,inputs!$B$5,inputs!$B$6,inputs!$B$7,inputs!$B$8,inputs!$B$9,inputs!$B$10,inputs!$C$2:$D$11,inputs!$E$2:$G$2,inputs!$H$2:$J$2)</f>
        <v>1</v>
      </c>
      <c r="H46" s="8">
        <f>_xll.getDelta($A46,H$1,inputs!$B$4,inputs!$B$5,inputs!$B$6,inputs!$B$7,inputs!$B$8,inputs!$B$9,inputs!$B$10,inputs!$C$2:$D$11,inputs!$E$2:$G$2,inputs!$H$2:$J$2)</f>
        <v>1</v>
      </c>
      <c r="I46" s="8">
        <f>_xll.getDelta($A46,I$1,inputs!$B$4,inputs!$B$5,inputs!$B$6,inputs!$B$7,inputs!$B$8,inputs!$B$9,inputs!$B$10,inputs!$C$2:$D$11,inputs!$E$2:$G$2,inputs!$H$2:$J$2)</f>
        <v>1</v>
      </c>
      <c r="J46" s="8">
        <f>_xll.getDelta($A46,J$1,inputs!$B$4,inputs!$B$5,inputs!$B$6,inputs!$B$7,inputs!$B$8,inputs!$B$9,inputs!$B$10,inputs!$C$2:$D$11,inputs!$E$2:$G$2,inputs!$H$2:$J$2)</f>
        <v>1</v>
      </c>
      <c r="K46" s="8">
        <f>_xll.getDelta($A46,K$1,inputs!$B$4,inputs!$B$5,inputs!$B$6,inputs!$B$7,inputs!$B$8,inputs!$B$9,inputs!$B$10,inputs!$C$2:$D$11,inputs!$E$2:$G$2,inputs!$H$2:$J$2)</f>
        <v>1</v>
      </c>
      <c r="L46" s="8">
        <f>_xll.getDelta($A46,L$1,inputs!$B$4,inputs!$B$5,inputs!$B$6,inputs!$B$7,inputs!$B$8,inputs!$B$9,inputs!$B$10,inputs!$C$2:$D$11,inputs!$E$2:$G$2,inputs!$H$2:$J$2)</f>
        <v>1</v>
      </c>
    </row>
    <row r="47" spans="1:12" x14ac:dyDescent="0.25">
      <c r="A47" s="6">
        <f t="shared" si="1"/>
        <v>135.00001</v>
      </c>
      <c r="B47" s="8">
        <f>_xll.getDelta($A47,B$1,inputs!$B$4,inputs!$B$5,inputs!$B$6,inputs!$B$7,inputs!$B$8,inputs!$B$9,inputs!$B$10,inputs!$C$2:$D$11,inputs!$E$2:$G$2,inputs!$H$2:$J$2)</f>
        <v>0.86316377175761916</v>
      </c>
      <c r="C47" s="8">
        <f>_xll.getDelta($A47,C$1,inputs!$B$4,inputs!$B$5,inputs!$B$6,inputs!$B$7,inputs!$B$8,inputs!$B$9,inputs!$B$10,inputs!$C$2:$D$11,inputs!$E$2:$G$2,inputs!$H$2:$J$2)</f>
        <v>0.92906032210239309</v>
      </c>
      <c r="D47" s="8">
        <f>_xll.getDelta($A47,D$1,inputs!$B$4,inputs!$B$5,inputs!$B$6,inputs!$B$7,inputs!$B$8,inputs!$B$9,inputs!$B$10,inputs!$C$2:$D$11,inputs!$E$2:$G$2,inputs!$H$2:$J$2)</f>
        <v>1</v>
      </c>
      <c r="E47" s="8">
        <f>_xll.getDelta($A47,E$1,inputs!$B$4,inputs!$B$5,inputs!$B$6,inputs!$B$7,inputs!$B$8,inputs!$B$9,inputs!$B$10,inputs!$C$2:$D$11,inputs!$E$2:$G$2,inputs!$H$2:$J$2)</f>
        <v>1</v>
      </c>
      <c r="F47" s="8">
        <f>_xll.getDelta($A47,F$1,inputs!$B$4,inputs!$B$5,inputs!$B$6,inputs!$B$7,inputs!$B$8,inputs!$B$9,inputs!$B$10,inputs!$C$2:$D$11,inputs!$E$2:$G$2,inputs!$H$2:$J$2)</f>
        <v>1</v>
      </c>
      <c r="G47" s="8">
        <f>_xll.getDelta($A47,G$1,inputs!$B$4,inputs!$B$5,inputs!$B$6,inputs!$B$7,inputs!$B$8,inputs!$B$9,inputs!$B$10,inputs!$C$2:$D$11,inputs!$E$2:$G$2,inputs!$H$2:$J$2)</f>
        <v>1</v>
      </c>
      <c r="H47" s="8">
        <f>_xll.getDelta($A47,H$1,inputs!$B$4,inputs!$B$5,inputs!$B$6,inputs!$B$7,inputs!$B$8,inputs!$B$9,inputs!$B$10,inputs!$C$2:$D$11,inputs!$E$2:$G$2,inputs!$H$2:$J$2)</f>
        <v>1</v>
      </c>
      <c r="I47" s="8">
        <f>_xll.getDelta($A47,I$1,inputs!$B$4,inputs!$B$5,inputs!$B$6,inputs!$B$7,inputs!$B$8,inputs!$B$9,inputs!$B$10,inputs!$C$2:$D$11,inputs!$E$2:$G$2,inputs!$H$2:$J$2)</f>
        <v>1</v>
      </c>
      <c r="J47" s="8">
        <f>_xll.getDelta($A47,J$1,inputs!$B$4,inputs!$B$5,inputs!$B$6,inputs!$B$7,inputs!$B$8,inputs!$B$9,inputs!$B$10,inputs!$C$2:$D$11,inputs!$E$2:$G$2,inputs!$H$2:$J$2)</f>
        <v>1</v>
      </c>
      <c r="K47" s="8">
        <f>_xll.getDelta($A47,K$1,inputs!$B$4,inputs!$B$5,inputs!$B$6,inputs!$B$7,inputs!$B$8,inputs!$B$9,inputs!$B$10,inputs!$C$2:$D$11,inputs!$E$2:$G$2,inputs!$H$2:$J$2)</f>
        <v>1</v>
      </c>
      <c r="L47" s="8">
        <f>_xll.getDelta($A47,L$1,inputs!$B$4,inputs!$B$5,inputs!$B$6,inputs!$B$7,inputs!$B$8,inputs!$B$9,inputs!$B$10,inputs!$C$2:$D$11,inputs!$E$2:$G$2,inputs!$H$2:$J$2)</f>
        <v>1</v>
      </c>
    </row>
    <row r="48" spans="1:12" x14ac:dyDescent="0.25">
      <c r="A48" s="6">
        <f t="shared" si="1"/>
        <v>138.00001</v>
      </c>
      <c r="B48" s="8">
        <f>_xll.getDelta($A48,B$1,inputs!$B$4,inputs!$B$5,inputs!$B$6,inputs!$B$7,inputs!$B$8,inputs!$B$9,inputs!$B$10,inputs!$C$2:$D$11,inputs!$E$2:$G$2,inputs!$H$2:$J$2)</f>
        <v>0.88171959131704303</v>
      </c>
      <c r="C48" s="8">
        <f>_xll.getDelta($A48,C$1,inputs!$B$4,inputs!$B$5,inputs!$B$6,inputs!$B$7,inputs!$B$8,inputs!$B$9,inputs!$B$10,inputs!$C$2:$D$11,inputs!$E$2:$G$2,inputs!$H$2:$J$2)</f>
        <v>0.94409234404936593</v>
      </c>
      <c r="D48" s="8">
        <f>_xll.getDelta($A48,D$1,inputs!$B$4,inputs!$B$5,inputs!$B$6,inputs!$B$7,inputs!$B$8,inputs!$B$9,inputs!$B$10,inputs!$C$2:$D$11,inputs!$E$2:$G$2,inputs!$H$2:$J$2)</f>
        <v>1</v>
      </c>
      <c r="E48" s="8">
        <f>_xll.getDelta($A48,E$1,inputs!$B$4,inputs!$B$5,inputs!$B$6,inputs!$B$7,inputs!$B$8,inputs!$B$9,inputs!$B$10,inputs!$C$2:$D$11,inputs!$E$2:$G$2,inputs!$H$2:$J$2)</f>
        <v>1</v>
      </c>
      <c r="F48" s="8">
        <f>_xll.getDelta($A48,F$1,inputs!$B$4,inputs!$B$5,inputs!$B$6,inputs!$B$7,inputs!$B$8,inputs!$B$9,inputs!$B$10,inputs!$C$2:$D$11,inputs!$E$2:$G$2,inputs!$H$2:$J$2)</f>
        <v>1</v>
      </c>
      <c r="G48" s="8">
        <f>_xll.getDelta($A48,G$1,inputs!$B$4,inputs!$B$5,inputs!$B$6,inputs!$B$7,inputs!$B$8,inputs!$B$9,inputs!$B$10,inputs!$C$2:$D$11,inputs!$E$2:$G$2,inputs!$H$2:$J$2)</f>
        <v>1</v>
      </c>
      <c r="H48" s="8">
        <f>_xll.getDelta($A48,H$1,inputs!$B$4,inputs!$B$5,inputs!$B$6,inputs!$B$7,inputs!$B$8,inputs!$B$9,inputs!$B$10,inputs!$C$2:$D$11,inputs!$E$2:$G$2,inputs!$H$2:$J$2)</f>
        <v>1</v>
      </c>
      <c r="I48" s="8">
        <f>_xll.getDelta($A48,I$1,inputs!$B$4,inputs!$B$5,inputs!$B$6,inputs!$B$7,inputs!$B$8,inputs!$B$9,inputs!$B$10,inputs!$C$2:$D$11,inputs!$E$2:$G$2,inputs!$H$2:$J$2)</f>
        <v>1</v>
      </c>
      <c r="J48" s="8">
        <f>_xll.getDelta($A48,J$1,inputs!$B$4,inputs!$B$5,inputs!$B$6,inputs!$B$7,inputs!$B$8,inputs!$B$9,inputs!$B$10,inputs!$C$2:$D$11,inputs!$E$2:$G$2,inputs!$H$2:$J$2)</f>
        <v>1</v>
      </c>
      <c r="K48" s="8">
        <f>_xll.getDelta($A48,K$1,inputs!$B$4,inputs!$B$5,inputs!$B$6,inputs!$B$7,inputs!$B$8,inputs!$B$9,inputs!$B$10,inputs!$C$2:$D$11,inputs!$E$2:$G$2,inputs!$H$2:$J$2)</f>
        <v>1</v>
      </c>
      <c r="L48" s="8">
        <f>_xll.getDelta($A48,L$1,inputs!$B$4,inputs!$B$5,inputs!$B$6,inputs!$B$7,inputs!$B$8,inputs!$B$9,inputs!$B$10,inputs!$C$2:$D$11,inputs!$E$2:$G$2,inputs!$H$2:$J$2)</f>
        <v>1</v>
      </c>
    </row>
    <row r="49" spans="1:12" x14ac:dyDescent="0.25">
      <c r="A49" s="6">
        <f t="shared" si="1"/>
        <v>141.00001</v>
      </c>
      <c r="B49" s="8">
        <f>_xll.getDelta($A49,B$1,inputs!$B$4,inputs!$B$5,inputs!$B$6,inputs!$B$7,inputs!$B$8,inputs!$B$9,inputs!$B$10,inputs!$C$2:$D$11,inputs!$E$2:$G$2,inputs!$H$2:$J$2)</f>
        <v>0.89752170475914173</v>
      </c>
      <c r="C49" s="8">
        <f>_xll.getDelta($A49,C$1,inputs!$B$4,inputs!$B$5,inputs!$B$6,inputs!$B$7,inputs!$B$8,inputs!$B$9,inputs!$B$10,inputs!$C$2:$D$11,inputs!$E$2:$G$2,inputs!$H$2:$J$2)</f>
        <v>0.9554875486111003</v>
      </c>
      <c r="D49" s="8">
        <f>_xll.getDelta($A49,D$1,inputs!$B$4,inputs!$B$5,inputs!$B$6,inputs!$B$7,inputs!$B$8,inputs!$B$9,inputs!$B$10,inputs!$C$2:$D$11,inputs!$E$2:$G$2,inputs!$H$2:$J$2)</f>
        <v>1</v>
      </c>
      <c r="E49" s="8">
        <f>_xll.getDelta($A49,E$1,inputs!$B$4,inputs!$B$5,inputs!$B$6,inputs!$B$7,inputs!$B$8,inputs!$B$9,inputs!$B$10,inputs!$C$2:$D$11,inputs!$E$2:$G$2,inputs!$H$2:$J$2)</f>
        <v>1</v>
      </c>
      <c r="F49" s="8">
        <f>_xll.getDelta($A49,F$1,inputs!$B$4,inputs!$B$5,inputs!$B$6,inputs!$B$7,inputs!$B$8,inputs!$B$9,inputs!$B$10,inputs!$C$2:$D$11,inputs!$E$2:$G$2,inputs!$H$2:$J$2)</f>
        <v>1</v>
      </c>
      <c r="G49" s="8">
        <f>_xll.getDelta($A49,G$1,inputs!$B$4,inputs!$B$5,inputs!$B$6,inputs!$B$7,inputs!$B$8,inputs!$B$9,inputs!$B$10,inputs!$C$2:$D$11,inputs!$E$2:$G$2,inputs!$H$2:$J$2)</f>
        <v>1</v>
      </c>
      <c r="H49" s="8">
        <f>_xll.getDelta($A49,H$1,inputs!$B$4,inputs!$B$5,inputs!$B$6,inputs!$B$7,inputs!$B$8,inputs!$B$9,inputs!$B$10,inputs!$C$2:$D$11,inputs!$E$2:$G$2,inputs!$H$2:$J$2)</f>
        <v>1</v>
      </c>
      <c r="I49" s="8">
        <f>_xll.getDelta($A49,I$1,inputs!$B$4,inputs!$B$5,inputs!$B$6,inputs!$B$7,inputs!$B$8,inputs!$B$9,inputs!$B$10,inputs!$C$2:$D$11,inputs!$E$2:$G$2,inputs!$H$2:$J$2)</f>
        <v>1</v>
      </c>
      <c r="J49" s="8">
        <f>_xll.getDelta($A49,J$1,inputs!$B$4,inputs!$B$5,inputs!$B$6,inputs!$B$7,inputs!$B$8,inputs!$B$9,inputs!$B$10,inputs!$C$2:$D$11,inputs!$E$2:$G$2,inputs!$H$2:$J$2)</f>
        <v>1</v>
      </c>
      <c r="K49" s="8">
        <f>_xll.getDelta($A49,K$1,inputs!$B$4,inputs!$B$5,inputs!$B$6,inputs!$B$7,inputs!$B$8,inputs!$B$9,inputs!$B$10,inputs!$C$2:$D$11,inputs!$E$2:$G$2,inputs!$H$2:$J$2)</f>
        <v>1</v>
      </c>
      <c r="L49" s="8">
        <f>_xll.getDelta($A49,L$1,inputs!$B$4,inputs!$B$5,inputs!$B$6,inputs!$B$7,inputs!$B$8,inputs!$B$9,inputs!$B$10,inputs!$C$2:$D$11,inputs!$E$2:$G$2,inputs!$H$2:$J$2)</f>
        <v>1</v>
      </c>
    </row>
    <row r="50" spans="1:12" x14ac:dyDescent="0.25">
      <c r="A50" s="6">
        <f t="shared" si="1"/>
        <v>144.00001</v>
      </c>
      <c r="B50" s="8">
        <f>_xll.getDelta($A50,B$1,inputs!$B$4,inputs!$B$5,inputs!$B$6,inputs!$B$7,inputs!$B$8,inputs!$B$9,inputs!$B$10,inputs!$C$2:$D$11,inputs!$E$2:$G$2,inputs!$H$2:$J$2)</f>
        <v>0.91086829032988115</v>
      </c>
      <c r="C50" s="8">
        <f>_xll.getDelta($A50,C$1,inputs!$B$4,inputs!$B$5,inputs!$B$6,inputs!$B$7,inputs!$B$8,inputs!$B$9,inputs!$B$10,inputs!$C$2:$D$11,inputs!$E$2:$G$2,inputs!$H$2:$J$2)</f>
        <v>0.96398499300218965</v>
      </c>
      <c r="D50" s="8">
        <f>_xll.getDelta($A50,D$1,inputs!$B$4,inputs!$B$5,inputs!$B$6,inputs!$B$7,inputs!$B$8,inputs!$B$9,inputs!$B$10,inputs!$C$2:$D$11,inputs!$E$2:$G$2,inputs!$H$2:$J$2)</f>
        <v>0.9999999999999919</v>
      </c>
      <c r="E50" s="8">
        <f>_xll.getDelta($A50,E$1,inputs!$B$4,inputs!$B$5,inputs!$B$6,inputs!$B$7,inputs!$B$8,inputs!$B$9,inputs!$B$10,inputs!$C$2:$D$11,inputs!$E$2:$G$2,inputs!$H$2:$J$2)</f>
        <v>0.9999999999999919</v>
      </c>
      <c r="F50" s="8">
        <f>_xll.getDelta($A50,F$1,inputs!$B$4,inputs!$B$5,inputs!$B$6,inputs!$B$7,inputs!$B$8,inputs!$B$9,inputs!$B$10,inputs!$C$2:$D$11,inputs!$E$2:$G$2,inputs!$H$2:$J$2)</f>
        <v>0.9999999999999919</v>
      </c>
      <c r="G50" s="8">
        <f>_xll.getDelta($A50,G$1,inputs!$B$4,inputs!$B$5,inputs!$B$6,inputs!$B$7,inputs!$B$8,inputs!$B$9,inputs!$B$10,inputs!$C$2:$D$11,inputs!$E$2:$G$2,inputs!$H$2:$J$2)</f>
        <v>0.9999999999999919</v>
      </c>
      <c r="H50" s="8">
        <f>_xll.getDelta($A50,H$1,inputs!$B$4,inputs!$B$5,inputs!$B$6,inputs!$B$7,inputs!$B$8,inputs!$B$9,inputs!$B$10,inputs!$C$2:$D$11,inputs!$E$2:$G$2,inputs!$H$2:$J$2)</f>
        <v>0.9999999999999919</v>
      </c>
      <c r="I50" s="8">
        <f>_xll.getDelta($A50,I$1,inputs!$B$4,inputs!$B$5,inputs!$B$6,inputs!$B$7,inputs!$B$8,inputs!$B$9,inputs!$B$10,inputs!$C$2:$D$11,inputs!$E$2:$G$2,inputs!$H$2:$J$2)</f>
        <v>0.9999999999999919</v>
      </c>
      <c r="J50" s="8">
        <f>_xll.getDelta($A50,J$1,inputs!$B$4,inputs!$B$5,inputs!$B$6,inputs!$B$7,inputs!$B$8,inputs!$B$9,inputs!$B$10,inputs!$C$2:$D$11,inputs!$E$2:$G$2,inputs!$H$2:$J$2)</f>
        <v>0.9999999999999919</v>
      </c>
      <c r="K50" s="8">
        <f>_xll.getDelta($A50,K$1,inputs!$B$4,inputs!$B$5,inputs!$B$6,inputs!$B$7,inputs!$B$8,inputs!$B$9,inputs!$B$10,inputs!$C$2:$D$11,inputs!$E$2:$G$2,inputs!$H$2:$J$2)</f>
        <v>0.9999999999999919</v>
      </c>
      <c r="L50" s="8">
        <f>_xll.getDelta($A50,L$1,inputs!$B$4,inputs!$B$5,inputs!$B$6,inputs!$B$7,inputs!$B$8,inputs!$B$9,inputs!$B$10,inputs!$C$2:$D$11,inputs!$E$2:$G$2,inputs!$H$2:$J$2)</f>
        <v>0.9999999999999919</v>
      </c>
    </row>
    <row r="51" spans="1:12" x14ac:dyDescent="0.25">
      <c r="A51" s="6">
        <f t="shared" si="1"/>
        <v>147.00001</v>
      </c>
      <c r="B51" s="8">
        <f>_xll.getDelta($A51,B$1,inputs!$B$4,inputs!$B$5,inputs!$B$6,inputs!$B$7,inputs!$B$8,inputs!$B$9,inputs!$B$10,inputs!$C$2:$D$11,inputs!$E$2:$G$2,inputs!$H$2:$J$2)</f>
        <v>0.92187494863781949</v>
      </c>
      <c r="C51" s="8">
        <f>_xll.getDelta($A51,C$1,inputs!$B$4,inputs!$B$5,inputs!$B$6,inputs!$B$7,inputs!$B$8,inputs!$B$9,inputs!$B$10,inputs!$C$2:$D$11,inputs!$E$2:$G$2,inputs!$H$2:$J$2)</f>
        <v>0.97006728849219404</v>
      </c>
      <c r="D51" s="8">
        <f>_xll.getDelta($A51,D$1,inputs!$B$4,inputs!$B$5,inputs!$B$6,inputs!$B$7,inputs!$B$8,inputs!$B$9,inputs!$B$10,inputs!$C$2:$D$11,inputs!$E$2:$G$2,inputs!$H$2:$J$2)</f>
        <v>1</v>
      </c>
      <c r="E51" s="8">
        <f>_xll.getDelta($A51,E$1,inputs!$B$4,inputs!$B$5,inputs!$B$6,inputs!$B$7,inputs!$B$8,inputs!$B$9,inputs!$B$10,inputs!$C$2:$D$11,inputs!$E$2:$G$2,inputs!$H$2:$J$2)</f>
        <v>1</v>
      </c>
      <c r="F51" s="8">
        <f>_xll.getDelta($A51,F$1,inputs!$B$4,inputs!$B$5,inputs!$B$6,inputs!$B$7,inputs!$B$8,inputs!$B$9,inputs!$B$10,inputs!$C$2:$D$11,inputs!$E$2:$G$2,inputs!$H$2:$J$2)</f>
        <v>1</v>
      </c>
      <c r="G51" s="8">
        <f>_xll.getDelta($A51,G$1,inputs!$B$4,inputs!$B$5,inputs!$B$6,inputs!$B$7,inputs!$B$8,inputs!$B$9,inputs!$B$10,inputs!$C$2:$D$11,inputs!$E$2:$G$2,inputs!$H$2:$J$2)</f>
        <v>1</v>
      </c>
      <c r="H51" s="8">
        <f>_xll.getDelta($A51,H$1,inputs!$B$4,inputs!$B$5,inputs!$B$6,inputs!$B$7,inputs!$B$8,inputs!$B$9,inputs!$B$10,inputs!$C$2:$D$11,inputs!$E$2:$G$2,inputs!$H$2:$J$2)</f>
        <v>1</v>
      </c>
      <c r="I51" s="8">
        <f>_xll.getDelta($A51,I$1,inputs!$B$4,inputs!$B$5,inputs!$B$6,inputs!$B$7,inputs!$B$8,inputs!$B$9,inputs!$B$10,inputs!$C$2:$D$11,inputs!$E$2:$G$2,inputs!$H$2:$J$2)</f>
        <v>1</v>
      </c>
      <c r="J51" s="8">
        <f>_xll.getDelta($A51,J$1,inputs!$B$4,inputs!$B$5,inputs!$B$6,inputs!$B$7,inputs!$B$8,inputs!$B$9,inputs!$B$10,inputs!$C$2:$D$11,inputs!$E$2:$G$2,inputs!$H$2:$J$2)</f>
        <v>1</v>
      </c>
      <c r="K51" s="8">
        <f>_xll.getDelta($A51,K$1,inputs!$B$4,inputs!$B$5,inputs!$B$6,inputs!$B$7,inputs!$B$8,inputs!$B$9,inputs!$B$10,inputs!$C$2:$D$11,inputs!$E$2:$G$2,inputs!$H$2:$J$2)</f>
        <v>1</v>
      </c>
      <c r="L51" s="8">
        <f>_xll.getDelta($A51,L$1,inputs!$B$4,inputs!$B$5,inputs!$B$6,inputs!$B$7,inputs!$B$8,inputs!$B$9,inputs!$B$10,inputs!$C$2:$D$11,inputs!$E$2:$G$2,inputs!$H$2:$J$2)</f>
        <v>1</v>
      </c>
    </row>
    <row r="52" spans="1:12" x14ac:dyDescent="0.25">
      <c r="A52" s="6">
        <f t="shared" si="1"/>
        <v>150.00001</v>
      </c>
      <c r="B52" s="8">
        <f>_xll.getDelta($A52,B$1,inputs!$B$4,inputs!$B$5,inputs!$B$6,inputs!$B$7,inputs!$B$8,inputs!$B$9,inputs!$B$10,inputs!$C$2:$D$11,inputs!$E$2:$G$2,inputs!$H$2:$J$2)</f>
        <v>0.93105253520201137</v>
      </c>
      <c r="C52" s="8">
        <f>_xll.getDelta($A52,C$1,inputs!$B$4,inputs!$B$5,inputs!$B$6,inputs!$B$7,inputs!$B$8,inputs!$B$9,inputs!$B$10,inputs!$C$2:$D$11,inputs!$E$2:$G$2,inputs!$H$2:$J$2)</f>
        <v>0.97451095762197681</v>
      </c>
      <c r="D52" s="8">
        <f>_xll.getDelta($A52,D$1,inputs!$B$4,inputs!$B$5,inputs!$B$6,inputs!$B$7,inputs!$B$8,inputs!$B$9,inputs!$B$10,inputs!$C$2:$D$11,inputs!$E$2:$G$2,inputs!$H$2:$J$2)</f>
        <v>1</v>
      </c>
      <c r="E52" s="8">
        <f>_xll.getDelta($A52,E$1,inputs!$B$4,inputs!$B$5,inputs!$B$6,inputs!$B$7,inputs!$B$8,inputs!$B$9,inputs!$B$10,inputs!$C$2:$D$11,inputs!$E$2:$G$2,inputs!$H$2:$J$2)</f>
        <v>1</v>
      </c>
      <c r="F52" s="8">
        <f>_xll.getDelta($A52,F$1,inputs!$B$4,inputs!$B$5,inputs!$B$6,inputs!$B$7,inputs!$B$8,inputs!$B$9,inputs!$B$10,inputs!$C$2:$D$11,inputs!$E$2:$G$2,inputs!$H$2:$J$2)</f>
        <v>1</v>
      </c>
      <c r="G52" s="8">
        <f>_xll.getDelta($A52,G$1,inputs!$B$4,inputs!$B$5,inputs!$B$6,inputs!$B$7,inputs!$B$8,inputs!$B$9,inputs!$B$10,inputs!$C$2:$D$11,inputs!$E$2:$G$2,inputs!$H$2:$J$2)</f>
        <v>1</v>
      </c>
      <c r="H52" s="8">
        <f>_xll.getDelta($A52,H$1,inputs!$B$4,inputs!$B$5,inputs!$B$6,inputs!$B$7,inputs!$B$8,inputs!$B$9,inputs!$B$10,inputs!$C$2:$D$11,inputs!$E$2:$G$2,inputs!$H$2:$J$2)</f>
        <v>1</v>
      </c>
      <c r="I52" s="8">
        <f>_xll.getDelta($A52,I$1,inputs!$B$4,inputs!$B$5,inputs!$B$6,inputs!$B$7,inputs!$B$8,inputs!$B$9,inputs!$B$10,inputs!$C$2:$D$11,inputs!$E$2:$G$2,inputs!$H$2:$J$2)</f>
        <v>1</v>
      </c>
      <c r="J52" s="8">
        <f>_xll.getDelta($A52,J$1,inputs!$B$4,inputs!$B$5,inputs!$B$6,inputs!$B$7,inputs!$B$8,inputs!$B$9,inputs!$B$10,inputs!$C$2:$D$11,inputs!$E$2:$G$2,inputs!$H$2:$J$2)</f>
        <v>1</v>
      </c>
      <c r="K52" s="8">
        <f>_xll.getDelta($A52,K$1,inputs!$B$4,inputs!$B$5,inputs!$B$6,inputs!$B$7,inputs!$B$8,inputs!$B$9,inputs!$B$10,inputs!$C$2:$D$11,inputs!$E$2:$G$2,inputs!$H$2:$J$2)</f>
        <v>1</v>
      </c>
      <c r="L52" s="8">
        <f>_xll.getDelta($A52,L$1,inputs!$B$4,inputs!$B$5,inputs!$B$6,inputs!$B$7,inputs!$B$8,inputs!$B$9,inputs!$B$10,inputs!$C$2:$D$11,inputs!$E$2:$G$2,inputs!$H$2:$J$2)</f>
        <v>1</v>
      </c>
    </row>
    <row r="53" spans="1:12" x14ac:dyDescent="0.25">
      <c r="A53" s="6">
        <f t="shared" si="1"/>
        <v>153.00001</v>
      </c>
      <c r="B53" s="8">
        <f>_xll.getDelta($A53,B$1,inputs!$B$4,inputs!$B$5,inputs!$B$6,inputs!$B$7,inputs!$B$8,inputs!$B$9,inputs!$B$10,inputs!$C$2:$D$11,inputs!$E$2:$G$2,inputs!$H$2:$J$2)</f>
        <v>0.93865937328372095</v>
      </c>
      <c r="C53" s="8">
        <f>_xll.getDelta($A53,C$1,inputs!$B$4,inputs!$B$5,inputs!$B$6,inputs!$B$7,inputs!$B$8,inputs!$B$9,inputs!$B$10,inputs!$C$2:$D$11,inputs!$E$2:$G$2,inputs!$H$2:$J$2)</f>
        <v>0.97771887046556449</v>
      </c>
      <c r="D53" s="8">
        <f>_xll.getDelta($A53,D$1,inputs!$B$4,inputs!$B$5,inputs!$B$6,inputs!$B$7,inputs!$B$8,inputs!$B$9,inputs!$B$10,inputs!$C$2:$D$11,inputs!$E$2:$G$2,inputs!$H$2:$J$2)</f>
        <v>1</v>
      </c>
      <c r="E53" s="8">
        <f>_xll.getDelta($A53,E$1,inputs!$B$4,inputs!$B$5,inputs!$B$6,inputs!$B$7,inputs!$B$8,inputs!$B$9,inputs!$B$10,inputs!$C$2:$D$11,inputs!$E$2:$G$2,inputs!$H$2:$J$2)</f>
        <v>1</v>
      </c>
      <c r="F53" s="8">
        <f>_xll.getDelta($A53,F$1,inputs!$B$4,inputs!$B$5,inputs!$B$6,inputs!$B$7,inputs!$B$8,inputs!$B$9,inputs!$B$10,inputs!$C$2:$D$11,inputs!$E$2:$G$2,inputs!$H$2:$J$2)</f>
        <v>1</v>
      </c>
      <c r="G53" s="8">
        <f>_xll.getDelta($A53,G$1,inputs!$B$4,inputs!$B$5,inputs!$B$6,inputs!$B$7,inputs!$B$8,inputs!$B$9,inputs!$B$10,inputs!$C$2:$D$11,inputs!$E$2:$G$2,inputs!$H$2:$J$2)</f>
        <v>1</v>
      </c>
      <c r="H53" s="8">
        <f>_xll.getDelta($A53,H$1,inputs!$B$4,inputs!$B$5,inputs!$B$6,inputs!$B$7,inputs!$B$8,inputs!$B$9,inputs!$B$10,inputs!$C$2:$D$11,inputs!$E$2:$G$2,inputs!$H$2:$J$2)</f>
        <v>1</v>
      </c>
      <c r="I53" s="8">
        <f>_xll.getDelta($A53,I$1,inputs!$B$4,inputs!$B$5,inputs!$B$6,inputs!$B$7,inputs!$B$8,inputs!$B$9,inputs!$B$10,inputs!$C$2:$D$11,inputs!$E$2:$G$2,inputs!$H$2:$J$2)</f>
        <v>1</v>
      </c>
      <c r="J53" s="8">
        <f>_xll.getDelta($A53,J$1,inputs!$B$4,inputs!$B$5,inputs!$B$6,inputs!$B$7,inputs!$B$8,inputs!$B$9,inputs!$B$10,inputs!$C$2:$D$11,inputs!$E$2:$G$2,inputs!$H$2:$J$2)</f>
        <v>1</v>
      </c>
      <c r="K53" s="8">
        <f>_xll.getDelta($A53,K$1,inputs!$B$4,inputs!$B$5,inputs!$B$6,inputs!$B$7,inputs!$B$8,inputs!$B$9,inputs!$B$10,inputs!$C$2:$D$11,inputs!$E$2:$G$2,inputs!$H$2:$J$2)</f>
        <v>1</v>
      </c>
      <c r="L53" s="8">
        <f>_xll.getDelta($A53,L$1,inputs!$B$4,inputs!$B$5,inputs!$B$6,inputs!$B$7,inputs!$B$8,inputs!$B$9,inputs!$B$10,inputs!$C$2:$D$11,inputs!$E$2:$G$2,inputs!$H$2:$J$2)</f>
        <v>1</v>
      </c>
    </row>
    <row r="54" spans="1:12" x14ac:dyDescent="0.25">
      <c r="A54" s="6">
        <f t="shared" si="1"/>
        <v>156.00001</v>
      </c>
      <c r="B54" s="8">
        <f>_xll.getDelta($A54,B$1,inputs!$B$4,inputs!$B$5,inputs!$B$6,inputs!$B$7,inputs!$B$8,inputs!$B$9,inputs!$B$10,inputs!$C$2:$D$11,inputs!$E$2:$G$2,inputs!$H$2:$J$2)</f>
        <v>0.94486412174253831</v>
      </c>
      <c r="C54" s="8">
        <f>_xll.getDelta($A54,C$1,inputs!$B$4,inputs!$B$5,inputs!$B$6,inputs!$B$7,inputs!$B$8,inputs!$B$9,inputs!$B$10,inputs!$C$2:$D$11,inputs!$E$2:$G$2,inputs!$H$2:$J$2)</f>
        <v>0.97997125714408084</v>
      </c>
      <c r="D54" s="8">
        <f>_xll.getDelta($A54,D$1,inputs!$B$4,inputs!$B$5,inputs!$B$6,inputs!$B$7,inputs!$B$8,inputs!$B$9,inputs!$B$10,inputs!$C$2:$D$11,inputs!$E$2:$G$2,inputs!$H$2:$J$2)</f>
        <v>1.000000000000008</v>
      </c>
      <c r="E54" s="8">
        <f>_xll.getDelta($A54,E$1,inputs!$B$4,inputs!$B$5,inputs!$B$6,inputs!$B$7,inputs!$B$8,inputs!$B$9,inputs!$B$10,inputs!$C$2:$D$11,inputs!$E$2:$G$2,inputs!$H$2:$J$2)</f>
        <v>1.000000000000008</v>
      </c>
      <c r="F54" s="8">
        <f>_xll.getDelta($A54,F$1,inputs!$B$4,inputs!$B$5,inputs!$B$6,inputs!$B$7,inputs!$B$8,inputs!$B$9,inputs!$B$10,inputs!$C$2:$D$11,inputs!$E$2:$G$2,inputs!$H$2:$J$2)</f>
        <v>1.000000000000008</v>
      </c>
      <c r="G54" s="8">
        <f>_xll.getDelta($A54,G$1,inputs!$B$4,inputs!$B$5,inputs!$B$6,inputs!$B$7,inputs!$B$8,inputs!$B$9,inputs!$B$10,inputs!$C$2:$D$11,inputs!$E$2:$G$2,inputs!$H$2:$J$2)</f>
        <v>1.000000000000008</v>
      </c>
      <c r="H54" s="8">
        <f>_xll.getDelta($A54,H$1,inputs!$B$4,inputs!$B$5,inputs!$B$6,inputs!$B$7,inputs!$B$8,inputs!$B$9,inputs!$B$10,inputs!$C$2:$D$11,inputs!$E$2:$G$2,inputs!$H$2:$J$2)</f>
        <v>1.000000000000008</v>
      </c>
      <c r="I54" s="8">
        <f>_xll.getDelta($A54,I$1,inputs!$B$4,inputs!$B$5,inputs!$B$6,inputs!$B$7,inputs!$B$8,inputs!$B$9,inputs!$B$10,inputs!$C$2:$D$11,inputs!$E$2:$G$2,inputs!$H$2:$J$2)</f>
        <v>1.000000000000008</v>
      </c>
      <c r="J54" s="8">
        <f>_xll.getDelta($A54,J$1,inputs!$B$4,inputs!$B$5,inputs!$B$6,inputs!$B$7,inputs!$B$8,inputs!$B$9,inputs!$B$10,inputs!$C$2:$D$11,inputs!$E$2:$G$2,inputs!$H$2:$J$2)</f>
        <v>1.000000000000008</v>
      </c>
      <c r="K54" s="8">
        <f>_xll.getDelta($A54,K$1,inputs!$B$4,inputs!$B$5,inputs!$B$6,inputs!$B$7,inputs!$B$8,inputs!$B$9,inputs!$B$10,inputs!$C$2:$D$11,inputs!$E$2:$G$2,inputs!$H$2:$J$2)</f>
        <v>1.000000000000008</v>
      </c>
      <c r="L54" s="8">
        <f>_xll.getDelta($A54,L$1,inputs!$B$4,inputs!$B$5,inputs!$B$6,inputs!$B$7,inputs!$B$8,inputs!$B$9,inputs!$B$10,inputs!$C$2:$D$11,inputs!$E$2:$G$2,inputs!$H$2:$J$2)</f>
        <v>1.000000000000008</v>
      </c>
    </row>
    <row r="55" spans="1:12" x14ac:dyDescent="0.25">
      <c r="A55" s="6">
        <f t="shared" si="1"/>
        <v>159.00001</v>
      </c>
      <c r="B55" s="8">
        <f>_xll.getDelta($A55,B$1,inputs!$B$4,inputs!$B$5,inputs!$B$6,inputs!$B$7,inputs!$B$8,inputs!$B$9,inputs!$B$10,inputs!$C$2:$D$11,inputs!$E$2:$G$2,inputs!$H$2:$J$2)</f>
        <v>0.94991212351155918</v>
      </c>
      <c r="C55" s="8">
        <f>_xll.getDelta($A55,C$1,inputs!$B$4,inputs!$B$5,inputs!$B$6,inputs!$B$7,inputs!$B$8,inputs!$B$9,inputs!$B$10,inputs!$C$2:$D$11,inputs!$E$2:$G$2,inputs!$H$2:$J$2)</f>
        <v>0.98154935937742305</v>
      </c>
      <c r="D55" s="8">
        <f>_xll.getDelta($A55,D$1,inputs!$B$4,inputs!$B$5,inputs!$B$6,inputs!$B$7,inputs!$B$8,inputs!$B$9,inputs!$B$10,inputs!$C$2:$D$11,inputs!$E$2:$G$2,inputs!$H$2:$J$2)</f>
        <v>1</v>
      </c>
      <c r="E55" s="8">
        <f>_xll.getDelta($A55,E$1,inputs!$B$4,inputs!$B$5,inputs!$B$6,inputs!$B$7,inputs!$B$8,inputs!$B$9,inputs!$B$10,inputs!$C$2:$D$11,inputs!$E$2:$G$2,inputs!$H$2:$J$2)</f>
        <v>1</v>
      </c>
      <c r="F55" s="8">
        <f>_xll.getDelta($A55,F$1,inputs!$B$4,inputs!$B$5,inputs!$B$6,inputs!$B$7,inputs!$B$8,inputs!$B$9,inputs!$B$10,inputs!$C$2:$D$11,inputs!$E$2:$G$2,inputs!$H$2:$J$2)</f>
        <v>1</v>
      </c>
      <c r="G55" s="8">
        <f>_xll.getDelta($A55,G$1,inputs!$B$4,inputs!$B$5,inputs!$B$6,inputs!$B$7,inputs!$B$8,inputs!$B$9,inputs!$B$10,inputs!$C$2:$D$11,inputs!$E$2:$G$2,inputs!$H$2:$J$2)</f>
        <v>1</v>
      </c>
      <c r="H55" s="8">
        <f>_xll.getDelta($A55,H$1,inputs!$B$4,inputs!$B$5,inputs!$B$6,inputs!$B$7,inputs!$B$8,inputs!$B$9,inputs!$B$10,inputs!$C$2:$D$11,inputs!$E$2:$G$2,inputs!$H$2:$J$2)</f>
        <v>1</v>
      </c>
      <c r="I55" s="8">
        <f>_xll.getDelta($A55,I$1,inputs!$B$4,inputs!$B$5,inputs!$B$6,inputs!$B$7,inputs!$B$8,inputs!$B$9,inputs!$B$10,inputs!$C$2:$D$11,inputs!$E$2:$G$2,inputs!$H$2:$J$2)</f>
        <v>1</v>
      </c>
      <c r="J55" s="8">
        <f>_xll.getDelta($A55,J$1,inputs!$B$4,inputs!$B$5,inputs!$B$6,inputs!$B$7,inputs!$B$8,inputs!$B$9,inputs!$B$10,inputs!$C$2:$D$11,inputs!$E$2:$G$2,inputs!$H$2:$J$2)</f>
        <v>1</v>
      </c>
      <c r="K55" s="8">
        <f>_xll.getDelta($A55,K$1,inputs!$B$4,inputs!$B$5,inputs!$B$6,inputs!$B$7,inputs!$B$8,inputs!$B$9,inputs!$B$10,inputs!$C$2:$D$11,inputs!$E$2:$G$2,inputs!$H$2:$J$2)</f>
        <v>1</v>
      </c>
      <c r="L55" s="8">
        <f>_xll.getDelta($A55,L$1,inputs!$B$4,inputs!$B$5,inputs!$B$6,inputs!$B$7,inputs!$B$8,inputs!$B$9,inputs!$B$10,inputs!$C$2:$D$11,inputs!$E$2:$G$2,inputs!$H$2:$J$2)</f>
        <v>1</v>
      </c>
    </row>
    <row r="56" spans="1:12" x14ac:dyDescent="0.25">
      <c r="A56" s="6">
        <f t="shared" si="1"/>
        <v>162.00001</v>
      </c>
      <c r="B56" s="8">
        <f>_xll.getDelta($A56,B$1,inputs!$B$4,inputs!$B$5,inputs!$B$6,inputs!$B$7,inputs!$B$8,inputs!$B$9,inputs!$B$10,inputs!$C$2:$D$11,inputs!$E$2:$G$2,inputs!$H$2:$J$2)</f>
        <v>0.95403969333488237</v>
      </c>
      <c r="C56" s="8">
        <f>_xll.getDelta($A56,C$1,inputs!$B$4,inputs!$B$5,inputs!$B$6,inputs!$B$7,inputs!$B$8,inputs!$B$9,inputs!$B$10,inputs!$C$2:$D$11,inputs!$E$2:$G$2,inputs!$H$2:$J$2)</f>
        <v>0.98266442093091932</v>
      </c>
      <c r="D56" s="8">
        <f>_xll.getDelta($A56,D$1,inputs!$B$4,inputs!$B$5,inputs!$B$6,inputs!$B$7,inputs!$B$8,inputs!$B$9,inputs!$B$10,inputs!$C$2:$D$11,inputs!$E$2:$G$2,inputs!$H$2:$J$2)</f>
        <v>1.000000000000008</v>
      </c>
      <c r="E56" s="8">
        <f>_xll.getDelta($A56,E$1,inputs!$B$4,inputs!$B$5,inputs!$B$6,inputs!$B$7,inputs!$B$8,inputs!$B$9,inputs!$B$10,inputs!$C$2:$D$11,inputs!$E$2:$G$2,inputs!$H$2:$J$2)</f>
        <v>1.000000000000008</v>
      </c>
      <c r="F56" s="8">
        <f>_xll.getDelta($A56,F$1,inputs!$B$4,inputs!$B$5,inputs!$B$6,inputs!$B$7,inputs!$B$8,inputs!$B$9,inputs!$B$10,inputs!$C$2:$D$11,inputs!$E$2:$G$2,inputs!$H$2:$J$2)</f>
        <v>1.000000000000008</v>
      </c>
      <c r="G56" s="8">
        <f>_xll.getDelta($A56,G$1,inputs!$B$4,inputs!$B$5,inputs!$B$6,inputs!$B$7,inputs!$B$8,inputs!$B$9,inputs!$B$10,inputs!$C$2:$D$11,inputs!$E$2:$G$2,inputs!$H$2:$J$2)</f>
        <v>1.000000000000008</v>
      </c>
      <c r="H56" s="8">
        <f>_xll.getDelta($A56,H$1,inputs!$B$4,inputs!$B$5,inputs!$B$6,inputs!$B$7,inputs!$B$8,inputs!$B$9,inputs!$B$10,inputs!$C$2:$D$11,inputs!$E$2:$G$2,inputs!$H$2:$J$2)</f>
        <v>1.000000000000008</v>
      </c>
      <c r="I56" s="8">
        <f>_xll.getDelta($A56,I$1,inputs!$B$4,inputs!$B$5,inputs!$B$6,inputs!$B$7,inputs!$B$8,inputs!$B$9,inputs!$B$10,inputs!$C$2:$D$11,inputs!$E$2:$G$2,inputs!$H$2:$J$2)</f>
        <v>1.000000000000008</v>
      </c>
      <c r="J56" s="8">
        <f>_xll.getDelta($A56,J$1,inputs!$B$4,inputs!$B$5,inputs!$B$6,inputs!$B$7,inputs!$B$8,inputs!$B$9,inputs!$B$10,inputs!$C$2:$D$11,inputs!$E$2:$G$2,inputs!$H$2:$J$2)</f>
        <v>1.000000000000008</v>
      </c>
      <c r="K56" s="8">
        <f>_xll.getDelta($A56,K$1,inputs!$B$4,inputs!$B$5,inputs!$B$6,inputs!$B$7,inputs!$B$8,inputs!$B$9,inputs!$B$10,inputs!$C$2:$D$11,inputs!$E$2:$G$2,inputs!$H$2:$J$2)</f>
        <v>1.000000000000008</v>
      </c>
      <c r="L56" s="8">
        <f>_xll.getDelta($A56,L$1,inputs!$B$4,inputs!$B$5,inputs!$B$6,inputs!$B$7,inputs!$B$8,inputs!$B$9,inputs!$B$10,inputs!$C$2:$D$11,inputs!$E$2:$G$2,inputs!$H$2:$J$2)</f>
        <v>1.000000000000008</v>
      </c>
    </row>
    <row r="57" spans="1:12" x14ac:dyDescent="0.25">
      <c r="A57" s="6">
        <f t="shared" si="1"/>
        <v>165.00001</v>
      </c>
      <c r="B57" s="8">
        <f>_xll.getDelta($A57,B$1,inputs!$B$4,inputs!$B$5,inputs!$B$6,inputs!$B$7,inputs!$B$8,inputs!$B$9,inputs!$B$10,inputs!$C$2:$D$11,inputs!$E$2:$G$2,inputs!$H$2:$J$2)</f>
        <v>0.95739117438091537</v>
      </c>
      <c r="C57" s="8">
        <f>_xll.getDelta($A57,C$1,inputs!$B$4,inputs!$B$5,inputs!$B$6,inputs!$B$7,inputs!$B$8,inputs!$B$9,inputs!$B$10,inputs!$C$2:$D$11,inputs!$E$2:$G$2,inputs!$H$2:$J$2)</f>
        <v>0.98344163986295374</v>
      </c>
      <c r="D57" s="8">
        <f>_xll.getDelta($A57,D$1,inputs!$B$4,inputs!$B$5,inputs!$B$6,inputs!$B$7,inputs!$B$8,inputs!$B$9,inputs!$B$10,inputs!$C$2:$D$11,inputs!$E$2:$G$2,inputs!$H$2:$J$2)</f>
        <v>1</v>
      </c>
      <c r="E57" s="8">
        <f>_xll.getDelta($A57,E$1,inputs!$B$4,inputs!$B$5,inputs!$B$6,inputs!$B$7,inputs!$B$8,inputs!$B$9,inputs!$B$10,inputs!$C$2:$D$11,inputs!$E$2:$G$2,inputs!$H$2:$J$2)</f>
        <v>1</v>
      </c>
      <c r="F57" s="8">
        <f>_xll.getDelta($A57,F$1,inputs!$B$4,inputs!$B$5,inputs!$B$6,inputs!$B$7,inputs!$B$8,inputs!$B$9,inputs!$B$10,inputs!$C$2:$D$11,inputs!$E$2:$G$2,inputs!$H$2:$J$2)</f>
        <v>1</v>
      </c>
      <c r="G57" s="8">
        <f>_xll.getDelta($A57,G$1,inputs!$B$4,inputs!$B$5,inputs!$B$6,inputs!$B$7,inputs!$B$8,inputs!$B$9,inputs!$B$10,inputs!$C$2:$D$11,inputs!$E$2:$G$2,inputs!$H$2:$J$2)</f>
        <v>1</v>
      </c>
      <c r="H57" s="8">
        <f>_xll.getDelta($A57,H$1,inputs!$B$4,inputs!$B$5,inputs!$B$6,inputs!$B$7,inputs!$B$8,inputs!$B$9,inputs!$B$10,inputs!$C$2:$D$11,inputs!$E$2:$G$2,inputs!$H$2:$J$2)</f>
        <v>1</v>
      </c>
      <c r="I57" s="8">
        <f>_xll.getDelta($A57,I$1,inputs!$B$4,inputs!$B$5,inputs!$B$6,inputs!$B$7,inputs!$B$8,inputs!$B$9,inputs!$B$10,inputs!$C$2:$D$11,inputs!$E$2:$G$2,inputs!$H$2:$J$2)</f>
        <v>1</v>
      </c>
      <c r="J57" s="8">
        <f>_xll.getDelta($A57,J$1,inputs!$B$4,inputs!$B$5,inputs!$B$6,inputs!$B$7,inputs!$B$8,inputs!$B$9,inputs!$B$10,inputs!$C$2:$D$11,inputs!$E$2:$G$2,inputs!$H$2:$J$2)</f>
        <v>1</v>
      </c>
      <c r="K57" s="8">
        <f>_xll.getDelta($A57,K$1,inputs!$B$4,inputs!$B$5,inputs!$B$6,inputs!$B$7,inputs!$B$8,inputs!$B$9,inputs!$B$10,inputs!$C$2:$D$11,inputs!$E$2:$G$2,inputs!$H$2:$J$2)</f>
        <v>1</v>
      </c>
      <c r="L57" s="8">
        <f>_xll.getDelta($A57,L$1,inputs!$B$4,inputs!$B$5,inputs!$B$6,inputs!$B$7,inputs!$B$8,inputs!$B$9,inputs!$B$10,inputs!$C$2:$D$11,inputs!$E$2:$G$2,inputs!$H$2:$J$2)</f>
        <v>1</v>
      </c>
    </row>
    <row r="58" spans="1:12" x14ac:dyDescent="0.25">
      <c r="A58" s="6">
        <f t="shared" si="1"/>
        <v>168.00001</v>
      </c>
      <c r="B58" s="8">
        <f>_xll.getDelta($A58,B$1,inputs!$B$4,inputs!$B$5,inputs!$B$6,inputs!$B$7,inputs!$B$8,inputs!$B$9,inputs!$B$10,inputs!$C$2:$D$11,inputs!$E$2:$G$2,inputs!$H$2:$J$2)</f>
        <v>0.96006131636752556</v>
      </c>
      <c r="C58" s="8">
        <f>_xll.getDelta($A58,C$1,inputs!$B$4,inputs!$B$5,inputs!$B$6,inputs!$B$7,inputs!$B$8,inputs!$B$9,inputs!$B$10,inputs!$C$2:$D$11,inputs!$E$2:$G$2,inputs!$H$2:$J$2)</f>
        <v>0.98396669343502241</v>
      </c>
      <c r="D58" s="8">
        <f>_xll.getDelta($A58,D$1,inputs!$B$4,inputs!$B$5,inputs!$B$6,inputs!$B$7,inputs!$B$8,inputs!$B$9,inputs!$B$10,inputs!$C$2:$D$11,inputs!$E$2:$G$2,inputs!$H$2:$J$2)</f>
        <v>1</v>
      </c>
      <c r="E58" s="8">
        <f>_xll.getDelta($A58,E$1,inputs!$B$4,inputs!$B$5,inputs!$B$6,inputs!$B$7,inputs!$B$8,inputs!$B$9,inputs!$B$10,inputs!$C$2:$D$11,inputs!$E$2:$G$2,inputs!$H$2:$J$2)</f>
        <v>1</v>
      </c>
      <c r="F58" s="8">
        <f>_xll.getDelta($A58,F$1,inputs!$B$4,inputs!$B$5,inputs!$B$6,inputs!$B$7,inputs!$B$8,inputs!$B$9,inputs!$B$10,inputs!$C$2:$D$11,inputs!$E$2:$G$2,inputs!$H$2:$J$2)</f>
        <v>1</v>
      </c>
      <c r="G58" s="8">
        <f>_xll.getDelta($A58,G$1,inputs!$B$4,inputs!$B$5,inputs!$B$6,inputs!$B$7,inputs!$B$8,inputs!$B$9,inputs!$B$10,inputs!$C$2:$D$11,inputs!$E$2:$G$2,inputs!$H$2:$J$2)</f>
        <v>1</v>
      </c>
      <c r="H58" s="8">
        <f>_xll.getDelta($A58,H$1,inputs!$B$4,inputs!$B$5,inputs!$B$6,inputs!$B$7,inputs!$B$8,inputs!$B$9,inputs!$B$10,inputs!$C$2:$D$11,inputs!$E$2:$G$2,inputs!$H$2:$J$2)</f>
        <v>1</v>
      </c>
      <c r="I58" s="8">
        <f>_xll.getDelta($A58,I$1,inputs!$B$4,inputs!$B$5,inputs!$B$6,inputs!$B$7,inputs!$B$8,inputs!$B$9,inputs!$B$10,inputs!$C$2:$D$11,inputs!$E$2:$G$2,inputs!$H$2:$J$2)</f>
        <v>1</v>
      </c>
      <c r="J58" s="8">
        <f>_xll.getDelta($A58,J$1,inputs!$B$4,inputs!$B$5,inputs!$B$6,inputs!$B$7,inputs!$B$8,inputs!$B$9,inputs!$B$10,inputs!$C$2:$D$11,inputs!$E$2:$G$2,inputs!$H$2:$J$2)</f>
        <v>1</v>
      </c>
      <c r="K58" s="8">
        <f>_xll.getDelta($A58,K$1,inputs!$B$4,inputs!$B$5,inputs!$B$6,inputs!$B$7,inputs!$B$8,inputs!$B$9,inputs!$B$10,inputs!$C$2:$D$11,inputs!$E$2:$G$2,inputs!$H$2:$J$2)</f>
        <v>1</v>
      </c>
      <c r="L58" s="8">
        <f>_xll.getDelta($A58,L$1,inputs!$B$4,inputs!$B$5,inputs!$B$6,inputs!$B$7,inputs!$B$8,inputs!$B$9,inputs!$B$10,inputs!$C$2:$D$11,inputs!$E$2:$G$2,inputs!$H$2:$J$2)</f>
        <v>1</v>
      </c>
    </row>
    <row r="59" spans="1:12" x14ac:dyDescent="0.25">
      <c r="A59" s="6">
        <f t="shared" si="1"/>
        <v>171.00001</v>
      </c>
      <c r="B59" s="8">
        <f>_xll.getDelta($A59,B$1,inputs!$B$4,inputs!$B$5,inputs!$B$6,inputs!$B$7,inputs!$B$8,inputs!$B$9,inputs!$B$10,inputs!$C$2:$D$11,inputs!$E$2:$G$2,inputs!$H$2:$J$2)</f>
        <v>0.96222754583943171</v>
      </c>
      <c r="C59" s="8">
        <f>_xll.getDelta($A59,C$1,inputs!$B$4,inputs!$B$5,inputs!$B$6,inputs!$B$7,inputs!$B$8,inputs!$B$9,inputs!$B$10,inputs!$C$2:$D$11,inputs!$E$2:$G$2,inputs!$H$2:$J$2)</f>
        <v>0.98433283377033498</v>
      </c>
      <c r="D59" s="8">
        <f>_xll.getDelta($A59,D$1,inputs!$B$4,inputs!$B$5,inputs!$B$6,inputs!$B$7,inputs!$B$8,inputs!$B$9,inputs!$B$10,inputs!$C$2:$D$11,inputs!$E$2:$G$2,inputs!$H$2:$J$2)</f>
        <v>1</v>
      </c>
      <c r="E59" s="8">
        <f>_xll.getDelta($A59,E$1,inputs!$B$4,inputs!$B$5,inputs!$B$6,inputs!$B$7,inputs!$B$8,inputs!$B$9,inputs!$B$10,inputs!$C$2:$D$11,inputs!$E$2:$G$2,inputs!$H$2:$J$2)</f>
        <v>1</v>
      </c>
      <c r="F59" s="8">
        <f>_xll.getDelta($A59,F$1,inputs!$B$4,inputs!$B$5,inputs!$B$6,inputs!$B$7,inputs!$B$8,inputs!$B$9,inputs!$B$10,inputs!$C$2:$D$11,inputs!$E$2:$G$2,inputs!$H$2:$J$2)</f>
        <v>1</v>
      </c>
      <c r="G59" s="8">
        <f>_xll.getDelta($A59,G$1,inputs!$B$4,inputs!$B$5,inputs!$B$6,inputs!$B$7,inputs!$B$8,inputs!$B$9,inputs!$B$10,inputs!$C$2:$D$11,inputs!$E$2:$G$2,inputs!$H$2:$J$2)</f>
        <v>1</v>
      </c>
      <c r="H59" s="8">
        <f>_xll.getDelta($A59,H$1,inputs!$B$4,inputs!$B$5,inputs!$B$6,inputs!$B$7,inputs!$B$8,inputs!$B$9,inputs!$B$10,inputs!$C$2:$D$11,inputs!$E$2:$G$2,inputs!$H$2:$J$2)</f>
        <v>1</v>
      </c>
      <c r="I59" s="8">
        <f>_xll.getDelta($A59,I$1,inputs!$B$4,inputs!$B$5,inputs!$B$6,inputs!$B$7,inputs!$B$8,inputs!$B$9,inputs!$B$10,inputs!$C$2:$D$11,inputs!$E$2:$G$2,inputs!$H$2:$J$2)</f>
        <v>1</v>
      </c>
      <c r="J59" s="8">
        <f>_xll.getDelta($A59,J$1,inputs!$B$4,inputs!$B$5,inputs!$B$6,inputs!$B$7,inputs!$B$8,inputs!$B$9,inputs!$B$10,inputs!$C$2:$D$11,inputs!$E$2:$G$2,inputs!$H$2:$J$2)</f>
        <v>1</v>
      </c>
      <c r="K59" s="8">
        <f>_xll.getDelta($A59,K$1,inputs!$B$4,inputs!$B$5,inputs!$B$6,inputs!$B$7,inputs!$B$8,inputs!$B$9,inputs!$B$10,inputs!$C$2:$D$11,inputs!$E$2:$G$2,inputs!$H$2:$J$2)</f>
        <v>1</v>
      </c>
      <c r="L59" s="8">
        <f>_xll.getDelta($A59,L$1,inputs!$B$4,inputs!$B$5,inputs!$B$6,inputs!$B$7,inputs!$B$8,inputs!$B$9,inputs!$B$10,inputs!$C$2:$D$11,inputs!$E$2:$G$2,inputs!$H$2:$J$2)</f>
        <v>1</v>
      </c>
    </row>
    <row r="60" spans="1:12" x14ac:dyDescent="0.25">
      <c r="A60" s="6">
        <f t="shared" si="1"/>
        <v>174.00001</v>
      </c>
      <c r="B60" s="8">
        <f>_xll.getDelta($A60,B$1,inputs!$B$4,inputs!$B$5,inputs!$B$6,inputs!$B$7,inputs!$B$8,inputs!$B$9,inputs!$B$10,inputs!$C$2:$D$11,inputs!$E$2:$G$2,inputs!$H$2:$J$2)</f>
        <v>0.96397989817136398</v>
      </c>
      <c r="C60" s="8">
        <f>_xll.getDelta($A60,C$1,inputs!$B$4,inputs!$B$5,inputs!$B$6,inputs!$B$7,inputs!$B$8,inputs!$B$9,inputs!$B$10,inputs!$C$2:$D$11,inputs!$E$2:$G$2,inputs!$H$2:$J$2)</f>
        <v>0.98458579010930503</v>
      </c>
      <c r="D60" s="8">
        <f>_xll.getDelta($A60,D$1,inputs!$B$4,inputs!$B$5,inputs!$B$6,inputs!$B$7,inputs!$B$8,inputs!$B$9,inputs!$B$10,inputs!$C$2:$D$11,inputs!$E$2:$G$2,inputs!$H$2:$J$2)</f>
        <v>0.9999999999999919</v>
      </c>
      <c r="E60" s="8">
        <f>_xll.getDelta($A60,E$1,inputs!$B$4,inputs!$B$5,inputs!$B$6,inputs!$B$7,inputs!$B$8,inputs!$B$9,inputs!$B$10,inputs!$C$2:$D$11,inputs!$E$2:$G$2,inputs!$H$2:$J$2)</f>
        <v>0.9999999999999919</v>
      </c>
      <c r="F60" s="8">
        <f>_xll.getDelta($A60,F$1,inputs!$B$4,inputs!$B$5,inputs!$B$6,inputs!$B$7,inputs!$B$8,inputs!$B$9,inputs!$B$10,inputs!$C$2:$D$11,inputs!$E$2:$G$2,inputs!$H$2:$J$2)</f>
        <v>0.9999999999999919</v>
      </c>
      <c r="G60" s="8">
        <f>_xll.getDelta($A60,G$1,inputs!$B$4,inputs!$B$5,inputs!$B$6,inputs!$B$7,inputs!$B$8,inputs!$B$9,inputs!$B$10,inputs!$C$2:$D$11,inputs!$E$2:$G$2,inputs!$H$2:$J$2)</f>
        <v>0.9999999999999919</v>
      </c>
      <c r="H60" s="8">
        <f>_xll.getDelta($A60,H$1,inputs!$B$4,inputs!$B$5,inputs!$B$6,inputs!$B$7,inputs!$B$8,inputs!$B$9,inputs!$B$10,inputs!$C$2:$D$11,inputs!$E$2:$G$2,inputs!$H$2:$J$2)</f>
        <v>0.9999999999999919</v>
      </c>
      <c r="I60" s="8">
        <f>_xll.getDelta($A60,I$1,inputs!$B$4,inputs!$B$5,inputs!$B$6,inputs!$B$7,inputs!$B$8,inputs!$B$9,inputs!$B$10,inputs!$C$2:$D$11,inputs!$E$2:$G$2,inputs!$H$2:$J$2)</f>
        <v>0.9999999999999919</v>
      </c>
      <c r="J60" s="8">
        <f>_xll.getDelta($A60,J$1,inputs!$B$4,inputs!$B$5,inputs!$B$6,inputs!$B$7,inputs!$B$8,inputs!$B$9,inputs!$B$10,inputs!$C$2:$D$11,inputs!$E$2:$G$2,inputs!$H$2:$J$2)</f>
        <v>0.9999999999999919</v>
      </c>
      <c r="K60" s="8">
        <f>_xll.getDelta($A60,K$1,inputs!$B$4,inputs!$B$5,inputs!$B$6,inputs!$B$7,inputs!$B$8,inputs!$B$9,inputs!$B$10,inputs!$C$2:$D$11,inputs!$E$2:$G$2,inputs!$H$2:$J$2)</f>
        <v>0.9999999999999919</v>
      </c>
      <c r="L60" s="8">
        <f>_xll.getDelta($A60,L$1,inputs!$B$4,inputs!$B$5,inputs!$B$6,inputs!$B$7,inputs!$B$8,inputs!$B$9,inputs!$B$10,inputs!$C$2:$D$11,inputs!$E$2:$G$2,inputs!$H$2:$J$2)</f>
        <v>0.9999999999999919</v>
      </c>
    </row>
    <row r="61" spans="1:12" x14ac:dyDescent="0.25">
      <c r="A61" s="6">
        <f t="shared" si="1"/>
        <v>177.00001</v>
      </c>
      <c r="B61" s="8">
        <f>_xll.getDelta($A61,B$1,inputs!$B$4,inputs!$B$5,inputs!$B$6,inputs!$B$7,inputs!$B$8,inputs!$B$9,inputs!$B$10,inputs!$C$2:$D$11,inputs!$E$2:$G$2,inputs!$H$2:$J$2)</f>
        <v>0.96537763559842937</v>
      </c>
      <c r="C61" s="8">
        <f>_xll.getDelta($A61,C$1,inputs!$B$4,inputs!$B$5,inputs!$B$6,inputs!$B$7,inputs!$B$8,inputs!$B$9,inputs!$B$10,inputs!$C$2:$D$11,inputs!$E$2:$G$2,inputs!$H$2:$J$2)</f>
        <v>0.98475564722341602</v>
      </c>
      <c r="D61" s="8">
        <f>_xll.getDelta($A61,D$1,inputs!$B$4,inputs!$B$5,inputs!$B$6,inputs!$B$7,inputs!$B$8,inputs!$B$9,inputs!$B$10,inputs!$C$2:$D$11,inputs!$E$2:$G$2,inputs!$H$2:$J$2)</f>
        <v>0.9999999999999919</v>
      </c>
      <c r="E61" s="8">
        <f>_xll.getDelta($A61,E$1,inputs!$B$4,inputs!$B$5,inputs!$B$6,inputs!$B$7,inputs!$B$8,inputs!$B$9,inputs!$B$10,inputs!$C$2:$D$11,inputs!$E$2:$G$2,inputs!$H$2:$J$2)</f>
        <v>0.9999999999999919</v>
      </c>
      <c r="F61" s="8">
        <f>_xll.getDelta($A61,F$1,inputs!$B$4,inputs!$B$5,inputs!$B$6,inputs!$B$7,inputs!$B$8,inputs!$B$9,inputs!$B$10,inputs!$C$2:$D$11,inputs!$E$2:$G$2,inputs!$H$2:$J$2)</f>
        <v>0.9999999999999919</v>
      </c>
      <c r="G61" s="8">
        <f>_xll.getDelta($A61,G$1,inputs!$B$4,inputs!$B$5,inputs!$B$6,inputs!$B$7,inputs!$B$8,inputs!$B$9,inputs!$B$10,inputs!$C$2:$D$11,inputs!$E$2:$G$2,inputs!$H$2:$J$2)</f>
        <v>0.9999999999999919</v>
      </c>
      <c r="H61" s="8">
        <f>_xll.getDelta($A61,H$1,inputs!$B$4,inputs!$B$5,inputs!$B$6,inputs!$B$7,inputs!$B$8,inputs!$B$9,inputs!$B$10,inputs!$C$2:$D$11,inputs!$E$2:$G$2,inputs!$H$2:$J$2)</f>
        <v>0.9999999999999919</v>
      </c>
      <c r="I61" s="8">
        <f>_xll.getDelta($A61,I$1,inputs!$B$4,inputs!$B$5,inputs!$B$6,inputs!$B$7,inputs!$B$8,inputs!$B$9,inputs!$B$10,inputs!$C$2:$D$11,inputs!$E$2:$G$2,inputs!$H$2:$J$2)</f>
        <v>0.9999999999999919</v>
      </c>
      <c r="J61" s="8">
        <f>_xll.getDelta($A61,J$1,inputs!$B$4,inputs!$B$5,inputs!$B$6,inputs!$B$7,inputs!$B$8,inputs!$B$9,inputs!$B$10,inputs!$C$2:$D$11,inputs!$E$2:$G$2,inputs!$H$2:$J$2)</f>
        <v>0.9999999999999919</v>
      </c>
      <c r="K61" s="8">
        <f>_xll.getDelta($A61,K$1,inputs!$B$4,inputs!$B$5,inputs!$B$6,inputs!$B$7,inputs!$B$8,inputs!$B$9,inputs!$B$10,inputs!$C$2:$D$11,inputs!$E$2:$G$2,inputs!$H$2:$J$2)</f>
        <v>0.9999999999999919</v>
      </c>
      <c r="L61" s="8">
        <f>_xll.getDelta($A61,L$1,inputs!$B$4,inputs!$B$5,inputs!$B$6,inputs!$B$7,inputs!$B$8,inputs!$B$9,inputs!$B$10,inputs!$C$2:$D$11,inputs!$E$2:$G$2,inputs!$H$2:$J$2)</f>
        <v>0.9999999999999919</v>
      </c>
    </row>
    <row r="62" spans="1:12" x14ac:dyDescent="0.25">
      <c r="A62" s="6">
        <f t="shared" si="1"/>
        <v>180.00001</v>
      </c>
      <c r="B62" s="8">
        <f>_xll.getDelta($A62,B$1,inputs!$B$4,inputs!$B$5,inputs!$B$6,inputs!$B$7,inputs!$B$8,inputs!$B$9,inputs!$B$10,inputs!$C$2:$D$11,inputs!$E$2:$G$2,inputs!$H$2:$J$2)</f>
        <v>0.96650522031045527</v>
      </c>
      <c r="C62" s="8">
        <f>_xll.getDelta($A62,C$1,inputs!$B$4,inputs!$B$5,inputs!$B$6,inputs!$B$7,inputs!$B$8,inputs!$B$9,inputs!$B$10,inputs!$C$2:$D$11,inputs!$E$2:$G$2,inputs!$H$2:$J$2)</f>
        <v>0.98487142186871224</v>
      </c>
      <c r="D62" s="8">
        <f>_xll.getDelta($A62,D$1,inputs!$B$4,inputs!$B$5,inputs!$B$6,inputs!$B$7,inputs!$B$8,inputs!$B$9,inputs!$B$10,inputs!$C$2:$D$11,inputs!$E$2:$G$2,inputs!$H$2:$J$2)</f>
        <v>0.99999999999998379</v>
      </c>
      <c r="E62" s="8">
        <f>_xll.getDelta($A62,E$1,inputs!$B$4,inputs!$B$5,inputs!$B$6,inputs!$B$7,inputs!$B$8,inputs!$B$9,inputs!$B$10,inputs!$C$2:$D$11,inputs!$E$2:$G$2,inputs!$H$2:$J$2)</f>
        <v>0.99999999999998379</v>
      </c>
      <c r="F62" s="8">
        <f>_xll.getDelta($A62,F$1,inputs!$B$4,inputs!$B$5,inputs!$B$6,inputs!$B$7,inputs!$B$8,inputs!$B$9,inputs!$B$10,inputs!$C$2:$D$11,inputs!$E$2:$G$2,inputs!$H$2:$J$2)</f>
        <v>0.99999999999998379</v>
      </c>
      <c r="G62" s="8">
        <f>_xll.getDelta($A62,G$1,inputs!$B$4,inputs!$B$5,inputs!$B$6,inputs!$B$7,inputs!$B$8,inputs!$B$9,inputs!$B$10,inputs!$C$2:$D$11,inputs!$E$2:$G$2,inputs!$H$2:$J$2)</f>
        <v>0.99999999999998379</v>
      </c>
      <c r="H62" s="8">
        <f>_xll.getDelta($A62,H$1,inputs!$B$4,inputs!$B$5,inputs!$B$6,inputs!$B$7,inputs!$B$8,inputs!$B$9,inputs!$B$10,inputs!$C$2:$D$11,inputs!$E$2:$G$2,inputs!$H$2:$J$2)</f>
        <v>0.99999999999998379</v>
      </c>
      <c r="I62" s="8">
        <f>_xll.getDelta($A62,I$1,inputs!$B$4,inputs!$B$5,inputs!$B$6,inputs!$B$7,inputs!$B$8,inputs!$B$9,inputs!$B$10,inputs!$C$2:$D$11,inputs!$E$2:$G$2,inputs!$H$2:$J$2)</f>
        <v>0.99999999999998379</v>
      </c>
      <c r="J62" s="8">
        <f>_xll.getDelta($A62,J$1,inputs!$B$4,inputs!$B$5,inputs!$B$6,inputs!$B$7,inputs!$B$8,inputs!$B$9,inputs!$B$10,inputs!$C$2:$D$11,inputs!$E$2:$G$2,inputs!$H$2:$J$2)</f>
        <v>0.99999999999998379</v>
      </c>
      <c r="K62" s="8">
        <f>_xll.getDelta($A62,K$1,inputs!$B$4,inputs!$B$5,inputs!$B$6,inputs!$B$7,inputs!$B$8,inputs!$B$9,inputs!$B$10,inputs!$C$2:$D$11,inputs!$E$2:$G$2,inputs!$H$2:$J$2)</f>
        <v>0.99999999999998379</v>
      </c>
      <c r="L62" s="8">
        <f>_xll.getDelta($A62,L$1,inputs!$B$4,inputs!$B$5,inputs!$B$6,inputs!$B$7,inputs!$B$8,inputs!$B$9,inputs!$B$10,inputs!$C$2:$D$11,inputs!$E$2:$G$2,inputs!$H$2:$J$2)</f>
        <v>0.99999999999998379</v>
      </c>
    </row>
    <row r="63" spans="1:12" x14ac:dyDescent="0.25">
      <c r="A63" s="6">
        <f t="shared" si="1"/>
        <v>183.00001</v>
      </c>
      <c r="B63" s="8">
        <f>_xll.getDelta($A63,B$1,inputs!$B$4,inputs!$B$5,inputs!$B$6,inputs!$B$7,inputs!$B$8,inputs!$B$9,inputs!$B$10,inputs!$C$2:$D$11,inputs!$E$2:$G$2,inputs!$H$2:$J$2)</f>
        <v>0.96742480405436992</v>
      </c>
      <c r="C63" s="8">
        <f>_xll.getDelta($A63,C$1,inputs!$B$4,inputs!$B$5,inputs!$B$6,inputs!$B$7,inputs!$B$8,inputs!$B$9,inputs!$B$10,inputs!$C$2:$D$11,inputs!$E$2:$G$2,inputs!$H$2:$J$2)</f>
        <v>0.98495091761073983</v>
      </c>
      <c r="D63" s="8">
        <f>_xll.getDelta($A63,D$1,inputs!$B$4,inputs!$B$5,inputs!$B$6,inputs!$B$7,inputs!$B$8,inputs!$B$9,inputs!$B$10,inputs!$C$2:$D$11,inputs!$E$2:$G$2,inputs!$H$2:$J$2)</f>
        <v>1</v>
      </c>
      <c r="E63" s="8">
        <f>_xll.getDelta($A63,E$1,inputs!$B$4,inputs!$B$5,inputs!$B$6,inputs!$B$7,inputs!$B$8,inputs!$B$9,inputs!$B$10,inputs!$C$2:$D$11,inputs!$E$2:$G$2,inputs!$H$2:$J$2)</f>
        <v>1</v>
      </c>
      <c r="F63" s="8">
        <f>_xll.getDelta($A63,F$1,inputs!$B$4,inputs!$B$5,inputs!$B$6,inputs!$B$7,inputs!$B$8,inputs!$B$9,inputs!$B$10,inputs!$C$2:$D$11,inputs!$E$2:$G$2,inputs!$H$2:$J$2)</f>
        <v>1</v>
      </c>
      <c r="G63" s="8">
        <f>_xll.getDelta($A63,G$1,inputs!$B$4,inputs!$B$5,inputs!$B$6,inputs!$B$7,inputs!$B$8,inputs!$B$9,inputs!$B$10,inputs!$C$2:$D$11,inputs!$E$2:$G$2,inputs!$H$2:$J$2)</f>
        <v>1</v>
      </c>
      <c r="H63" s="8">
        <f>_xll.getDelta($A63,H$1,inputs!$B$4,inputs!$B$5,inputs!$B$6,inputs!$B$7,inputs!$B$8,inputs!$B$9,inputs!$B$10,inputs!$C$2:$D$11,inputs!$E$2:$G$2,inputs!$H$2:$J$2)</f>
        <v>1</v>
      </c>
      <c r="I63" s="8">
        <f>_xll.getDelta($A63,I$1,inputs!$B$4,inputs!$B$5,inputs!$B$6,inputs!$B$7,inputs!$B$8,inputs!$B$9,inputs!$B$10,inputs!$C$2:$D$11,inputs!$E$2:$G$2,inputs!$H$2:$J$2)</f>
        <v>1</v>
      </c>
      <c r="J63" s="8">
        <f>_xll.getDelta($A63,J$1,inputs!$B$4,inputs!$B$5,inputs!$B$6,inputs!$B$7,inputs!$B$8,inputs!$B$9,inputs!$B$10,inputs!$C$2:$D$11,inputs!$E$2:$G$2,inputs!$H$2:$J$2)</f>
        <v>1</v>
      </c>
      <c r="K63" s="8">
        <f>_xll.getDelta($A63,K$1,inputs!$B$4,inputs!$B$5,inputs!$B$6,inputs!$B$7,inputs!$B$8,inputs!$B$9,inputs!$B$10,inputs!$C$2:$D$11,inputs!$E$2:$G$2,inputs!$H$2:$J$2)</f>
        <v>1</v>
      </c>
      <c r="L63" s="8">
        <f>_xll.getDelta($A63,L$1,inputs!$B$4,inputs!$B$5,inputs!$B$6,inputs!$B$7,inputs!$B$8,inputs!$B$9,inputs!$B$10,inputs!$C$2:$D$11,inputs!$E$2:$G$2,inputs!$H$2:$J$2)</f>
        <v>1</v>
      </c>
    </row>
    <row r="64" spans="1:12" x14ac:dyDescent="0.25">
      <c r="A64" s="6">
        <f t="shared" si="1"/>
        <v>186.00001</v>
      </c>
      <c r="B64" s="8">
        <f>_xll.getDelta($A64,B$1,inputs!$B$4,inputs!$B$5,inputs!$B$6,inputs!$B$7,inputs!$B$8,inputs!$B$9,inputs!$B$10,inputs!$C$2:$D$11,inputs!$E$2:$G$2,inputs!$H$2:$J$2)</f>
        <v>0.96817624765653565</v>
      </c>
      <c r="C64" s="8">
        <f>_xll.getDelta($A64,C$1,inputs!$B$4,inputs!$B$5,inputs!$B$6,inputs!$B$7,inputs!$B$8,inputs!$B$9,inputs!$B$10,inputs!$C$2:$D$11,inputs!$E$2:$G$2,inputs!$H$2:$J$2)</f>
        <v>0.98500470125186101</v>
      </c>
      <c r="D64" s="8">
        <f>_xll.getDelta($A64,D$1,inputs!$B$4,inputs!$B$5,inputs!$B$6,inputs!$B$7,inputs!$B$8,inputs!$B$9,inputs!$B$10,inputs!$C$2:$D$11,inputs!$E$2:$G$2,inputs!$H$2:$J$2)</f>
        <v>1</v>
      </c>
      <c r="E64" s="8">
        <f>_xll.getDelta($A64,E$1,inputs!$B$4,inputs!$B$5,inputs!$B$6,inputs!$B$7,inputs!$B$8,inputs!$B$9,inputs!$B$10,inputs!$C$2:$D$11,inputs!$E$2:$G$2,inputs!$H$2:$J$2)</f>
        <v>1</v>
      </c>
      <c r="F64" s="8">
        <f>_xll.getDelta($A64,F$1,inputs!$B$4,inputs!$B$5,inputs!$B$6,inputs!$B$7,inputs!$B$8,inputs!$B$9,inputs!$B$10,inputs!$C$2:$D$11,inputs!$E$2:$G$2,inputs!$H$2:$J$2)</f>
        <v>1</v>
      </c>
      <c r="G64" s="8">
        <f>_xll.getDelta($A64,G$1,inputs!$B$4,inputs!$B$5,inputs!$B$6,inputs!$B$7,inputs!$B$8,inputs!$B$9,inputs!$B$10,inputs!$C$2:$D$11,inputs!$E$2:$G$2,inputs!$H$2:$J$2)</f>
        <v>1</v>
      </c>
      <c r="H64" s="8">
        <f>_xll.getDelta($A64,H$1,inputs!$B$4,inputs!$B$5,inputs!$B$6,inputs!$B$7,inputs!$B$8,inputs!$B$9,inputs!$B$10,inputs!$C$2:$D$11,inputs!$E$2:$G$2,inputs!$H$2:$J$2)</f>
        <v>1</v>
      </c>
      <c r="I64" s="8">
        <f>_xll.getDelta($A64,I$1,inputs!$B$4,inputs!$B$5,inputs!$B$6,inputs!$B$7,inputs!$B$8,inputs!$B$9,inputs!$B$10,inputs!$C$2:$D$11,inputs!$E$2:$G$2,inputs!$H$2:$J$2)</f>
        <v>1</v>
      </c>
      <c r="J64" s="8">
        <f>_xll.getDelta($A64,J$1,inputs!$B$4,inputs!$B$5,inputs!$B$6,inputs!$B$7,inputs!$B$8,inputs!$B$9,inputs!$B$10,inputs!$C$2:$D$11,inputs!$E$2:$G$2,inputs!$H$2:$J$2)</f>
        <v>1</v>
      </c>
      <c r="K64" s="8">
        <f>_xll.getDelta($A64,K$1,inputs!$B$4,inputs!$B$5,inputs!$B$6,inputs!$B$7,inputs!$B$8,inputs!$B$9,inputs!$B$10,inputs!$C$2:$D$11,inputs!$E$2:$G$2,inputs!$H$2:$J$2)</f>
        <v>1</v>
      </c>
      <c r="L64" s="8">
        <f>_xll.getDelta($A64,L$1,inputs!$B$4,inputs!$B$5,inputs!$B$6,inputs!$B$7,inputs!$B$8,inputs!$B$9,inputs!$B$10,inputs!$C$2:$D$11,inputs!$E$2:$G$2,inputs!$H$2:$J$2)</f>
        <v>1</v>
      </c>
    </row>
    <row r="65" spans="1:12" x14ac:dyDescent="0.25">
      <c r="A65" s="6">
        <f t="shared" si="1"/>
        <v>189.00001</v>
      </c>
      <c r="B65" s="8">
        <f>_xll.getDelta($A65,B$1,inputs!$B$4,inputs!$B$5,inputs!$B$6,inputs!$B$7,inputs!$B$8,inputs!$B$9,inputs!$B$10,inputs!$C$2:$D$11,inputs!$E$2:$G$2,inputs!$H$2:$J$2)</f>
        <v>0.96879328588280911</v>
      </c>
      <c r="C65" s="8">
        <f>_xll.getDelta($A65,C$1,inputs!$B$4,inputs!$B$5,inputs!$B$6,inputs!$B$7,inputs!$B$8,inputs!$B$9,inputs!$B$10,inputs!$C$2:$D$11,inputs!$E$2:$G$2,inputs!$H$2:$J$2)</f>
        <v>0.98504046563924696</v>
      </c>
      <c r="D65" s="8">
        <f>_xll.getDelta($A65,D$1,inputs!$B$4,inputs!$B$5,inputs!$B$6,inputs!$B$7,inputs!$B$8,inputs!$B$9,inputs!$B$10,inputs!$C$2:$D$11,inputs!$E$2:$G$2,inputs!$H$2:$J$2)</f>
        <v>1</v>
      </c>
      <c r="E65" s="8">
        <f>_xll.getDelta($A65,E$1,inputs!$B$4,inputs!$B$5,inputs!$B$6,inputs!$B$7,inputs!$B$8,inputs!$B$9,inputs!$B$10,inputs!$C$2:$D$11,inputs!$E$2:$G$2,inputs!$H$2:$J$2)</f>
        <v>1</v>
      </c>
      <c r="F65" s="8">
        <f>_xll.getDelta($A65,F$1,inputs!$B$4,inputs!$B$5,inputs!$B$6,inputs!$B$7,inputs!$B$8,inputs!$B$9,inputs!$B$10,inputs!$C$2:$D$11,inputs!$E$2:$G$2,inputs!$H$2:$J$2)</f>
        <v>1</v>
      </c>
      <c r="G65" s="8">
        <f>_xll.getDelta($A65,G$1,inputs!$B$4,inputs!$B$5,inputs!$B$6,inputs!$B$7,inputs!$B$8,inputs!$B$9,inputs!$B$10,inputs!$C$2:$D$11,inputs!$E$2:$G$2,inputs!$H$2:$J$2)</f>
        <v>1</v>
      </c>
      <c r="H65" s="8">
        <f>_xll.getDelta($A65,H$1,inputs!$B$4,inputs!$B$5,inputs!$B$6,inputs!$B$7,inputs!$B$8,inputs!$B$9,inputs!$B$10,inputs!$C$2:$D$11,inputs!$E$2:$G$2,inputs!$H$2:$J$2)</f>
        <v>1</v>
      </c>
      <c r="I65" s="8">
        <f>_xll.getDelta($A65,I$1,inputs!$B$4,inputs!$B$5,inputs!$B$6,inputs!$B$7,inputs!$B$8,inputs!$B$9,inputs!$B$10,inputs!$C$2:$D$11,inputs!$E$2:$G$2,inputs!$H$2:$J$2)</f>
        <v>1</v>
      </c>
      <c r="J65" s="8">
        <f>_xll.getDelta($A65,J$1,inputs!$B$4,inputs!$B$5,inputs!$B$6,inputs!$B$7,inputs!$B$8,inputs!$B$9,inputs!$B$10,inputs!$C$2:$D$11,inputs!$E$2:$G$2,inputs!$H$2:$J$2)</f>
        <v>1</v>
      </c>
      <c r="K65" s="8">
        <f>_xll.getDelta($A65,K$1,inputs!$B$4,inputs!$B$5,inputs!$B$6,inputs!$B$7,inputs!$B$8,inputs!$B$9,inputs!$B$10,inputs!$C$2:$D$11,inputs!$E$2:$G$2,inputs!$H$2:$J$2)</f>
        <v>1</v>
      </c>
      <c r="L65" s="8">
        <f>_xll.getDelta($A65,L$1,inputs!$B$4,inputs!$B$5,inputs!$B$6,inputs!$B$7,inputs!$B$8,inputs!$B$9,inputs!$B$10,inputs!$C$2:$D$11,inputs!$E$2:$G$2,inputs!$H$2:$J$2)</f>
        <v>1</v>
      </c>
    </row>
    <row r="66" spans="1:12" x14ac:dyDescent="0.25">
      <c r="A66" s="6">
        <f t="shared" si="1"/>
        <v>192.00001</v>
      </c>
      <c r="B66" s="8">
        <f>_xll.getDelta($A66,B$1,inputs!$B$4,inputs!$B$5,inputs!$B$6,inputs!$B$7,inputs!$B$8,inputs!$B$9,inputs!$B$10,inputs!$C$2:$D$11,inputs!$E$2:$G$2,inputs!$H$2:$J$2)</f>
        <v>0.96931679666767911</v>
      </c>
      <c r="C66" s="8">
        <f>_xll.getDelta($A66,C$1,inputs!$B$4,inputs!$B$5,inputs!$B$6,inputs!$B$7,inputs!$B$8,inputs!$B$9,inputs!$B$10,inputs!$C$2:$D$11,inputs!$E$2:$G$2,inputs!$H$2:$J$2)</f>
        <v>0.98506497783936575</v>
      </c>
      <c r="D66" s="8">
        <f>_xll.getDelta($A66,D$1,inputs!$B$4,inputs!$B$5,inputs!$B$6,inputs!$B$7,inputs!$B$8,inputs!$B$9,inputs!$B$10,inputs!$C$2:$D$11,inputs!$E$2:$G$2,inputs!$H$2:$J$2)</f>
        <v>1</v>
      </c>
      <c r="E66" s="8">
        <f>_xll.getDelta($A66,E$1,inputs!$B$4,inputs!$B$5,inputs!$B$6,inputs!$B$7,inputs!$B$8,inputs!$B$9,inputs!$B$10,inputs!$C$2:$D$11,inputs!$E$2:$G$2,inputs!$H$2:$J$2)</f>
        <v>1</v>
      </c>
      <c r="F66" s="8">
        <f>_xll.getDelta($A66,F$1,inputs!$B$4,inputs!$B$5,inputs!$B$6,inputs!$B$7,inputs!$B$8,inputs!$B$9,inputs!$B$10,inputs!$C$2:$D$11,inputs!$E$2:$G$2,inputs!$H$2:$J$2)</f>
        <v>1</v>
      </c>
      <c r="G66" s="8">
        <f>_xll.getDelta($A66,G$1,inputs!$B$4,inputs!$B$5,inputs!$B$6,inputs!$B$7,inputs!$B$8,inputs!$B$9,inputs!$B$10,inputs!$C$2:$D$11,inputs!$E$2:$G$2,inputs!$H$2:$J$2)</f>
        <v>1</v>
      </c>
      <c r="H66" s="8">
        <f>_xll.getDelta($A66,H$1,inputs!$B$4,inputs!$B$5,inputs!$B$6,inputs!$B$7,inputs!$B$8,inputs!$B$9,inputs!$B$10,inputs!$C$2:$D$11,inputs!$E$2:$G$2,inputs!$H$2:$J$2)</f>
        <v>1</v>
      </c>
      <c r="I66" s="8">
        <f>_xll.getDelta($A66,I$1,inputs!$B$4,inputs!$B$5,inputs!$B$6,inputs!$B$7,inputs!$B$8,inputs!$B$9,inputs!$B$10,inputs!$C$2:$D$11,inputs!$E$2:$G$2,inputs!$H$2:$J$2)</f>
        <v>1</v>
      </c>
      <c r="J66" s="8">
        <f>_xll.getDelta($A66,J$1,inputs!$B$4,inputs!$B$5,inputs!$B$6,inputs!$B$7,inputs!$B$8,inputs!$B$9,inputs!$B$10,inputs!$C$2:$D$11,inputs!$E$2:$G$2,inputs!$H$2:$J$2)</f>
        <v>1</v>
      </c>
      <c r="K66" s="8">
        <f>_xll.getDelta($A66,K$1,inputs!$B$4,inputs!$B$5,inputs!$B$6,inputs!$B$7,inputs!$B$8,inputs!$B$9,inputs!$B$10,inputs!$C$2:$D$11,inputs!$E$2:$G$2,inputs!$H$2:$J$2)</f>
        <v>1</v>
      </c>
      <c r="L66" s="8">
        <f>_xll.getDelta($A66,L$1,inputs!$B$4,inputs!$B$5,inputs!$B$6,inputs!$B$7,inputs!$B$8,inputs!$B$9,inputs!$B$10,inputs!$C$2:$D$11,inputs!$E$2:$G$2,inputs!$H$2:$J$2)</f>
        <v>1</v>
      </c>
    </row>
    <row r="67" spans="1:12" x14ac:dyDescent="0.25">
      <c r="A67" s="6">
        <f t="shared" ref="A67:A96" si="2">(ROW(A67)-2)*3 +0.00001</f>
        <v>195.00001</v>
      </c>
      <c r="B67" s="8">
        <f>_xll.getDelta($A67,B$1,inputs!$B$4,inputs!$B$5,inputs!$B$6,inputs!$B$7,inputs!$B$8,inputs!$B$9,inputs!$B$10,inputs!$C$2:$D$11,inputs!$E$2:$G$2,inputs!$H$2:$J$2)</f>
        <v>0.96977011785670175</v>
      </c>
      <c r="C67" s="8">
        <f>_xll.getDelta($A67,C$1,inputs!$B$4,inputs!$B$5,inputs!$B$6,inputs!$B$7,inputs!$B$8,inputs!$B$9,inputs!$B$10,inputs!$C$2:$D$11,inputs!$E$2:$G$2,inputs!$H$2:$J$2)</f>
        <v>0.98508166130718899</v>
      </c>
      <c r="D67" s="8">
        <f>_xll.getDelta($A67,D$1,inputs!$B$4,inputs!$B$5,inputs!$B$6,inputs!$B$7,inputs!$B$8,inputs!$B$9,inputs!$B$10,inputs!$C$2:$D$11,inputs!$E$2:$G$2,inputs!$H$2:$J$2)</f>
        <v>1</v>
      </c>
      <c r="E67" s="8">
        <f>_xll.getDelta($A67,E$1,inputs!$B$4,inputs!$B$5,inputs!$B$6,inputs!$B$7,inputs!$B$8,inputs!$B$9,inputs!$B$10,inputs!$C$2:$D$11,inputs!$E$2:$G$2,inputs!$H$2:$J$2)</f>
        <v>1</v>
      </c>
      <c r="F67" s="8">
        <f>_xll.getDelta($A67,F$1,inputs!$B$4,inputs!$B$5,inputs!$B$6,inputs!$B$7,inputs!$B$8,inputs!$B$9,inputs!$B$10,inputs!$C$2:$D$11,inputs!$E$2:$G$2,inputs!$H$2:$J$2)</f>
        <v>1</v>
      </c>
      <c r="G67" s="8">
        <f>_xll.getDelta($A67,G$1,inputs!$B$4,inputs!$B$5,inputs!$B$6,inputs!$B$7,inputs!$B$8,inputs!$B$9,inputs!$B$10,inputs!$C$2:$D$11,inputs!$E$2:$G$2,inputs!$H$2:$J$2)</f>
        <v>1</v>
      </c>
      <c r="H67" s="8">
        <f>_xll.getDelta($A67,H$1,inputs!$B$4,inputs!$B$5,inputs!$B$6,inputs!$B$7,inputs!$B$8,inputs!$B$9,inputs!$B$10,inputs!$C$2:$D$11,inputs!$E$2:$G$2,inputs!$H$2:$J$2)</f>
        <v>1</v>
      </c>
      <c r="I67" s="8">
        <f>_xll.getDelta($A67,I$1,inputs!$B$4,inputs!$B$5,inputs!$B$6,inputs!$B$7,inputs!$B$8,inputs!$B$9,inputs!$B$10,inputs!$C$2:$D$11,inputs!$E$2:$G$2,inputs!$H$2:$J$2)</f>
        <v>1</v>
      </c>
      <c r="J67" s="8">
        <f>_xll.getDelta($A67,J$1,inputs!$B$4,inputs!$B$5,inputs!$B$6,inputs!$B$7,inputs!$B$8,inputs!$B$9,inputs!$B$10,inputs!$C$2:$D$11,inputs!$E$2:$G$2,inputs!$H$2:$J$2)</f>
        <v>1</v>
      </c>
      <c r="K67" s="8">
        <f>_xll.getDelta($A67,K$1,inputs!$B$4,inputs!$B$5,inputs!$B$6,inputs!$B$7,inputs!$B$8,inputs!$B$9,inputs!$B$10,inputs!$C$2:$D$11,inputs!$E$2:$G$2,inputs!$H$2:$J$2)</f>
        <v>1</v>
      </c>
      <c r="L67" s="8">
        <f>_xll.getDelta($A67,L$1,inputs!$B$4,inputs!$B$5,inputs!$B$6,inputs!$B$7,inputs!$B$8,inputs!$B$9,inputs!$B$10,inputs!$C$2:$D$11,inputs!$E$2:$G$2,inputs!$H$2:$J$2)</f>
        <v>1</v>
      </c>
    </row>
    <row r="68" spans="1:12" x14ac:dyDescent="0.25">
      <c r="A68" s="6">
        <f t="shared" si="2"/>
        <v>198.00001</v>
      </c>
      <c r="B68" s="8">
        <f>_xll.getDelta($A68,B$1,inputs!$B$4,inputs!$B$5,inputs!$B$6,inputs!$B$7,inputs!$B$8,inputs!$B$9,inputs!$B$10,inputs!$C$2:$D$11,inputs!$E$2:$G$2,inputs!$H$2:$J$2)</f>
        <v>0.97017032114859014</v>
      </c>
      <c r="C68" s="8">
        <f>_xll.getDelta($A68,C$1,inputs!$B$4,inputs!$B$5,inputs!$B$6,inputs!$B$7,inputs!$B$8,inputs!$B$9,inputs!$B$10,inputs!$C$2:$D$11,inputs!$E$2:$G$2,inputs!$H$2:$J$2)</f>
        <v>0.98509268052771337</v>
      </c>
      <c r="D68" s="8">
        <f>_xll.getDelta($A68,D$1,inputs!$B$4,inputs!$B$5,inputs!$B$6,inputs!$B$7,inputs!$B$8,inputs!$B$9,inputs!$B$10,inputs!$C$2:$D$11,inputs!$E$2:$G$2,inputs!$H$2:$J$2)</f>
        <v>1</v>
      </c>
      <c r="E68" s="8">
        <f>_xll.getDelta($A68,E$1,inputs!$B$4,inputs!$B$5,inputs!$B$6,inputs!$B$7,inputs!$B$8,inputs!$B$9,inputs!$B$10,inputs!$C$2:$D$11,inputs!$E$2:$G$2,inputs!$H$2:$J$2)</f>
        <v>1</v>
      </c>
      <c r="F68" s="8">
        <f>_xll.getDelta($A68,F$1,inputs!$B$4,inputs!$B$5,inputs!$B$6,inputs!$B$7,inputs!$B$8,inputs!$B$9,inputs!$B$10,inputs!$C$2:$D$11,inputs!$E$2:$G$2,inputs!$H$2:$J$2)</f>
        <v>1</v>
      </c>
      <c r="G68" s="8">
        <f>_xll.getDelta($A68,G$1,inputs!$B$4,inputs!$B$5,inputs!$B$6,inputs!$B$7,inputs!$B$8,inputs!$B$9,inputs!$B$10,inputs!$C$2:$D$11,inputs!$E$2:$G$2,inputs!$H$2:$J$2)</f>
        <v>1</v>
      </c>
      <c r="H68" s="8">
        <f>_xll.getDelta($A68,H$1,inputs!$B$4,inputs!$B$5,inputs!$B$6,inputs!$B$7,inputs!$B$8,inputs!$B$9,inputs!$B$10,inputs!$C$2:$D$11,inputs!$E$2:$G$2,inputs!$H$2:$J$2)</f>
        <v>1</v>
      </c>
      <c r="I68" s="8">
        <f>_xll.getDelta($A68,I$1,inputs!$B$4,inputs!$B$5,inputs!$B$6,inputs!$B$7,inputs!$B$8,inputs!$B$9,inputs!$B$10,inputs!$C$2:$D$11,inputs!$E$2:$G$2,inputs!$H$2:$J$2)</f>
        <v>1</v>
      </c>
      <c r="J68" s="8">
        <f>_xll.getDelta($A68,J$1,inputs!$B$4,inputs!$B$5,inputs!$B$6,inputs!$B$7,inputs!$B$8,inputs!$B$9,inputs!$B$10,inputs!$C$2:$D$11,inputs!$E$2:$G$2,inputs!$H$2:$J$2)</f>
        <v>1</v>
      </c>
      <c r="K68" s="8">
        <f>_xll.getDelta($A68,K$1,inputs!$B$4,inputs!$B$5,inputs!$B$6,inputs!$B$7,inputs!$B$8,inputs!$B$9,inputs!$B$10,inputs!$C$2:$D$11,inputs!$E$2:$G$2,inputs!$H$2:$J$2)</f>
        <v>1</v>
      </c>
      <c r="L68" s="8">
        <f>_xll.getDelta($A68,L$1,inputs!$B$4,inputs!$B$5,inputs!$B$6,inputs!$B$7,inputs!$B$8,inputs!$B$9,inputs!$B$10,inputs!$C$2:$D$11,inputs!$E$2:$G$2,inputs!$H$2:$J$2)</f>
        <v>1</v>
      </c>
    </row>
    <row r="69" spans="1:12" x14ac:dyDescent="0.25">
      <c r="A69" s="6">
        <f t="shared" si="2"/>
        <v>201.00001</v>
      </c>
      <c r="B69" s="8">
        <f>_xll.getDelta($A69,B$1,inputs!$B$4,inputs!$B$5,inputs!$B$6,inputs!$B$7,inputs!$B$8,inputs!$B$9,inputs!$B$10,inputs!$C$2:$D$11,inputs!$E$2:$G$2,inputs!$H$2:$J$2)</f>
        <v>0.97053833781729315</v>
      </c>
      <c r="C69" s="8">
        <f>_xll.getDelta($A69,C$1,inputs!$B$4,inputs!$B$5,inputs!$B$6,inputs!$B$7,inputs!$B$8,inputs!$B$9,inputs!$B$10,inputs!$C$2:$D$11,inputs!$E$2:$G$2,inputs!$H$2:$J$2)</f>
        <v>0.98510018180663295</v>
      </c>
      <c r="D69" s="8">
        <f>_xll.getDelta($A69,D$1,inputs!$B$4,inputs!$B$5,inputs!$B$6,inputs!$B$7,inputs!$B$8,inputs!$B$9,inputs!$B$10,inputs!$C$2:$D$11,inputs!$E$2:$G$2,inputs!$H$2:$J$2)</f>
        <v>1.000000000000008</v>
      </c>
      <c r="E69" s="8">
        <f>_xll.getDelta($A69,E$1,inputs!$B$4,inputs!$B$5,inputs!$B$6,inputs!$B$7,inputs!$B$8,inputs!$B$9,inputs!$B$10,inputs!$C$2:$D$11,inputs!$E$2:$G$2,inputs!$H$2:$J$2)</f>
        <v>1.000000000000008</v>
      </c>
      <c r="F69" s="8">
        <f>_xll.getDelta($A69,F$1,inputs!$B$4,inputs!$B$5,inputs!$B$6,inputs!$B$7,inputs!$B$8,inputs!$B$9,inputs!$B$10,inputs!$C$2:$D$11,inputs!$E$2:$G$2,inputs!$H$2:$J$2)</f>
        <v>1.000000000000008</v>
      </c>
      <c r="G69" s="8">
        <f>_xll.getDelta($A69,G$1,inputs!$B$4,inputs!$B$5,inputs!$B$6,inputs!$B$7,inputs!$B$8,inputs!$B$9,inputs!$B$10,inputs!$C$2:$D$11,inputs!$E$2:$G$2,inputs!$H$2:$J$2)</f>
        <v>1.000000000000008</v>
      </c>
      <c r="H69" s="8">
        <f>_xll.getDelta($A69,H$1,inputs!$B$4,inputs!$B$5,inputs!$B$6,inputs!$B$7,inputs!$B$8,inputs!$B$9,inputs!$B$10,inputs!$C$2:$D$11,inputs!$E$2:$G$2,inputs!$H$2:$J$2)</f>
        <v>1.000000000000008</v>
      </c>
      <c r="I69" s="8">
        <f>_xll.getDelta($A69,I$1,inputs!$B$4,inputs!$B$5,inputs!$B$6,inputs!$B$7,inputs!$B$8,inputs!$B$9,inputs!$B$10,inputs!$C$2:$D$11,inputs!$E$2:$G$2,inputs!$H$2:$J$2)</f>
        <v>1.000000000000008</v>
      </c>
      <c r="J69" s="8">
        <f>_xll.getDelta($A69,J$1,inputs!$B$4,inputs!$B$5,inputs!$B$6,inputs!$B$7,inputs!$B$8,inputs!$B$9,inputs!$B$10,inputs!$C$2:$D$11,inputs!$E$2:$G$2,inputs!$H$2:$J$2)</f>
        <v>1.000000000000008</v>
      </c>
      <c r="K69" s="8">
        <f>_xll.getDelta($A69,K$1,inputs!$B$4,inputs!$B$5,inputs!$B$6,inputs!$B$7,inputs!$B$8,inputs!$B$9,inputs!$B$10,inputs!$C$2:$D$11,inputs!$E$2:$G$2,inputs!$H$2:$J$2)</f>
        <v>1.000000000000008</v>
      </c>
      <c r="L69" s="8">
        <f>_xll.getDelta($A69,L$1,inputs!$B$4,inputs!$B$5,inputs!$B$6,inputs!$B$7,inputs!$B$8,inputs!$B$9,inputs!$B$10,inputs!$C$2:$D$11,inputs!$E$2:$G$2,inputs!$H$2:$J$2)</f>
        <v>1.000000000000008</v>
      </c>
    </row>
    <row r="70" spans="1:12" x14ac:dyDescent="0.25">
      <c r="A70" s="6">
        <f t="shared" si="2"/>
        <v>204.00001</v>
      </c>
      <c r="B70" s="8">
        <f>_xll.getDelta($A70,B$1,inputs!$B$4,inputs!$B$5,inputs!$B$6,inputs!$B$7,inputs!$B$8,inputs!$B$9,inputs!$B$10,inputs!$C$2:$D$11,inputs!$E$2:$G$2,inputs!$H$2:$J$2)</f>
        <v>0.97088753909892156</v>
      </c>
      <c r="C70" s="8">
        <f>_xll.getDelta($A70,C$1,inputs!$B$4,inputs!$B$5,inputs!$B$6,inputs!$B$7,inputs!$B$8,inputs!$B$9,inputs!$B$10,inputs!$C$2:$D$11,inputs!$E$2:$G$2,inputs!$H$2:$J$2)</f>
        <v>0.9851053097362934</v>
      </c>
      <c r="D70" s="8">
        <f>_xll.getDelta($A70,D$1,inputs!$B$4,inputs!$B$5,inputs!$B$6,inputs!$B$7,inputs!$B$8,inputs!$B$9,inputs!$B$10,inputs!$C$2:$D$11,inputs!$E$2:$G$2,inputs!$H$2:$J$2)</f>
        <v>1</v>
      </c>
      <c r="E70" s="8">
        <f>_xll.getDelta($A70,E$1,inputs!$B$4,inputs!$B$5,inputs!$B$6,inputs!$B$7,inputs!$B$8,inputs!$B$9,inputs!$B$10,inputs!$C$2:$D$11,inputs!$E$2:$G$2,inputs!$H$2:$J$2)</f>
        <v>1</v>
      </c>
      <c r="F70" s="8">
        <f>_xll.getDelta($A70,F$1,inputs!$B$4,inputs!$B$5,inputs!$B$6,inputs!$B$7,inputs!$B$8,inputs!$B$9,inputs!$B$10,inputs!$C$2:$D$11,inputs!$E$2:$G$2,inputs!$H$2:$J$2)</f>
        <v>1</v>
      </c>
      <c r="G70" s="8">
        <f>_xll.getDelta($A70,G$1,inputs!$B$4,inputs!$B$5,inputs!$B$6,inputs!$B$7,inputs!$B$8,inputs!$B$9,inputs!$B$10,inputs!$C$2:$D$11,inputs!$E$2:$G$2,inputs!$H$2:$J$2)</f>
        <v>1</v>
      </c>
      <c r="H70" s="8">
        <f>_xll.getDelta($A70,H$1,inputs!$B$4,inputs!$B$5,inputs!$B$6,inputs!$B$7,inputs!$B$8,inputs!$B$9,inputs!$B$10,inputs!$C$2:$D$11,inputs!$E$2:$G$2,inputs!$H$2:$J$2)</f>
        <v>1</v>
      </c>
      <c r="I70" s="8">
        <f>_xll.getDelta($A70,I$1,inputs!$B$4,inputs!$B$5,inputs!$B$6,inputs!$B$7,inputs!$B$8,inputs!$B$9,inputs!$B$10,inputs!$C$2:$D$11,inputs!$E$2:$G$2,inputs!$H$2:$J$2)</f>
        <v>1</v>
      </c>
      <c r="J70" s="8">
        <f>_xll.getDelta($A70,J$1,inputs!$B$4,inputs!$B$5,inputs!$B$6,inputs!$B$7,inputs!$B$8,inputs!$B$9,inputs!$B$10,inputs!$C$2:$D$11,inputs!$E$2:$G$2,inputs!$H$2:$J$2)</f>
        <v>1</v>
      </c>
      <c r="K70" s="8">
        <f>_xll.getDelta($A70,K$1,inputs!$B$4,inputs!$B$5,inputs!$B$6,inputs!$B$7,inputs!$B$8,inputs!$B$9,inputs!$B$10,inputs!$C$2:$D$11,inputs!$E$2:$G$2,inputs!$H$2:$J$2)</f>
        <v>1</v>
      </c>
      <c r="L70" s="8">
        <f>_xll.getDelta($A70,L$1,inputs!$B$4,inputs!$B$5,inputs!$B$6,inputs!$B$7,inputs!$B$8,inputs!$B$9,inputs!$B$10,inputs!$C$2:$D$11,inputs!$E$2:$G$2,inputs!$H$2:$J$2)</f>
        <v>1</v>
      </c>
    </row>
    <row r="71" spans="1:12" x14ac:dyDescent="0.25">
      <c r="A71" s="6">
        <f t="shared" si="2"/>
        <v>207.00001</v>
      </c>
      <c r="B71" s="8">
        <f>_xll.getDelta($A71,B$1,inputs!$B$4,inputs!$B$5,inputs!$B$6,inputs!$B$7,inputs!$B$8,inputs!$B$9,inputs!$B$10,inputs!$C$2:$D$11,inputs!$E$2:$G$2,inputs!$H$2:$J$2)</f>
        <v>0.97122819860541365</v>
      </c>
      <c r="C71" s="8">
        <f>_xll.getDelta($A71,C$1,inputs!$B$4,inputs!$B$5,inputs!$B$6,inputs!$B$7,inputs!$B$8,inputs!$B$9,inputs!$B$10,inputs!$C$2:$D$11,inputs!$E$2:$G$2,inputs!$H$2:$J$2)</f>
        <v>0.98510877830236998</v>
      </c>
      <c r="D71" s="8">
        <f>_xll.getDelta($A71,D$1,inputs!$B$4,inputs!$B$5,inputs!$B$6,inputs!$B$7,inputs!$B$8,inputs!$B$9,inputs!$B$10,inputs!$C$2:$D$11,inputs!$E$2:$G$2,inputs!$H$2:$J$2)</f>
        <v>0.9999999999999919</v>
      </c>
      <c r="E71" s="8">
        <f>_xll.getDelta($A71,E$1,inputs!$B$4,inputs!$B$5,inputs!$B$6,inputs!$B$7,inputs!$B$8,inputs!$B$9,inputs!$B$10,inputs!$C$2:$D$11,inputs!$E$2:$G$2,inputs!$H$2:$J$2)</f>
        <v>0.9999999999999919</v>
      </c>
      <c r="F71" s="8">
        <f>_xll.getDelta($A71,F$1,inputs!$B$4,inputs!$B$5,inputs!$B$6,inputs!$B$7,inputs!$B$8,inputs!$B$9,inputs!$B$10,inputs!$C$2:$D$11,inputs!$E$2:$G$2,inputs!$H$2:$J$2)</f>
        <v>0.9999999999999919</v>
      </c>
      <c r="G71" s="8">
        <f>_xll.getDelta($A71,G$1,inputs!$B$4,inputs!$B$5,inputs!$B$6,inputs!$B$7,inputs!$B$8,inputs!$B$9,inputs!$B$10,inputs!$C$2:$D$11,inputs!$E$2:$G$2,inputs!$H$2:$J$2)</f>
        <v>0.9999999999999919</v>
      </c>
      <c r="H71" s="8">
        <f>_xll.getDelta($A71,H$1,inputs!$B$4,inputs!$B$5,inputs!$B$6,inputs!$B$7,inputs!$B$8,inputs!$B$9,inputs!$B$10,inputs!$C$2:$D$11,inputs!$E$2:$G$2,inputs!$H$2:$J$2)</f>
        <v>0.9999999999999919</v>
      </c>
      <c r="I71" s="8">
        <f>_xll.getDelta($A71,I$1,inputs!$B$4,inputs!$B$5,inputs!$B$6,inputs!$B$7,inputs!$B$8,inputs!$B$9,inputs!$B$10,inputs!$C$2:$D$11,inputs!$E$2:$G$2,inputs!$H$2:$J$2)</f>
        <v>0.9999999999999919</v>
      </c>
      <c r="J71" s="8">
        <f>_xll.getDelta($A71,J$1,inputs!$B$4,inputs!$B$5,inputs!$B$6,inputs!$B$7,inputs!$B$8,inputs!$B$9,inputs!$B$10,inputs!$C$2:$D$11,inputs!$E$2:$G$2,inputs!$H$2:$J$2)</f>
        <v>0.9999999999999919</v>
      </c>
      <c r="K71" s="8">
        <f>_xll.getDelta($A71,K$1,inputs!$B$4,inputs!$B$5,inputs!$B$6,inputs!$B$7,inputs!$B$8,inputs!$B$9,inputs!$B$10,inputs!$C$2:$D$11,inputs!$E$2:$G$2,inputs!$H$2:$J$2)</f>
        <v>0.9999999999999919</v>
      </c>
      <c r="L71" s="8">
        <f>_xll.getDelta($A71,L$1,inputs!$B$4,inputs!$B$5,inputs!$B$6,inputs!$B$7,inputs!$B$8,inputs!$B$9,inputs!$B$10,inputs!$C$2:$D$11,inputs!$E$2:$G$2,inputs!$H$2:$J$2)</f>
        <v>0.9999999999999919</v>
      </c>
    </row>
    <row r="72" spans="1:12" x14ac:dyDescent="0.25">
      <c r="A72" s="6">
        <f t="shared" si="2"/>
        <v>210.00001</v>
      </c>
      <c r="B72" s="8">
        <f>_xll.getDelta($A72,B$1,inputs!$B$4,inputs!$B$5,inputs!$B$6,inputs!$B$7,inputs!$B$8,inputs!$B$9,inputs!$B$10,inputs!$C$2:$D$11,inputs!$E$2:$G$2,inputs!$H$2:$J$2)</f>
        <v>0.97156970660254294</v>
      </c>
      <c r="C72" s="8">
        <f>_xll.getDelta($A72,C$1,inputs!$B$4,inputs!$B$5,inputs!$B$6,inputs!$B$7,inputs!$B$8,inputs!$B$9,inputs!$B$10,inputs!$C$2:$D$11,inputs!$E$2:$G$2,inputs!$H$2:$J$2)</f>
        <v>0.98511115749804889</v>
      </c>
      <c r="D72" s="8">
        <f>_xll.getDelta($A72,D$1,inputs!$B$4,inputs!$B$5,inputs!$B$6,inputs!$B$7,inputs!$B$8,inputs!$B$9,inputs!$B$10,inputs!$C$2:$D$11,inputs!$E$2:$G$2,inputs!$H$2:$J$2)</f>
        <v>1</v>
      </c>
      <c r="E72" s="8">
        <f>_xll.getDelta($A72,E$1,inputs!$B$4,inputs!$B$5,inputs!$B$6,inputs!$B$7,inputs!$B$8,inputs!$B$9,inputs!$B$10,inputs!$C$2:$D$11,inputs!$E$2:$G$2,inputs!$H$2:$J$2)</f>
        <v>1</v>
      </c>
      <c r="F72" s="8">
        <f>_xll.getDelta($A72,F$1,inputs!$B$4,inputs!$B$5,inputs!$B$6,inputs!$B$7,inputs!$B$8,inputs!$B$9,inputs!$B$10,inputs!$C$2:$D$11,inputs!$E$2:$G$2,inputs!$H$2:$J$2)</f>
        <v>1</v>
      </c>
      <c r="G72" s="8">
        <f>_xll.getDelta($A72,G$1,inputs!$B$4,inputs!$B$5,inputs!$B$6,inputs!$B$7,inputs!$B$8,inputs!$B$9,inputs!$B$10,inputs!$C$2:$D$11,inputs!$E$2:$G$2,inputs!$H$2:$J$2)</f>
        <v>1</v>
      </c>
      <c r="H72" s="8">
        <f>_xll.getDelta($A72,H$1,inputs!$B$4,inputs!$B$5,inputs!$B$6,inputs!$B$7,inputs!$B$8,inputs!$B$9,inputs!$B$10,inputs!$C$2:$D$11,inputs!$E$2:$G$2,inputs!$H$2:$J$2)</f>
        <v>1</v>
      </c>
      <c r="I72" s="8">
        <f>_xll.getDelta($A72,I$1,inputs!$B$4,inputs!$B$5,inputs!$B$6,inputs!$B$7,inputs!$B$8,inputs!$B$9,inputs!$B$10,inputs!$C$2:$D$11,inputs!$E$2:$G$2,inputs!$H$2:$J$2)</f>
        <v>1</v>
      </c>
      <c r="J72" s="8">
        <f>_xll.getDelta($A72,J$1,inputs!$B$4,inputs!$B$5,inputs!$B$6,inputs!$B$7,inputs!$B$8,inputs!$B$9,inputs!$B$10,inputs!$C$2:$D$11,inputs!$E$2:$G$2,inputs!$H$2:$J$2)</f>
        <v>1</v>
      </c>
      <c r="K72" s="8">
        <f>_xll.getDelta($A72,K$1,inputs!$B$4,inputs!$B$5,inputs!$B$6,inputs!$B$7,inputs!$B$8,inputs!$B$9,inputs!$B$10,inputs!$C$2:$D$11,inputs!$E$2:$G$2,inputs!$H$2:$J$2)</f>
        <v>1</v>
      </c>
      <c r="L72" s="8">
        <f>_xll.getDelta($A72,L$1,inputs!$B$4,inputs!$B$5,inputs!$B$6,inputs!$B$7,inputs!$B$8,inputs!$B$9,inputs!$B$10,inputs!$C$2:$D$11,inputs!$E$2:$G$2,inputs!$H$2:$J$2)</f>
        <v>1</v>
      </c>
    </row>
    <row r="73" spans="1:12" x14ac:dyDescent="0.25">
      <c r="A73" s="6">
        <f t="shared" si="2"/>
        <v>213.00001</v>
      </c>
      <c r="B73" s="8">
        <f>_xll.getDelta($A73,B$1,inputs!$B$4,inputs!$B$5,inputs!$B$6,inputs!$B$7,inputs!$B$8,inputs!$B$9,inputs!$B$10,inputs!$C$2:$D$11,inputs!$E$2:$G$2,inputs!$H$2:$J$2)</f>
        <v>0.97191854413884748</v>
      </c>
      <c r="C73" s="8">
        <f>_xll.getDelta($A73,C$1,inputs!$B$4,inputs!$B$5,inputs!$B$6,inputs!$B$7,inputs!$B$8,inputs!$B$9,inputs!$B$10,inputs!$C$2:$D$11,inputs!$E$2:$G$2,inputs!$H$2:$J$2)</f>
        <v>0.98511291376827126</v>
      </c>
      <c r="D73" s="8">
        <f>_xll.getDelta($A73,D$1,inputs!$B$4,inputs!$B$5,inputs!$B$6,inputs!$B$7,inputs!$B$8,inputs!$B$9,inputs!$B$10,inputs!$C$2:$D$11,inputs!$E$2:$G$2,inputs!$H$2:$J$2)</f>
        <v>0.9999999999999919</v>
      </c>
      <c r="E73" s="8">
        <f>_xll.getDelta($A73,E$1,inputs!$B$4,inputs!$B$5,inputs!$B$6,inputs!$B$7,inputs!$B$8,inputs!$B$9,inputs!$B$10,inputs!$C$2:$D$11,inputs!$E$2:$G$2,inputs!$H$2:$J$2)</f>
        <v>0.9999999999999919</v>
      </c>
      <c r="F73" s="8">
        <f>_xll.getDelta($A73,F$1,inputs!$B$4,inputs!$B$5,inputs!$B$6,inputs!$B$7,inputs!$B$8,inputs!$B$9,inputs!$B$10,inputs!$C$2:$D$11,inputs!$E$2:$G$2,inputs!$H$2:$J$2)</f>
        <v>0.9999999999999919</v>
      </c>
      <c r="G73" s="8">
        <f>_xll.getDelta($A73,G$1,inputs!$B$4,inputs!$B$5,inputs!$B$6,inputs!$B$7,inputs!$B$8,inputs!$B$9,inputs!$B$10,inputs!$C$2:$D$11,inputs!$E$2:$G$2,inputs!$H$2:$J$2)</f>
        <v>0.9999999999999919</v>
      </c>
      <c r="H73" s="8">
        <f>_xll.getDelta($A73,H$1,inputs!$B$4,inputs!$B$5,inputs!$B$6,inputs!$B$7,inputs!$B$8,inputs!$B$9,inputs!$B$10,inputs!$C$2:$D$11,inputs!$E$2:$G$2,inputs!$H$2:$J$2)</f>
        <v>0.9999999999999919</v>
      </c>
      <c r="I73" s="8">
        <f>_xll.getDelta($A73,I$1,inputs!$B$4,inputs!$B$5,inputs!$B$6,inputs!$B$7,inputs!$B$8,inputs!$B$9,inputs!$B$10,inputs!$C$2:$D$11,inputs!$E$2:$G$2,inputs!$H$2:$J$2)</f>
        <v>0.9999999999999919</v>
      </c>
      <c r="J73" s="8">
        <f>_xll.getDelta($A73,J$1,inputs!$B$4,inputs!$B$5,inputs!$B$6,inputs!$B$7,inputs!$B$8,inputs!$B$9,inputs!$B$10,inputs!$C$2:$D$11,inputs!$E$2:$G$2,inputs!$H$2:$J$2)</f>
        <v>0.9999999999999919</v>
      </c>
      <c r="K73" s="8">
        <f>_xll.getDelta($A73,K$1,inputs!$B$4,inputs!$B$5,inputs!$B$6,inputs!$B$7,inputs!$B$8,inputs!$B$9,inputs!$B$10,inputs!$C$2:$D$11,inputs!$E$2:$G$2,inputs!$H$2:$J$2)</f>
        <v>0.9999999999999919</v>
      </c>
      <c r="L73" s="8">
        <f>_xll.getDelta($A73,L$1,inputs!$B$4,inputs!$B$5,inputs!$B$6,inputs!$B$7,inputs!$B$8,inputs!$B$9,inputs!$B$10,inputs!$C$2:$D$11,inputs!$E$2:$G$2,inputs!$H$2:$J$2)</f>
        <v>0.9999999999999919</v>
      </c>
    </row>
    <row r="74" spans="1:12" x14ac:dyDescent="0.25">
      <c r="A74" s="6">
        <f t="shared" si="2"/>
        <v>216.00001</v>
      </c>
      <c r="B74" s="8">
        <f>_xll.getDelta($A74,B$1,inputs!$B$4,inputs!$B$5,inputs!$B$6,inputs!$B$7,inputs!$B$8,inputs!$B$9,inputs!$B$10,inputs!$C$2:$D$11,inputs!$E$2:$G$2,inputs!$H$2:$J$2)</f>
        <v>0.97227928507434669</v>
      </c>
      <c r="C74" s="8">
        <f>_xll.getDelta($A74,C$1,inputs!$B$4,inputs!$B$5,inputs!$B$6,inputs!$B$7,inputs!$B$8,inputs!$B$9,inputs!$B$10,inputs!$C$2:$D$11,inputs!$E$2:$G$2,inputs!$H$2:$J$2)</f>
        <v>0.98511433281776783</v>
      </c>
      <c r="D74" s="8">
        <f>_xll.getDelta($A74,D$1,inputs!$B$4,inputs!$B$5,inputs!$B$6,inputs!$B$7,inputs!$B$8,inputs!$B$9,inputs!$B$10,inputs!$C$2:$D$11,inputs!$E$2:$G$2,inputs!$H$2:$J$2)</f>
        <v>0.9999999999999919</v>
      </c>
      <c r="E74" s="8">
        <f>_xll.getDelta($A74,E$1,inputs!$B$4,inputs!$B$5,inputs!$B$6,inputs!$B$7,inputs!$B$8,inputs!$B$9,inputs!$B$10,inputs!$C$2:$D$11,inputs!$E$2:$G$2,inputs!$H$2:$J$2)</f>
        <v>0.9999999999999919</v>
      </c>
      <c r="F74" s="8">
        <f>_xll.getDelta($A74,F$1,inputs!$B$4,inputs!$B$5,inputs!$B$6,inputs!$B$7,inputs!$B$8,inputs!$B$9,inputs!$B$10,inputs!$C$2:$D$11,inputs!$E$2:$G$2,inputs!$H$2:$J$2)</f>
        <v>0.9999999999999919</v>
      </c>
      <c r="G74" s="8">
        <f>_xll.getDelta($A74,G$1,inputs!$B$4,inputs!$B$5,inputs!$B$6,inputs!$B$7,inputs!$B$8,inputs!$B$9,inputs!$B$10,inputs!$C$2:$D$11,inputs!$E$2:$G$2,inputs!$H$2:$J$2)</f>
        <v>0.9999999999999919</v>
      </c>
      <c r="H74" s="8">
        <f>_xll.getDelta($A74,H$1,inputs!$B$4,inputs!$B$5,inputs!$B$6,inputs!$B$7,inputs!$B$8,inputs!$B$9,inputs!$B$10,inputs!$C$2:$D$11,inputs!$E$2:$G$2,inputs!$H$2:$J$2)</f>
        <v>0.9999999999999919</v>
      </c>
      <c r="I74" s="8">
        <f>_xll.getDelta($A74,I$1,inputs!$B$4,inputs!$B$5,inputs!$B$6,inputs!$B$7,inputs!$B$8,inputs!$B$9,inputs!$B$10,inputs!$C$2:$D$11,inputs!$E$2:$G$2,inputs!$H$2:$J$2)</f>
        <v>0.9999999999999919</v>
      </c>
      <c r="J74" s="8">
        <f>_xll.getDelta($A74,J$1,inputs!$B$4,inputs!$B$5,inputs!$B$6,inputs!$B$7,inputs!$B$8,inputs!$B$9,inputs!$B$10,inputs!$C$2:$D$11,inputs!$E$2:$G$2,inputs!$H$2:$J$2)</f>
        <v>0.9999999999999919</v>
      </c>
      <c r="K74" s="8">
        <f>_xll.getDelta($A74,K$1,inputs!$B$4,inputs!$B$5,inputs!$B$6,inputs!$B$7,inputs!$B$8,inputs!$B$9,inputs!$B$10,inputs!$C$2:$D$11,inputs!$E$2:$G$2,inputs!$H$2:$J$2)</f>
        <v>0.9999999999999919</v>
      </c>
      <c r="L74" s="8">
        <f>_xll.getDelta($A74,L$1,inputs!$B$4,inputs!$B$5,inputs!$B$6,inputs!$B$7,inputs!$B$8,inputs!$B$9,inputs!$B$10,inputs!$C$2:$D$11,inputs!$E$2:$G$2,inputs!$H$2:$J$2)</f>
        <v>0.9999999999999919</v>
      </c>
    </row>
    <row r="75" spans="1:12" x14ac:dyDescent="0.25">
      <c r="A75" s="6">
        <f t="shared" si="2"/>
        <v>219.00001</v>
      </c>
      <c r="B75" s="8">
        <f>_xll.getDelta($A75,B$1,inputs!$B$4,inputs!$B$5,inputs!$B$6,inputs!$B$7,inputs!$B$8,inputs!$B$9,inputs!$B$10,inputs!$C$2:$D$11,inputs!$E$2:$G$2,inputs!$H$2:$J$2)</f>
        <v>0.97265704036870093</v>
      </c>
      <c r="C75" s="8">
        <f>_xll.getDelta($A75,C$1,inputs!$B$4,inputs!$B$5,inputs!$B$6,inputs!$B$7,inputs!$B$8,inputs!$B$9,inputs!$B$10,inputs!$C$2:$D$11,inputs!$E$2:$G$2,inputs!$H$2:$J$2)</f>
        <v>0.98511574972093796</v>
      </c>
      <c r="D75" s="8">
        <f>_xll.getDelta($A75,D$1,inputs!$B$4,inputs!$B$5,inputs!$B$6,inputs!$B$7,inputs!$B$8,inputs!$B$9,inputs!$B$10,inputs!$C$2:$D$11,inputs!$E$2:$G$2,inputs!$H$2:$J$2)</f>
        <v>1.0000000000000162</v>
      </c>
      <c r="E75" s="8">
        <f>_xll.getDelta($A75,E$1,inputs!$B$4,inputs!$B$5,inputs!$B$6,inputs!$B$7,inputs!$B$8,inputs!$B$9,inputs!$B$10,inputs!$C$2:$D$11,inputs!$E$2:$G$2,inputs!$H$2:$J$2)</f>
        <v>1.0000000000000162</v>
      </c>
      <c r="F75" s="8">
        <f>_xll.getDelta($A75,F$1,inputs!$B$4,inputs!$B$5,inputs!$B$6,inputs!$B$7,inputs!$B$8,inputs!$B$9,inputs!$B$10,inputs!$C$2:$D$11,inputs!$E$2:$G$2,inputs!$H$2:$J$2)</f>
        <v>1.0000000000000162</v>
      </c>
      <c r="G75" s="8">
        <f>_xll.getDelta($A75,G$1,inputs!$B$4,inputs!$B$5,inputs!$B$6,inputs!$B$7,inputs!$B$8,inputs!$B$9,inputs!$B$10,inputs!$C$2:$D$11,inputs!$E$2:$G$2,inputs!$H$2:$J$2)</f>
        <v>1.0000000000000162</v>
      </c>
      <c r="H75" s="8">
        <f>_xll.getDelta($A75,H$1,inputs!$B$4,inputs!$B$5,inputs!$B$6,inputs!$B$7,inputs!$B$8,inputs!$B$9,inputs!$B$10,inputs!$C$2:$D$11,inputs!$E$2:$G$2,inputs!$H$2:$J$2)</f>
        <v>1.0000000000000162</v>
      </c>
      <c r="I75" s="8">
        <f>_xll.getDelta($A75,I$1,inputs!$B$4,inputs!$B$5,inputs!$B$6,inputs!$B$7,inputs!$B$8,inputs!$B$9,inputs!$B$10,inputs!$C$2:$D$11,inputs!$E$2:$G$2,inputs!$H$2:$J$2)</f>
        <v>1.0000000000000162</v>
      </c>
      <c r="J75" s="8">
        <f>_xll.getDelta($A75,J$1,inputs!$B$4,inputs!$B$5,inputs!$B$6,inputs!$B$7,inputs!$B$8,inputs!$B$9,inputs!$B$10,inputs!$C$2:$D$11,inputs!$E$2:$G$2,inputs!$H$2:$J$2)</f>
        <v>1.0000000000000162</v>
      </c>
      <c r="K75" s="8">
        <f>_xll.getDelta($A75,K$1,inputs!$B$4,inputs!$B$5,inputs!$B$6,inputs!$B$7,inputs!$B$8,inputs!$B$9,inputs!$B$10,inputs!$C$2:$D$11,inputs!$E$2:$G$2,inputs!$H$2:$J$2)</f>
        <v>1.0000000000000162</v>
      </c>
      <c r="L75" s="8">
        <f>_xll.getDelta($A75,L$1,inputs!$B$4,inputs!$B$5,inputs!$B$6,inputs!$B$7,inputs!$B$8,inputs!$B$9,inputs!$B$10,inputs!$C$2:$D$11,inputs!$E$2:$G$2,inputs!$H$2:$J$2)</f>
        <v>1.0000000000000162</v>
      </c>
    </row>
    <row r="76" spans="1:12" x14ac:dyDescent="0.25">
      <c r="A76" s="6">
        <f t="shared" si="2"/>
        <v>222.00001</v>
      </c>
      <c r="B76" s="8">
        <f>_xll.getDelta($A76,B$1,inputs!$B$4,inputs!$B$5,inputs!$B$6,inputs!$B$7,inputs!$B$8,inputs!$B$9,inputs!$B$10,inputs!$C$2:$D$11,inputs!$E$2:$G$2,inputs!$H$2:$J$2)</f>
        <v>0.9730526552658153</v>
      </c>
      <c r="C76" s="8">
        <f>_xll.getDelta($A76,C$1,inputs!$B$4,inputs!$B$5,inputs!$B$6,inputs!$B$7,inputs!$B$8,inputs!$B$9,inputs!$B$10,inputs!$C$2:$D$11,inputs!$E$2:$G$2,inputs!$H$2:$J$2)</f>
        <v>0.98511757917396914</v>
      </c>
      <c r="D76" s="8">
        <f>_xll.getDelta($A76,D$1,inputs!$B$4,inputs!$B$5,inputs!$B$6,inputs!$B$7,inputs!$B$8,inputs!$B$9,inputs!$B$10,inputs!$C$2:$D$11,inputs!$E$2:$G$2,inputs!$H$2:$J$2)</f>
        <v>1</v>
      </c>
      <c r="E76" s="8">
        <f>_xll.getDelta($A76,E$1,inputs!$B$4,inputs!$B$5,inputs!$B$6,inputs!$B$7,inputs!$B$8,inputs!$B$9,inputs!$B$10,inputs!$C$2:$D$11,inputs!$E$2:$G$2,inputs!$H$2:$J$2)</f>
        <v>1</v>
      </c>
      <c r="F76" s="8">
        <f>_xll.getDelta($A76,F$1,inputs!$B$4,inputs!$B$5,inputs!$B$6,inputs!$B$7,inputs!$B$8,inputs!$B$9,inputs!$B$10,inputs!$C$2:$D$11,inputs!$E$2:$G$2,inputs!$H$2:$J$2)</f>
        <v>1</v>
      </c>
      <c r="G76" s="8">
        <f>_xll.getDelta($A76,G$1,inputs!$B$4,inputs!$B$5,inputs!$B$6,inputs!$B$7,inputs!$B$8,inputs!$B$9,inputs!$B$10,inputs!$C$2:$D$11,inputs!$E$2:$G$2,inputs!$H$2:$J$2)</f>
        <v>1</v>
      </c>
      <c r="H76" s="8">
        <f>_xll.getDelta($A76,H$1,inputs!$B$4,inputs!$B$5,inputs!$B$6,inputs!$B$7,inputs!$B$8,inputs!$B$9,inputs!$B$10,inputs!$C$2:$D$11,inputs!$E$2:$G$2,inputs!$H$2:$J$2)</f>
        <v>1</v>
      </c>
      <c r="I76" s="8">
        <f>_xll.getDelta($A76,I$1,inputs!$B$4,inputs!$B$5,inputs!$B$6,inputs!$B$7,inputs!$B$8,inputs!$B$9,inputs!$B$10,inputs!$C$2:$D$11,inputs!$E$2:$G$2,inputs!$H$2:$J$2)</f>
        <v>1</v>
      </c>
      <c r="J76" s="8">
        <f>_xll.getDelta($A76,J$1,inputs!$B$4,inputs!$B$5,inputs!$B$6,inputs!$B$7,inputs!$B$8,inputs!$B$9,inputs!$B$10,inputs!$C$2:$D$11,inputs!$E$2:$G$2,inputs!$H$2:$J$2)</f>
        <v>1</v>
      </c>
      <c r="K76" s="8">
        <f>_xll.getDelta($A76,K$1,inputs!$B$4,inputs!$B$5,inputs!$B$6,inputs!$B$7,inputs!$B$8,inputs!$B$9,inputs!$B$10,inputs!$C$2:$D$11,inputs!$E$2:$G$2,inputs!$H$2:$J$2)</f>
        <v>1</v>
      </c>
      <c r="L76" s="8">
        <f>_xll.getDelta($A76,L$1,inputs!$B$4,inputs!$B$5,inputs!$B$6,inputs!$B$7,inputs!$B$8,inputs!$B$9,inputs!$B$10,inputs!$C$2:$D$11,inputs!$E$2:$G$2,inputs!$H$2:$J$2)</f>
        <v>1</v>
      </c>
    </row>
    <row r="77" spans="1:12" x14ac:dyDescent="0.25">
      <c r="A77" s="6">
        <f t="shared" si="2"/>
        <v>225.00001</v>
      </c>
      <c r="B77" s="8">
        <f>_xll.getDelta($A77,B$1,inputs!$B$4,inputs!$B$5,inputs!$B$6,inputs!$B$7,inputs!$B$8,inputs!$B$9,inputs!$B$10,inputs!$C$2:$D$11,inputs!$E$2:$G$2,inputs!$H$2:$J$2)</f>
        <v>0.97346701643517475</v>
      </c>
      <c r="C77" s="8">
        <f>_xll.getDelta($A77,C$1,inputs!$B$4,inputs!$B$5,inputs!$B$6,inputs!$B$7,inputs!$B$8,inputs!$B$9,inputs!$B$10,inputs!$C$2:$D$11,inputs!$E$2:$G$2,inputs!$H$2:$J$2)</f>
        <v>0.9851203858628117</v>
      </c>
      <c r="D77" s="8">
        <f>_xll.getDelta($A77,D$1,inputs!$B$4,inputs!$B$5,inputs!$B$6,inputs!$B$7,inputs!$B$8,inputs!$B$9,inputs!$B$10,inputs!$C$2:$D$11,inputs!$E$2:$G$2,inputs!$H$2:$J$2)</f>
        <v>1.000000000000008</v>
      </c>
      <c r="E77" s="8">
        <f>_xll.getDelta($A77,E$1,inputs!$B$4,inputs!$B$5,inputs!$B$6,inputs!$B$7,inputs!$B$8,inputs!$B$9,inputs!$B$10,inputs!$C$2:$D$11,inputs!$E$2:$G$2,inputs!$H$2:$J$2)</f>
        <v>1.000000000000008</v>
      </c>
      <c r="F77" s="8">
        <f>_xll.getDelta($A77,F$1,inputs!$B$4,inputs!$B$5,inputs!$B$6,inputs!$B$7,inputs!$B$8,inputs!$B$9,inputs!$B$10,inputs!$C$2:$D$11,inputs!$E$2:$G$2,inputs!$H$2:$J$2)</f>
        <v>1.000000000000008</v>
      </c>
      <c r="G77" s="8">
        <f>_xll.getDelta($A77,G$1,inputs!$B$4,inputs!$B$5,inputs!$B$6,inputs!$B$7,inputs!$B$8,inputs!$B$9,inputs!$B$10,inputs!$C$2:$D$11,inputs!$E$2:$G$2,inputs!$H$2:$J$2)</f>
        <v>1.000000000000008</v>
      </c>
      <c r="H77" s="8">
        <f>_xll.getDelta($A77,H$1,inputs!$B$4,inputs!$B$5,inputs!$B$6,inputs!$B$7,inputs!$B$8,inputs!$B$9,inputs!$B$10,inputs!$C$2:$D$11,inputs!$E$2:$G$2,inputs!$H$2:$J$2)</f>
        <v>1.000000000000008</v>
      </c>
      <c r="I77" s="8">
        <f>_xll.getDelta($A77,I$1,inputs!$B$4,inputs!$B$5,inputs!$B$6,inputs!$B$7,inputs!$B$8,inputs!$B$9,inputs!$B$10,inputs!$C$2:$D$11,inputs!$E$2:$G$2,inputs!$H$2:$J$2)</f>
        <v>1.000000000000008</v>
      </c>
      <c r="J77" s="8">
        <f>_xll.getDelta($A77,J$1,inputs!$B$4,inputs!$B$5,inputs!$B$6,inputs!$B$7,inputs!$B$8,inputs!$B$9,inputs!$B$10,inputs!$C$2:$D$11,inputs!$E$2:$G$2,inputs!$H$2:$J$2)</f>
        <v>1.000000000000008</v>
      </c>
      <c r="K77" s="8">
        <f>_xll.getDelta($A77,K$1,inputs!$B$4,inputs!$B$5,inputs!$B$6,inputs!$B$7,inputs!$B$8,inputs!$B$9,inputs!$B$10,inputs!$C$2:$D$11,inputs!$E$2:$G$2,inputs!$H$2:$J$2)</f>
        <v>1.000000000000008</v>
      </c>
      <c r="L77" s="8">
        <f>_xll.getDelta($A77,L$1,inputs!$B$4,inputs!$B$5,inputs!$B$6,inputs!$B$7,inputs!$B$8,inputs!$B$9,inputs!$B$10,inputs!$C$2:$D$11,inputs!$E$2:$G$2,inputs!$H$2:$J$2)</f>
        <v>1.000000000000008</v>
      </c>
    </row>
    <row r="78" spans="1:12" x14ac:dyDescent="0.25">
      <c r="A78" s="6">
        <f t="shared" si="2"/>
        <v>228.00001</v>
      </c>
      <c r="B78" s="8">
        <f>_xll.getDelta($A78,B$1,inputs!$B$4,inputs!$B$5,inputs!$B$6,inputs!$B$7,inputs!$B$8,inputs!$B$9,inputs!$B$10,inputs!$C$2:$D$11,inputs!$E$2:$G$2,inputs!$H$2:$J$2)</f>
        <v>0.97390137626165629</v>
      </c>
      <c r="C78" s="8">
        <f>_xll.getDelta($A78,C$1,inputs!$B$4,inputs!$B$5,inputs!$B$6,inputs!$B$7,inputs!$B$8,inputs!$B$9,inputs!$B$10,inputs!$C$2:$D$11,inputs!$E$2:$G$2,inputs!$H$2:$J$2)</f>
        <v>0.9851252488970007</v>
      </c>
      <c r="D78" s="8">
        <f>_xll.getDelta($A78,D$1,inputs!$B$4,inputs!$B$5,inputs!$B$6,inputs!$B$7,inputs!$B$8,inputs!$B$9,inputs!$B$10,inputs!$C$2:$D$11,inputs!$E$2:$G$2,inputs!$H$2:$J$2)</f>
        <v>1</v>
      </c>
      <c r="E78" s="8">
        <f>_xll.getDelta($A78,E$1,inputs!$B$4,inputs!$B$5,inputs!$B$6,inputs!$B$7,inputs!$B$8,inputs!$B$9,inputs!$B$10,inputs!$C$2:$D$11,inputs!$E$2:$G$2,inputs!$H$2:$J$2)</f>
        <v>1</v>
      </c>
      <c r="F78" s="8">
        <f>_xll.getDelta($A78,F$1,inputs!$B$4,inputs!$B$5,inputs!$B$6,inputs!$B$7,inputs!$B$8,inputs!$B$9,inputs!$B$10,inputs!$C$2:$D$11,inputs!$E$2:$G$2,inputs!$H$2:$J$2)</f>
        <v>1</v>
      </c>
      <c r="G78" s="8">
        <f>_xll.getDelta($A78,G$1,inputs!$B$4,inputs!$B$5,inputs!$B$6,inputs!$B$7,inputs!$B$8,inputs!$B$9,inputs!$B$10,inputs!$C$2:$D$11,inputs!$E$2:$G$2,inputs!$H$2:$J$2)</f>
        <v>1</v>
      </c>
      <c r="H78" s="8">
        <f>_xll.getDelta($A78,H$1,inputs!$B$4,inputs!$B$5,inputs!$B$6,inputs!$B$7,inputs!$B$8,inputs!$B$9,inputs!$B$10,inputs!$C$2:$D$11,inputs!$E$2:$G$2,inputs!$H$2:$J$2)</f>
        <v>1</v>
      </c>
      <c r="I78" s="8">
        <f>_xll.getDelta($A78,I$1,inputs!$B$4,inputs!$B$5,inputs!$B$6,inputs!$B$7,inputs!$B$8,inputs!$B$9,inputs!$B$10,inputs!$C$2:$D$11,inputs!$E$2:$G$2,inputs!$H$2:$J$2)</f>
        <v>1</v>
      </c>
      <c r="J78" s="8">
        <f>_xll.getDelta($A78,J$1,inputs!$B$4,inputs!$B$5,inputs!$B$6,inputs!$B$7,inputs!$B$8,inputs!$B$9,inputs!$B$10,inputs!$C$2:$D$11,inputs!$E$2:$G$2,inputs!$H$2:$J$2)</f>
        <v>1</v>
      </c>
      <c r="K78" s="8">
        <f>_xll.getDelta($A78,K$1,inputs!$B$4,inputs!$B$5,inputs!$B$6,inputs!$B$7,inputs!$B$8,inputs!$B$9,inputs!$B$10,inputs!$C$2:$D$11,inputs!$E$2:$G$2,inputs!$H$2:$J$2)</f>
        <v>1</v>
      </c>
      <c r="L78" s="8">
        <f>_xll.getDelta($A78,L$1,inputs!$B$4,inputs!$B$5,inputs!$B$6,inputs!$B$7,inputs!$B$8,inputs!$B$9,inputs!$B$10,inputs!$C$2:$D$11,inputs!$E$2:$G$2,inputs!$H$2:$J$2)</f>
        <v>1</v>
      </c>
    </row>
    <row r="79" spans="1:12" x14ac:dyDescent="0.25">
      <c r="A79" s="6">
        <f t="shared" si="2"/>
        <v>231.00001</v>
      </c>
      <c r="B79" s="8">
        <f>_xll.getDelta($A79,B$1,inputs!$B$4,inputs!$B$5,inputs!$B$6,inputs!$B$7,inputs!$B$8,inputs!$B$9,inputs!$B$10,inputs!$C$2:$D$11,inputs!$E$2:$G$2,inputs!$H$2:$J$2)</f>
        <v>0.97435529804515109</v>
      </c>
      <c r="C79" s="8">
        <f>_xll.getDelta($A79,C$1,inputs!$B$4,inputs!$B$5,inputs!$B$6,inputs!$B$7,inputs!$B$8,inputs!$B$9,inputs!$B$10,inputs!$C$2:$D$11,inputs!$E$2:$G$2,inputs!$H$2:$J$2)</f>
        <v>0.98513412524017141</v>
      </c>
      <c r="D79" s="8">
        <f>_xll.getDelta($A79,D$1,inputs!$B$4,inputs!$B$5,inputs!$B$6,inputs!$B$7,inputs!$B$8,inputs!$B$9,inputs!$B$10,inputs!$C$2:$D$11,inputs!$E$2:$G$2,inputs!$H$2:$J$2)</f>
        <v>1.000000000000008</v>
      </c>
      <c r="E79" s="8">
        <f>_xll.getDelta($A79,E$1,inputs!$B$4,inputs!$B$5,inputs!$B$6,inputs!$B$7,inputs!$B$8,inputs!$B$9,inputs!$B$10,inputs!$C$2:$D$11,inputs!$E$2:$G$2,inputs!$H$2:$J$2)</f>
        <v>1.000000000000008</v>
      </c>
      <c r="F79" s="8">
        <f>_xll.getDelta($A79,F$1,inputs!$B$4,inputs!$B$5,inputs!$B$6,inputs!$B$7,inputs!$B$8,inputs!$B$9,inputs!$B$10,inputs!$C$2:$D$11,inputs!$E$2:$G$2,inputs!$H$2:$J$2)</f>
        <v>1.000000000000008</v>
      </c>
      <c r="G79" s="8">
        <f>_xll.getDelta($A79,G$1,inputs!$B$4,inputs!$B$5,inputs!$B$6,inputs!$B$7,inputs!$B$8,inputs!$B$9,inputs!$B$10,inputs!$C$2:$D$11,inputs!$E$2:$G$2,inputs!$H$2:$J$2)</f>
        <v>1.000000000000008</v>
      </c>
      <c r="H79" s="8">
        <f>_xll.getDelta($A79,H$1,inputs!$B$4,inputs!$B$5,inputs!$B$6,inputs!$B$7,inputs!$B$8,inputs!$B$9,inputs!$B$10,inputs!$C$2:$D$11,inputs!$E$2:$G$2,inputs!$H$2:$J$2)</f>
        <v>1.000000000000008</v>
      </c>
      <c r="I79" s="8">
        <f>_xll.getDelta($A79,I$1,inputs!$B$4,inputs!$B$5,inputs!$B$6,inputs!$B$7,inputs!$B$8,inputs!$B$9,inputs!$B$10,inputs!$C$2:$D$11,inputs!$E$2:$G$2,inputs!$H$2:$J$2)</f>
        <v>1.000000000000008</v>
      </c>
      <c r="J79" s="8">
        <f>_xll.getDelta($A79,J$1,inputs!$B$4,inputs!$B$5,inputs!$B$6,inputs!$B$7,inputs!$B$8,inputs!$B$9,inputs!$B$10,inputs!$C$2:$D$11,inputs!$E$2:$G$2,inputs!$H$2:$J$2)</f>
        <v>1.000000000000008</v>
      </c>
      <c r="K79" s="8">
        <f>_xll.getDelta($A79,K$1,inputs!$B$4,inputs!$B$5,inputs!$B$6,inputs!$B$7,inputs!$B$8,inputs!$B$9,inputs!$B$10,inputs!$C$2:$D$11,inputs!$E$2:$G$2,inputs!$H$2:$J$2)</f>
        <v>1.000000000000008</v>
      </c>
      <c r="L79" s="8">
        <f>_xll.getDelta($A79,L$1,inputs!$B$4,inputs!$B$5,inputs!$B$6,inputs!$B$7,inputs!$B$8,inputs!$B$9,inputs!$B$10,inputs!$C$2:$D$11,inputs!$E$2:$G$2,inputs!$H$2:$J$2)</f>
        <v>1.000000000000008</v>
      </c>
    </row>
    <row r="80" spans="1:12" x14ac:dyDescent="0.25">
      <c r="A80" s="6">
        <f t="shared" si="2"/>
        <v>234.00001</v>
      </c>
      <c r="B80" s="8">
        <f>_xll.getDelta($A80,B$1,inputs!$B$4,inputs!$B$5,inputs!$B$6,inputs!$B$7,inputs!$B$8,inputs!$B$9,inputs!$B$10,inputs!$C$2:$D$11,inputs!$E$2:$G$2,inputs!$H$2:$J$2)</f>
        <v>0.97482722792919496</v>
      </c>
      <c r="C80" s="8">
        <f>_xll.getDelta($A80,C$1,inputs!$B$4,inputs!$B$5,inputs!$B$6,inputs!$B$7,inputs!$B$8,inputs!$B$9,inputs!$B$10,inputs!$C$2:$D$11,inputs!$E$2:$G$2,inputs!$H$2:$J$2)</f>
        <v>0.98514997466130394</v>
      </c>
      <c r="D80" s="8">
        <f>_xll.getDelta($A80,D$1,inputs!$B$4,inputs!$B$5,inputs!$B$6,inputs!$B$7,inputs!$B$8,inputs!$B$9,inputs!$B$10,inputs!$C$2:$D$11,inputs!$E$2:$G$2,inputs!$H$2:$J$2)</f>
        <v>0.99999999999998379</v>
      </c>
      <c r="E80" s="8">
        <f>_xll.getDelta($A80,E$1,inputs!$B$4,inputs!$B$5,inputs!$B$6,inputs!$B$7,inputs!$B$8,inputs!$B$9,inputs!$B$10,inputs!$C$2:$D$11,inputs!$E$2:$G$2,inputs!$H$2:$J$2)</f>
        <v>0.99999999999998379</v>
      </c>
      <c r="F80" s="8">
        <f>_xll.getDelta($A80,F$1,inputs!$B$4,inputs!$B$5,inputs!$B$6,inputs!$B$7,inputs!$B$8,inputs!$B$9,inputs!$B$10,inputs!$C$2:$D$11,inputs!$E$2:$G$2,inputs!$H$2:$J$2)</f>
        <v>0.99999999999998379</v>
      </c>
      <c r="G80" s="8">
        <f>_xll.getDelta($A80,G$1,inputs!$B$4,inputs!$B$5,inputs!$B$6,inputs!$B$7,inputs!$B$8,inputs!$B$9,inputs!$B$10,inputs!$C$2:$D$11,inputs!$E$2:$G$2,inputs!$H$2:$J$2)</f>
        <v>0.99999999999998379</v>
      </c>
      <c r="H80" s="8">
        <f>_xll.getDelta($A80,H$1,inputs!$B$4,inputs!$B$5,inputs!$B$6,inputs!$B$7,inputs!$B$8,inputs!$B$9,inputs!$B$10,inputs!$C$2:$D$11,inputs!$E$2:$G$2,inputs!$H$2:$J$2)</f>
        <v>0.99999999999998379</v>
      </c>
      <c r="I80" s="8">
        <f>_xll.getDelta($A80,I$1,inputs!$B$4,inputs!$B$5,inputs!$B$6,inputs!$B$7,inputs!$B$8,inputs!$B$9,inputs!$B$10,inputs!$C$2:$D$11,inputs!$E$2:$G$2,inputs!$H$2:$J$2)</f>
        <v>0.99999999999998379</v>
      </c>
      <c r="J80" s="8">
        <f>_xll.getDelta($A80,J$1,inputs!$B$4,inputs!$B$5,inputs!$B$6,inputs!$B$7,inputs!$B$8,inputs!$B$9,inputs!$B$10,inputs!$C$2:$D$11,inputs!$E$2:$G$2,inputs!$H$2:$J$2)</f>
        <v>0.99999999999998379</v>
      </c>
      <c r="K80" s="8">
        <f>_xll.getDelta($A80,K$1,inputs!$B$4,inputs!$B$5,inputs!$B$6,inputs!$B$7,inputs!$B$8,inputs!$B$9,inputs!$B$10,inputs!$C$2:$D$11,inputs!$E$2:$G$2,inputs!$H$2:$J$2)</f>
        <v>0.99999999999998379</v>
      </c>
      <c r="L80" s="8">
        <f>_xll.getDelta($A80,L$1,inputs!$B$4,inputs!$B$5,inputs!$B$6,inputs!$B$7,inputs!$B$8,inputs!$B$9,inputs!$B$10,inputs!$C$2:$D$11,inputs!$E$2:$G$2,inputs!$H$2:$J$2)</f>
        <v>0.99999999999998379</v>
      </c>
    </row>
    <row r="81" spans="1:12" x14ac:dyDescent="0.25">
      <c r="A81" s="6">
        <f t="shared" si="2"/>
        <v>237.00001</v>
      </c>
      <c r="B81" s="8">
        <f>_xll.getDelta($A81,B$1,inputs!$B$4,inputs!$B$5,inputs!$B$6,inputs!$B$7,inputs!$B$8,inputs!$B$9,inputs!$B$10,inputs!$C$2:$D$11,inputs!$E$2:$G$2,inputs!$H$2:$J$2)</f>
        <v>0.97531690324429043</v>
      </c>
      <c r="C81" s="8">
        <f>_xll.getDelta($A81,C$1,inputs!$B$4,inputs!$B$5,inputs!$B$6,inputs!$B$7,inputs!$B$8,inputs!$B$9,inputs!$B$10,inputs!$C$2:$D$11,inputs!$E$2:$G$2,inputs!$H$2:$J$2)</f>
        <v>0.98517801543821848</v>
      </c>
      <c r="D81" s="8">
        <f>_xll.getDelta($A81,D$1,inputs!$B$4,inputs!$B$5,inputs!$B$6,inputs!$B$7,inputs!$B$8,inputs!$B$9,inputs!$B$10,inputs!$C$2:$D$11,inputs!$E$2:$G$2,inputs!$H$2:$J$2)</f>
        <v>1</v>
      </c>
      <c r="E81" s="8">
        <f>_xll.getDelta($A81,E$1,inputs!$B$4,inputs!$B$5,inputs!$B$6,inputs!$B$7,inputs!$B$8,inputs!$B$9,inputs!$B$10,inputs!$C$2:$D$11,inputs!$E$2:$G$2,inputs!$H$2:$J$2)</f>
        <v>1</v>
      </c>
      <c r="F81" s="8">
        <f>_xll.getDelta($A81,F$1,inputs!$B$4,inputs!$B$5,inputs!$B$6,inputs!$B$7,inputs!$B$8,inputs!$B$9,inputs!$B$10,inputs!$C$2:$D$11,inputs!$E$2:$G$2,inputs!$H$2:$J$2)</f>
        <v>1</v>
      </c>
      <c r="G81" s="8">
        <f>_xll.getDelta($A81,G$1,inputs!$B$4,inputs!$B$5,inputs!$B$6,inputs!$B$7,inputs!$B$8,inputs!$B$9,inputs!$B$10,inputs!$C$2:$D$11,inputs!$E$2:$G$2,inputs!$H$2:$J$2)</f>
        <v>1</v>
      </c>
      <c r="H81" s="8">
        <f>_xll.getDelta($A81,H$1,inputs!$B$4,inputs!$B$5,inputs!$B$6,inputs!$B$7,inputs!$B$8,inputs!$B$9,inputs!$B$10,inputs!$C$2:$D$11,inputs!$E$2:$G$2,inputs!$H$2:$J$2)</f>
        <v>1</v>
      </c>
      <c r="I81" s="8">
        <f>_xll.getDelta($A81,I$1,inputs!$B$4,inputs!$B$5,inputs!$B$6,inputs!$B$7,inputs!$B$8,inputs!$B$9,inputs!$B$10,inputs!$C$2:$D$11,inputs!$E$2:$G$2,inputs!$H$2:$J$2)</f>
        <v>1</v>
      </c>
      <c r="J81" s="8">
        <f>_xll.getDelta($A81,J$1,inputs!$B$4,inputs!$B$5,inputs!$B$6,inputs!$B$7,inputs!$B$8,inputs!$B$9,inputs!$B$10,inputs!$C$2:$D$11,inputs!$E$2:$G$2,inputs!$H$2:$J$2)</f>
        <v>1</v>
      </c>
      <c r="K81" s="8">
        <f>_xll.getDelta($A81,K$1,inputs!$B$4,inputs!$B$5,inputs!$B$6,inputs!$B$7,inputs!$B$8,inputs!$B$9,inputs!$B$10,inputs!$C$2:$D$11,inputs!$E$2:$G$2,inputs!$H$2:$J$2)</f>
        <v>1</v>
      </c>
      <c r="L81" s="8">
        <f>_xll.getDelta($A81,L$1,inputs!$B$4,inputs!$B$5,inputs!$B$6,inputs!$B$7,inputs!$B$8,inputs!$B$9,inputs!$B$10,inputs!$C$2:$D$11,inputs!$E$2:$G$2,inputs!$H$2:$J$2)</f>
        <v>1</v>
      </c>
    </row>
    <row r="82" spans="1:12" x14ac:dyDescent="0.25">
      <c r="A82" s="6">
        <f t="shared" si="2"/>
        <v>240.00001</v>
      </c>
      <c r="B82" s="8">
        <f>_xll.getDelta($A82,B$1,inputs!$B$4,inputs!$B$5,inputs!$B$6,inputs!$B$7,inputs!$B$8,inputs!$B$9,inputs!$B$10,inputs!$C$2:$D$11,inputs!$E$2:$G$2,inputs!$H$2:$J$2)</f>
        <v>0.97582640013922572</v>
      </c>
      <c r="C82" s="8">
        <f>_xll.getDelta($A82,C$1,inputs!$B$4,inputs!$B$5,inputs!$B$6,inputs!$B$7,inputs!$B$8,inputs!$B$9,inputs!$B$10,inputs!$C$2:$D$11,inputs!$E$2:$G$2,inputs!$H$2:$J$2)</f>
        <v>0.98523051369853598</v>
      </c>
      <c r="D82" s="8">
        <f>_xll.getDelta($A82,D$1,inputs!$B$4,inputs!$B$5,inputs!$B$6,inputs!$B$7,inputs!$B$8,inputs!$B$9,inputs!$B$10,inputs!$C$2:$D$11,inputs!$E$2:$G$2,inputs!$H$2:$J$2)</f>
        <v>1</v>
      </c>
      <c r="E82" s="8">
        <f>_xll.getDelta($A82,E$1,inputs!$B$4,inputs!$B$5,inputs!$B$6,inputs!$B$7,inputs!$B$8,inputs!$B$9,inputs!$B$10,inputs!$C$2:$D$11,inputs!$E$2:$G$2,inputs!$H$2:$J$2)</f>
        <v>1</v>
      </c>
      <c r="F82" s="8">
        <f>_xll.getDelta($A82,F$1,inputs!$B$4,inputs!$B$5,inputs!$B$6,inputs!$B$7,inputs!$B$8,inputs!$B$9,inputs!$B$10,inputs!$C$2:$D$11,inputs!$E$2:$G$2,inputs!$H$2:$J$2)</f>
        <v>1</v>
      </c>
      <c r="G82" s="8">
        <f>_xll.getDelta($A82,G$1,inputs!$B$4,inputs!$B$5,inputs!$B$6,inputs!$B$7,inputs!$B$8,inputs!$B$9,inputs!$B$10,inputs!$C$2:$D$11,inputs!$E$2:$G$2,inputs!$H$2:$J$2)</f>
        <v>1</v>
      </c>
      <c r="H82" s="8">
        <f>_xll.getDelta($A82,H$1,inputs!$B$4,inputs!$B$5,inputs!$B$6,inputs!$B$7,inputs!$B$8,inputs!$B$9,inputs!$B$10,inputs!$C$2:$D$11,inputs!$E$2:$G$2,inputs!$H$2:$J$2)</f>
        <v>1</v>
      </c>
      <c r="I82" s="8">
        <f>_xll.getDelta($A82,I$1,inputs!$B$4,inputs!$B$5,inputs!$B$6,inputs!$B$7,inputs!$B$8,inputs!$B$9,inputs!$B$10,inputs!$C$2:$D$11,inputs!$E$2:$G$2,inputs!$H$2:$J$2)</f>
        <v>1</v>
      </c>
      <c r="J82" s="8">
        <f>_xll.getDelta($A82,J$1,inputs!$B$4,inputs!$B$5,inputs!$B$6,inputs!$B$7,inputs!$B$8,inputs!$B$9,inputs!$B$10,inputs!$C$2:$D$11,inputs!$E$2:$G$2,inputs!$H$2:$J$2)</f>
        <v>1</v>
      </c>
      <c r="K82" s="8">
        <f>_xll.getDelta($A82,K$1,inputs!$B$4,inputs!$B$5,inputs!$B$6,inputs!$B$7,inputs!$B$8,inputs!$B$9,inputs!$B$10,inputs!$C$2:$D$11,inputs!$E$2:$G$2,inputs!$H$2:$J$2)</f>
        <v>1</v>
      </c>
      <c r="L82" s="8">
        <f>_xll.getDelta($A82,L$1,inputs!$B$4,inputs!$B$5,inputs!$B$6,inputs!$B$7,inputs!$B$8,inputs!$B$9,inputs!$B$10,inputs!$C$2:$D$11,inputs!$E$2:$G$2,inputs!$H$2:$J$2)</f>
        <v>1</v>
      </c>
    </row>
    <row r="83" spans="1:12" x14ac:dyDescent="0.25">
      <c r="A83" s="6">
        <f t="shared" si="2"/>
        <v>243.00001</v>
      </c>
      <c r="B83" s="8">
        <f>_xll.getDelta($A83,B$1,inputs!$B$4,inputs!$B$5,inputs!$B$6,inputs!$B$7,inputs!$B$8,inputs!$B$9,inputs!$B$10,inputs!$C$2:$D$11,inputs!$E$2:$G$2,inputs!$H$2:$J$2)</f>
        <v>0.97635669651774581</v>
      </c>
      <c r="C83" s="8">
        <f>_xll.getDelta($A83,C$1,inputs!$B$4,inputs!$B$5,inputs!$B$6,inputs!$B$7,inputs!$B$8,inputs!$B$9,inputs!$B$10,inputs!$C$2:$D$11,inputs!$E$2:$G$2,inputs!$H$2:$J$2)</f>
        <v>0.98532377441631847</v>
      </c>
      <c r="D83" s="8">
        <f>_xll.getDelta($A83,D$1,inputs!$B$4,inputs!$B$5,inputs!$B$6,inputs!$B$7,inputs!$B$8,inputs!$B$9,inputs!$B$10,inputs!$C$2:$D$11,inputs!$E$2:$G$2,inputs!$H$2:$J$2)</f>
        <v>1</v>
      </c>
      <c r="E83" s="8">
        <f>_xll.getDelta($A83,E$1,inputs!$B$4,inputs!$B$5,inputs!$B$6,inputs!$B$7,inputs!$B$8,inputs!$B$9,inputs!$B$10,inputs!$C$2:$D$11,inputs!$E$2:$G$2,inputs!$H$2:$J$2)</f>
        <v>1</v>
      </c>
      <c r="F83" s="8">
        <f>_xll.getDelta($A83,F$1,inputs!$B$4,inputs!$B$5,inputs!$B$6,inputs!$B$7,inputs!$B$8,inputs!$B$9,inputs!$B$10,inputs!$C$2:$D$11,inputs!$E$2:$G$2,inputs!$H$2:$J$2)</f>
        <v>1</v>
      </c>
      <c r="G83" s="8">
        <f>_xll.getDelta($A83,G$1,inputs!$B$4,inputs!$B$5,inputs!$B$6,inputs!$B$7,inputs!$B$8,inputs!$B$9,inputs!$B$10,inputs!$C$2:$D$11,inputs!$E$2:$G$2,inputs!$H$2:$J$2)</f>
        <v>1</v>
      </c>
      <c r="H83" s="8">
        <f>_xll.getDelta($A83,H$1,inputs!$B$4,inputs!$B$5,inputs!$B$6,inputs!$B$7,inputs!$B$8,inputs!$B$9,inputs!$B$10,inputs!$C$2:$D$11,inputs!$E$2:$G$2,inputs!$H$2:$J$2)</f>
        <v>1</v>
      </c>
      <c r="I83" s="8">
        <f>_xll.getDelta($A83,I$1,inputs!$B$4,inputs!$B$5,inputs!$B$6,inputs!$B$7,inputs!$B$8,inputs!$B$9,inputs!$B$10,inputs!$C$2:$D$11,inputs!$E$2:$G$2,inputs!$H$2:$J$2)</f>
        <v>1</v>
      </c>
      <c r="J83" s="8">
        <f>_xll.getDelta($A83,J$1,inputs!$B$4,inputs!$B$5,inputs!$B$6,inputs!$B$7,inputs!$B$8,inputs!$B$9,inputs!$B$10,inputs!$C$2:$D$11,inputs!$E$2:$G$2,inputs!$H$2:$J$2)</f>
        <v>1</v>
      </c>
      <c r="K83" s="8">
        <f>_xll.getDelta($A83,K$1,inputs!$B$4,inputs!$B$5,inputs!$B$6,inputs!$B$7,inputs!$B$8,inputs!$B$9,inputs!$B$10,inputs!$C$2:$D$11,inputs!$E$2:$G$2,inputs!$H$2:$J$2)</f>
        <v>1</v>
      </c>
      <c r="L83" s="8">
        <f>_xll.getDelta($A83,L$1,inputs!$B$4,inputs!$B$5,inputs!$B$6,inputs!$B$7,inputs!$B$8,inputs!$B$9,inputs!$B$10,inputs!$C$2:$D$11,inputs!$E$2:$G$2,inputs!$H$2:$J$2)</f>
        <v>1</v>
      </c>
    </row>
    <row r="84" spans="1:12" x14ac:dyDescent="0.25">
      <c r="A84" s="6">
        <f t="shared" si="2"/>
        <v>246.00001</v>
      </c>
      <c r="B84" s="8">
        <f>_xll.getDelta($A84,B$1,inputs!$B$4,inputs!$B$5,inputs!$B$6,inputs!$B$7,inputs!$B$8,inputs!$B$9,inputs!$B$10,inputs!$C$2:$D$11,inputs!$E$2:$G$2,inputs!$H$2:$J$2)</f>
        <v>0.97691365456709178</v>
      </c>
      <c r="C84" s="8">
        <f>_xll.getDelta($A84,C$1,inputs!$B$4,inputs!$B$5,inputs!$B$6,inputs!$B$7,inputs!$B$8,inputs!$B$9,inputs!$B$10,inputs!$C$2:$D$11,inputs!$E$2:$G$2,inputs!$H$2:$J$2)</f>
        <v>0.98548670217013667</v>
      </c>
      <c r="D84" s="8">
        <f>_xll.getDelta($A84,D$1,inputs!$B$4,inputs!$B$5,inputs!$B$6,inputs!$B$7,inputs!$B$8,inputs!$B$9,inputs!$B$10,inputs!$C$2:$D$11,inputs!$E$2:$G$2,inputs!$H$2:$J$2)</f>
        <v>1.000000000000008</v>
      </c>
      <c r="E84" s="8">
        <f>_xll.getDelta($A84,E$1,inputs!$B$4,inputs!$B$5,inputs!$B$6,inputs!$B$7,inputs!$B$8,inputs!$B$9,inputs!$B$10,inputs!$C$2:$D$11,inputs!$E$2:$G$2,inputs!$H$2:$J$2)</f>
        <v>1.000000000000008</v>
      </c>
      <c r="F84" s="8">
        <f>_xll.getDelta($A84,F$1,inputs!$B$4,inputs!$B$5,inputs!$B$6,inputs!$B$7,inputs!$B$8,inputs!$B$9,inputs!$B$10,inputs!$C$2:$D$11,inputs!$E$2:$G$2,inputs!$H$2:$J$2)</f>
        <v>1.000000000000008</v>
      </c>
      <c r="G84" s="8">
        <f>_xll.getDelta($A84,G$1,inputs!$B$4,inputs!$B$5,inputs!$B$6,inputs!$B$7,inputs!$B$8,inputs!$B$9,inputs!$B$10,inputs!$C$2:$D$11,inputs!$E$2:$G$2,inputs!$H$2:$J$2)</f>
        <v>1.000000000000008</v>
      </c>
      <c r="H84" s="8">
        <f>_xll.getDelta($A84,H$1,inputs!$B$4,inputs!$B$5,inputs!$B$6,inputs!$B$7,inputs!$B$8,inputs!$B$9,inputs!$B$10,inputs!$C$2:$D$11,inputs!$E$2:$G$2,inputs!$H$2:$J$2)</f>
        <v>1.000000000000008</v>
      </c>
      <c r="I84" s="8">
        <f>_xll.getDelta($A84,I$1,inputs!$B$4,inputs!$B$5,inputs!$B$6,inputs!$B$7,inputs!$B$8,inputs!$B$9,inputs!$B$10,inputs!$C$2:$D$11,inputs!$E$2:$G$2,inputs!$H$2:$J$2)</f>
        <v>1.000000000000008</v>
      </c>
      <c r="J84" s="8">
        <f>_xll.getDelta($A84,J$1,inputs!$B$4,inputs!$B$5,inputs!$B$6,inputs!$B$7,inputs!$B$8,inputs!$B$9,inputs!$B$10,inputs!$C$2:$D$11,inputs!$E$2:$G$2,inputs!$H$2:$J$2)</f>
        <v>1.000000000000008</v>
      </c>
      <c r="K84" s="8">
        <f>_xll.getDelta($A84,K$1,inputs!$B$4,inputs!$B$5,inputs!$B$6,inputs!$B$7,inputs!$B$8,inputs!$B$9,inputs!$B$10,inputs!$C$2:$D$11,inputs!$E$2:$G$2,inputs!$H$2:$J$2)</f>
        <v>1.000000000000008</v>
      </c>
      <c r="L84" s="8">
        <f>_xll.getDelta($A84,L$1,inputs!$B$4,inputs!$B$5,inputs!$B$6,inputs!$B$7,inputs!$B$8,inputs!$B$9,inputs!$B$10,inputs!$C$2:$D$11,inputs!$E$2:$G$2,inputs!$H$2:$J$2)</f>
        <v>1.000000000000008</v>
      </c>
    </row>
    <row r="85" spans="1:12" x14ac:dyDescent="0.25">
      <c r="A85" s="6">
        <f t="shared" si="2"/>
        <v>249.00001</v>
      </c>
      <c r="B85" s="8">
        <f>_xll.getDelta($A85,B$1,inputs!$B$4,inputs!$B$5,inputs!$B$6,inputs!$B$7,inputs!$B$8,inputs!$B$9,inputs!$B$10,inputs!$C$2:$D$11,inputs!$E$2:$G$2,inputs!$H$2:$J$2)</f>
        <v>0.97751239194437378</v>
      </c>
      <c r="C85" s="8">
        <f>_xll.getDelta($A85,C$1,inputs!$B$4,inputs!$B$5,inputs!$B$6,inputs!$B$7,inputs!$B$8,inputs!$B$9,inputs!$B$10,inputs!$C$2:$D$11,inputs!$E$2:$G$2,inputs!$H$2:$J$2)</f>
        <v>0.98578179267956412</v>
      </c>
      <c r="D85" s="8">
        <f>_xll.getDelta($A85,D$1,inputs!$B$4,inputs!$B$5,inputs!$B$6,inputs!$B$7,inputs!$B$8,inputs!$B$9,inputs!$B$10,inputs!$C$2:$D$11,inputs!$E$2:$G$2,inputs!$H$2:$J$2)</f>
        <v>0.99999999999998379</v>
      </c>
      <c r="E85" s="8">
        <f>_xll.getDelta($A85,E$1,inputs!$B$4,inputs!$B$5,inputs!$B$6,inputs!$B$7,inputs!$B$8,inputs!$B$9,inputs!$B$10,inputs!$C$2:$D$11,inputs!$E$2:$G$2,inputs!$H$2:$J$2)</f>
        <v>0.99999999999998379</v>
      </c>
      <c r="F85" s="8">
        <f>_xll.getDelta($A85,F$1,inputs!$B$4,inputs!$B$5,inputs!$B$6,inputs!$B$7,inputs!$B$8,inputs!$B$9,inputs!$B$10,inputs!$C$2:$D$11,inputs!$E$2:$G$2,inputs!$H$2:$J$2)</f>
        <v>0.99999999999998379</v>
      </c>
      <c r="G85" s="8">
        <f>_xll.getDelta($A85,G$1,inputs!$B$4,inputs!$B$5,inputs!$B$6,inputs!$B$7,inputs!$B$8,inputs!$B$9,inputs!$B$10,inputs!$C$2:$D$11,inputs!$E$2:$G$2,inputs!$H$2:$J$2)</f>
        <v>0.99999999999998379</v>
      </c>
      <c r="H85" s="8">
        <f>_xll.getDelta($A85,H$1,inputs!$B$4,inputs!$B$5,inputs!$B$6,inputs!$B$7,inputs!$B$8,inputs!$B$9,inputs!$B$10,inputs!$C$2:$D$11,inputs!$E$2:$G$2,inputs!$H$2:$J$2)</f>
        <v>0.99999999999998379</v>
      </c>
      <c r="I85" s="8">
        <f>_xll.getDelta($A85,I$1,inputs!$B$4,inputs!$B$5,inputs!$B$6,inputs!$B$7,inputs!$B$8,inputs!$B$9,inputs!$B$10,inputs!$C$2:$D$11,inputs!$E$2:$G$2,inputs!$H$2:$J$2)</f>
        <v>0.99999999999998379</v>
      </c>
      <c r="J85" s="8">
        <f>_xll.getDelta($A85,J$1,inputs!$B$4,inputs!$B$5,inputs!$B$6,inputs!$B$7,inputs!$B$8,inputs!$B$9,inputs!$B$10,inputs!$C$2:$D$11,inputs!$E$2:$G$2,inputs!$H$2:$J$2)</f>
        <v>0.99999999999998379</v>
      </c>
      <c r="K85" s="8">
        <f>_xll.getDelta($A85,K$1,inputs!$B$4,inputs!$B$5,inputs!$B$6,inputs!$B$7,inputs!$B$8,inputs!$B$9,inputs!$B$10,inputs!$C$2:$D$11,inputs!$E$2:$G$2,inputs!$H$2:$J$2)</f>
        <v>0.99999999999998379</v>
      </c>
      <c r="L85" s="8">
        <f>_xll.getDelta($A85,L$1,inputs!$B$4,inputs!$B$5,inputs!$B$6,inputs!$B$7,inputs!$B$8,inputs!$B$9,inputs!$B$10,inputs!$C$2:$D$11,inputs!$E$2:$G$2,inputs!$H$2:$J$2)</f>
        <v>0.99999999999998379</v>
      </c>
    </row>
    <row r="86" spans="1:12" x14ac:dyDescent="0.25">
      <c r="A86" s="6">
        <f t="shared" si="2"/>
        <v>252.00001</v>
      </c>
      <c r="B86" s="8">
        <f>_xll.getDelta($A86,B$1,inputs!$B$4,inputs!$B$5,inputs!$B$6,inputs!$B$7,inputs!$B$8,inputs!$B$9,inputs!$B$10,inputs!$C$2:$D$11,inputs!$E$2:$G$2,inputs!$H$2:$J$2)</f>
        <v>0.9781778105506248</v>
      </c>
      <c r="C86" s="8">
        <f>_xll.getDelta($A86,C$1,inputs!$B$4,inputs!$B$5,inputs!$B$6,inputs!$B$7,inputs!$B$8,inputs!$B$9,inputs!$B$10,inputs!$C$2:$D$11,inputs!$E$2:$G$2,inputs!$H$2:$J$2)</f>
        <v>0.98631593892571545</v>
      </c>
      <c r="D86" s="8">
        <f>_xll.getDelta($A86,D$1,inputs!$B$4,inputs!$B$5,inputs!$B$6,inputs!$B$7,inputs!$B$8,inputs!$B$9,inputs!$B$10,inputs!$C$2:$D$11,inputs!$E$2:$G$2,inputs!$H$2:$J$2)</f>
        <v>1</v>
      </c>
      <c r="E86" s="8">
        <f>_xll.getDelta($A86,E$1,inputs!$B$4,inputs!$B$5,inputs!$B$6,inputs!$B$7,inputs!$B$8,inputs!$B$9,inputs!$B$10,inputs!$C$2:$D$11,inputs!$E$2:$G$2,inputs!$H$2:$J$2)</f>
        <v>1</v>
      </c>
      <c r="F86" s="8">
        <f>_xll.getDelta($A86,F$1,inputs!$B$4,inputs!$B$5,inputs!$B$6,inputs!$B$7,inputs!$B$8,inputs!$B$9,inputs!$B$10,inputs!$C$2:$D$11,inputs!$E$2:$G$2,inputs!$H$2:$J$2)</f>
        <v>1</v>
      </c>
      <c r="G86" s="8">
        <f>_xll.getDelta($A86,G$1,inputs!$B$4,inputs!$B$5,inputs!$B$6,inputs!$B$7,inputs!$B$8,inputs!$B$9,inputs!$B$10,inputs!$C$2:$D$11,inputs!$E$2:$G$2,inputs!$H$2:$J$2)</f>
        <v>1</v>
      </c>
      <c r="H86" s="8">
        <f>_xll.getDelta($A86,H$1,inputs!$B$4,inputs!$B$5,inputs!$B$6,inputs!$B$7,inputs!$B$8,inputs!$B$9,inputs!$B$10,inputs!$C$2:$D$11,inputs!$E$2:$G$2,inputs!$H$2:$J$2)</f>
        <v>1</v>
      </c>
      <c r="I86" s="8">
        <f>_xll.getDelta($A86,I$1,inputs!$B$4,inputs!$B$5,inputs!$B$6,inputs!$B$7,inputs!$B$8,inputs!$B$9,inputs!$B$10,inputs!$C$2:$D$11,inputs!$E$2:$G$2,inputs!$H$2:$J$2)</f>
        <v>1</v>
      </c>
      <c r="J86" s="8">
        <f>_xll.getDelta($A86,J$1,inputs!$B$4,inputs!$B$5,inputs!$B$6,inputs!$B$7,inputs!$B$8,inputs!$B$9,inputs!$B$10,inputs!$C$2:$D$11,inputs!$E$2:$G$2,inputs!$H$2:$J$2)</f>
        <v>1</v>
      </c>
      <c r="K86" s="8">
        <f>_xll.getDelta($A86,K$1,inputs!$B$4,inputs!$B$5,inputs!$B$6,inputs!$B$7,inputs!$B$8,inputs!$B$9,inputs!$B$10,inputs!$C$2:$D$11,inputs!$E$2:$G$2,inputs!$H$2:$J$2)</f>
        <v>1</v>
      </c>
      <c r="L86" s="8">
        <f>_xll.getDelta($A86,L$1,inputs!$B$4,inputs!$B$5,inputs!$B$6,inputs!$B$7,inputs!$B$8,inputs!$B$9,inputs!$B$10,inputs!$C$2:$D$11,inputs!$E$2:$G$2,inputs!$H$2:$J$2)</f>
        <v>1</v>
      </c>
    </row>
    <row r="87" spans="1:12" x14ac:dyDescent="0.25">
      <c r="A87" s="6">
        <f t="shared" si="2"/>
        <v>255.00001</v>
      </c>
      <c r="B87" s="8">
        <f>_xll.getDelta($A87,B$1,inputs!$B$4,inputs!$B$5,inputs!$B$6,inputs!$B$7,inputs!$B$8,inputs!$B$9,inputs!$B$10,inputs!$C$2:$D$11,inputs!$E$2:$G$2,inputs!$H$2:$J$2)</f>
        <v>0.97894924437125141</v>
      </c>
      <c r="C87" s="8">
        <f>_xll.getDelta($A87,C$1,inputs!$B$4,inputs!$B$5,inputs!$B$6,inputs!$B$7,inputs!$B$8,inputs!$B$9,inputs!$B$10,inputs!$C$2:$D$11,inputs!$E$2:$G$2,inputs!$H$2:$J$2)</f>
        <v>0.98727118891723975</v>
      </c>
      <c r="D87" s="8">
        <f>_xll.getDelta($A87,D$1,inputs!$B$4,inputs!$B$5,inputs!$B$6,inputs!$B$7,inputs!$B$8,inputs!$B$9,inputs!$B$10,inputs!$C$2:$D$11,inputs!$E$2:$G$2,inputs!$H$2:$J$2)</f>
        <v>1</v>
      </c>
      <c r="E87" s="8">
        <f>_xll.getDelta($A87,E$1,inputs!$B$4,inputs!$B$5,inputs!$B$6,inputs!$B$7,inputs!$B$8,inputs!$B$9,inputs!$B$10,inputs!$C$2:$D$11,inputs!$E$2:$G$2,inputs!$H$2:$J$2)</f>
        <v>1</v>
      </c>
      <c r="F87" s="8">
        <f>_xll.getDelta($A87,F$1,inputs!$B$4,inputs!$B$5,inputs!$B$6,inputs!$B$7,inputs!$B$8,inputs!$B$9,inputs!$B$10,inputs!$C$2:$D$11,inputs!$E$2:$G$2,inputs!$H$2:$J$2)</f>
        <v>1</v>
      </c>
      <c r="G87" s="8">
        <f>_xll.getDelta($A87,G$1,inputs!$B$4,inputs!$B$5,inputs!$B$6,inputs!$B$7,inputs!$B$8,inputs!$B$9,inputs!$B$10,inputs!$C$2:$D$11,inputs!$E$2:$G$2,inputs!$H$2:$J$2)</f>
        <v>1</v>
      </c>
      <c r="H87" s="8">
        <f>_xll.getDelta($A87,H$1,inputs!$B$4,inputs!$B$5,inputs!$B$6,inputs!$B$7,inputs!$B$8,inputs!$B$9,inputs!$B$10,inputs!$C$2:$D$11,inputs!$E$2:$G$2,inputs!$H$2:$J$2)</f>
        <v>1</v>
      </c>
      <c r="I87" s="8">
        <f>_xll.getDelta($A87,I$1,inputs!$B$4,inputs!$B$5,inputs!$B$6,inputs!$B$7,inputs!$B$8,inputs!$B$9,inputs!$B$10,inputs!$C$2:$D$11,inputs!$E$2:$G$2,inputs!$H$2:$J$2)</f>
        <v>1</v>
      </c>
      <c r="J87" s="8">
        <f>_xll.getDelta($A87,J$1,inputs!$B$4,inputs!$B$5,inputs!$B$6,inputs!$B$7,inputs!$B$8,inputs!$B$9,inputs!$B$10,inputs!$C$2:$D$11,inputs!$E$2:$G$2,inputs!$H$2:$J$2)</f>
        <v>1</v>
      </c>
      <c r="K87" s="8">
        <f>_xll.getDelta($A87,K$1,inputs!$B$4,inputs!$B$5,inputs!$B$6,inputs!$B$7,inputs!$B$8,inputs!$B$9,inputs!$B$10,inputs!$C$2:$D$11,inputs!$E$2:$G$2,inputs!$H$2:$J$2)</f>
        <v>1</v>
      </c>
      <c r="L87" s="8">
        <f>_xll.getDelta($A87,L$1,inputs!$B$4,inputs!$B$5,inputs!$B$6,inputs!$B$7,inputs!$B$8,inputs!$B$9,inputs!$B$10,inputs!$C$2:$D$11,inputs!$E$2:$G$2,inputs!$H$2:$J$2)</f>
        <v>1</v>
      </c>
    </row>
    <row r="88" spans="1:12" x14ac:dyDescent="0.25">
      <c r="A88" s="6">
        <f t="shared" si="2"/>
        <v>258.00000999999997</v>
      </c>
      <c r="B88" s="8">
        <f>_xll.getDelta($A88,B$1,inputs!$B$4,inputs!$B$5,inputs!$B$6,inputs!$B$7,inputs!$B$8,inputs!$B$9,inputs!$B$10,inputs!$C$2:$D$11,inputs!$E$2:$G$2,inputs!$H$2:$J$2)</f>
        <v>0.97989919356213728</v>
      </c>
      <c r="C88" s="8">
        <f>_xll.getDelta($A88,C$1,inputs!$B$4,inputs!$B$5,inputs!$B$6,inputs!$B$7,inputs!$B$8,inputs!$B$9,inputs!$B$10,inputs!$C$2:$D$11,inputs!$E$2:$G$2,inputs!$H$2:$J$2)</f>
        <v>0.98902972474791895</v>
      </c>
      <c r="D88" s="8">
        <f>_xll.getDelta($A88,D$1,inputs!$B$4,inputs!$B$5,inputs!$B$6,inputs!$B$7,inputs!$B$8,inputs!$B$9,inputs!$B$10,inputs!$C$2:$D$11,inputs!$E$2:$G$2,inputs!$H$2:$J$2)</f>
        <v>1</v>
      </c>
      <c r="E88" s="8">
        <f>_xll.getDelta($A88,E$1,inputs!$B$4,inputs!$B$5,inputs!$B$6,inputs!$B$7,inputs!$B$8,inputs!$B$9,inputs!$B$10,inputs!$C$2:$D$11,inputs!$E$2:$G$2,inputs!$H$2:$J$2)</f>
        <v>1</v>
      </c>
      <c r="F88" s="8">
        <f>_xll.getDelta($A88,F$1,inputs!$B$4,inputs!$B$5,inputs!$B$6,inputs!$B$7,inputs!$B$8,inputs!$B$9,inputs!$B$10,inputs!$C$2:$D$11,inputs!$E$2:$G$2,inputs!$H$2:$J$2)</f>
        <v>1</v>
      </c>
      <c r="G88" s="8">
        <f>_xll.getDelta($A88,G$1,inputs!$B$4,inputs!$B$5,inputs!$B$6,inputs!$B$7,inputs!$B$8,inputs!$B$9,inputs!$B$10,inputs!$C$2:$D$11,inputs!$E$2:$G$2,inputs!$H$2:$J$2)</f>
        <v>1</v>
      </c>
      <c r="H88" s="8">
        <f>_xll.getDelta($A88,H$1,inputs!$B$4,inputs!$B$5,inputs!$B$6,inputs!$B$7,inputs!$B$8,inputs!$B$9,inputs!$B$10,inputs!$C$2:$D$11,inputs!$E$2:$G$2,inputs!$H$2:$J$2)</f>
        <v>1</v>
      </c>
      <c r="I88" s="8">
        <f>_xll.getDelta($A88,I$1,inputs!$B$4,inputs!$B$5,inputs!$B$6,inputs!$B$7,inputs!$B$8,inputs!$B$9,inputs!$B$10,inputs!$C$2:$D$11,inputs!$E$2:$G$2,inputs!$H$2:$J$2)</f>
        <v>1</v>
      </c>
      <c r="J88" s="8">
        <f>_xll.getDelta($A88,J$1,inputs!$B$4,inputs!$B$5,inputs!$B$6,inputs!$B$7,inputs!$B$8,inputs!$B$9,inputs!$B$10,inputs!$C$2:$D$11,inputs!$E$2:$G$2,inputs!$H$2:$J$2)</f>
        <v>1</v>
      </c>
      <c r="K88" s="8">
        <f>_xll.getDelta($A88,K$1,inputs!$B$4,inputs!$B$5,inputs!$B$6,inputs!$B$7,inputs!$B$8,inputs!$B$9,inputs!$B$10,inputs!$C$2:$D$11,inputs!$E$2:$G$2,inputs!$H$2:$J$2)</f>
        <v>1</v>
      </c>
      <c r="L88" s="8">
        <f>_xll.getDelta($A88,L$1,inputs!$B$4,inputs!$B$5,inputs!$B$6,inputs!$B$7,inputs!$B$8,inputs!$B$9,inputs!$B$10,inputs!$C$2:$D$11,inputs!$E$2:$G$2,inputs!$H$2:$J$2)</f>
        <v>1</v>
      </c>
    </row>
    <row r="89" spans="1:12" x14ac:dyDescent="0.25">
      <c r="A89" s="6">
        <f t="shared" si="2"/>
        <v>261.00000999999997</v>
      </c>
      <c r="B89" s="8">
        <f>_xll.getDelta($A89,B$1,inputs!$B$4,inputs!$B$5,inputs!$B$6,inputs!$B$7,inputs!$B$8,inputs!$B$9,inputs!$B$10,inputs!$C$2:$D$11,inputs!$E$2:$G$2,inputs!$H$2:$J$2)</f>
        <v>0.98118193811097187</v>
      </c>
      <c r="C89" s="8">
        <f>_xll.getDelta($A89,C$1,inputs!$B$4,inputs!$B$5,inputs!$B$6,inputs!$B$7,inputs!$B$8,inputs!$B$9,inputs!$B$10,inputs!$C$2:$D$11,inputs!$E$2:$G$2,inputs!$H$2:$J$2)</f>
        <v>0.99264019330549791</v>
      </c>
      <c r="D89" s="8">
        <f>_xll.getDelta($A89,D$1,inputs!$B$4,inputs!$B$5,inputs!$B$6,inputs!$B$7,inputs!$B$8,inputs!$B$9,inputs!$B$10,inputs!$C$2:$D$11,inputs!$E$2:$G$2,inputs!$H$2:$J$2)</f>
        <v>1</v>
      </c>
      <c r="E89" s="8">
        <f>_xll.getDelta($A89,E$1,inputs!$B$4,inputs!$B$5,inputs!$B$6,inputs!$B$7,inputs!$B$8,inputs!$B$9,inputs!$B$10,inputs!$C$2:$D$11,inputs!$E$2:$G$2,inputs!$H$2:$J$2)</f>
        <v>1</v>
      </c>
      <c r="F89" s="8">
        <f>_xll.getDelta($A89,F$1,inputs!$B$4,inputs!$B$5,inputs!$B$6,inputs!$B$7,inputs!$B$8,inputs!$B$9,inputs!$B$10,inputs!$C$2:$D$11,inputs!$E$2:$G$2,inputs!$H$2:$J$2)</f>
        <v>1</v>
      </c>
      <c r="G89" s="8">
        <f>_xll.getDelta($A89,G$1,inputs!$B$4,inputs!$B$5,inputs!$B$6,inputs!$B$7,inputs!$B$8,inputs!$B$9,inputs!$B$10,inputs!$C$2:$D$11,inputs!$E$2:$G$2,inputs!$H$2:$J$2)</f>
        <v>1</v>
      </c>
      <c r="H89" s="8">
        <f>_xll.getDelta($A89,H$1,inputs!$B$4,inputs!$B$5,inputs!$B$6,inputs!$B$7,inputs!$B$8,inputs!$B$9,inputs!$B$10,inputs!$C$2:$D$11,inputs!$E$2:$G$2,inputs!$H$2:$J$2)</f>
        <v>1</v>
      </c>
      <c r="I89" s="8">
        <f>_xll.getDelta($A89,I$1,inputs!$B$4,inputs!$B$5,inputs!$B$6,inputs!$B$7,inputs!$B$8,inputs!$B$9,inputs!$B$10,inputs!$C$2:$D$11,inputs!$E$2:$G$2,inputs!$H$2:$J$2)</f>
        <v>1</v>
      </c>
      <c r="J89" s="8">
        <f>_xll.getDelta($A89,J$1,inputs!$B$4,inputs!$B$5,inputs!$B$6,inputs!$B$7,inputs!$B$8,inputs!$B$9,inputs!$B$10,inputs!$C$2:$D$11,inputs!$E$2:$G$2,inputs!$H$2:$J$2)</f>
        <v>1</v>
      </c>
      <c r="K89" s="8">
        <f>_xll.getDelta($A89,K$1,inputs!$B$4,inputs!$B$5,inputs!$B$6,inputs!$B$7,inputs!$B$8,inputs!$B$9,inputs!$B$10,inputs!$C$2:$D$11,inputs!$E$2:$G$2,inputs!$H$2:$J$2)</f>
        <v>1</v>
      </c>
      <c r="L89" s="8">
        <f>_xll.getDelta($A89,L$1,inputs!$B$4,inputs!$B$5,inputs!$B$6,inputs!$B$7,inputs!$B$8,inputs!$B$9,inputs!$B$10,inputs!$C$2:$D$11,inputs!$E$2:$G$2,inputs!$H$2:$J$2)</f>
        <v>1</v>
      </c>
    </row>
    <row r="90" spans="1:12" x14ac:dyDescent="0.25">
      <c r="A90" s="6">
        <f t="shared" si="2"/>
        <v>264.00000999999997</v>
      </c>
      <c r="B90" s="8">
        <f>_xll.getDelta($A90,B$1,inputs!$B$4,inputs!$B$5,inputs!$B$6,inputs!$B$7,inputs!$B$8,inputs!$B$9,inputs!$B$10,inputs!$C$2:$D$11,inputs!$E$2:$G$2,inputs!$H$2:$J$2)</f>
        <v>0.98300819789310179</v>
      </c>
      <c r="C90" s="8">
        <f>_xll.getDelta($A90,C$1,inputs!$B$4,inputs!$B$5,inputs!$B$6,inputs!$B$7,inputs!$B$8,inputs!$B$9,inputs!$B$10,inputs!$C$2:$D$11,inputs!$E$2:$G$2,inputs!$H$2:$J$2)</f>
        <v>0.9984661397211565</v>
      </c>
      <c r="D90" s="8">
        <f>_xll.getDelta($A90,D$1,inputs!$B$4,inputs!$B$5,inputs!$B$6,inputs!$B$7,inputs!$B$8,inputs!$B$9,inputs!$B$10,inputs!$C$2:$D$11,inputs!$E$2:$G$2,inputs!$H$2:$J$2)</f>
        <v>1</v>
      </c>
      <c r="E90" s="8">
        <f>_xll.getDelta($A90,E$1,inputs!$B$4,inputs!$B$5,inputs!$B$6,inputs!$B$7,inputs!$B$8,inputs!$B$9,inputs!$B$10,inputs!$C$2:$D$11,inputs!$E$2:$G$2,inputs!$H$2:$J$2)</f>
        <v>1</v>
      </c>
      <c r="F90" s="8">
        <f>_xll.getDelta($A90,F$1,inputs!$B$4,inputs!$B$5,inputs!$B$6,inputs!$B$7,inputs!$B$8,inputs!$B$9,inputs!$B$10,inputs!$C$2:$D$11,inputs!$E$2:$G$2,inputs!$H$2:$J$2)</f>
        <v>1</v>
      </c>
      <c r="G90" s="8">
        <f>_xll.getDelta($A90,G$1,inputs!$B$4,inputs!$B$5,inputs!$B$6,inputs!$B$7,inputs!$B$8,inputs!$B$9,inputs!$B$10,inputs!$C$2:$D$11,inputs!$E$2:$G$2,inputs!$H$2:$J$2)</f>
        <v>1</v>
      </c>
      <c r="H90" s="8">
        <f>_xll.getDelta($A90,H$1,inputs!$B$4,inputs!$B$5,inputs!$B$6,inputs!$B$7,inputs!$B$8,inputs!$B$9,inputs!$B$10,inputs!$C$2:$D$11,inputs!$E$2:$G$2,inputs!$H$2:$J$2)</f>
        <v>1</v>
      </c>
      <c r="I90" s="8">
        <f>_xll.getDelta($A90,I$1,inputs!$B$4,inputs!$B$5,inputs!$B$6,inputs!$B$7,inputs!$B$8,inputs!$B$9,inputs!$B$10,inputs!$C$2:$D$11,inputs!$E$2:$G$2,inputs!$H$2:$J$2)</f>
        <v>1</v>
      </c>
      <c r="J90" s="8">
        <f>_xll.getDelta($A90,J$1,inputs!$B$4,inputs!$B$5,inputs!$B$6,inputs!$B$7,inputs!$B$8,inputs!$B$9,inputs!$B$10,inputs!$C$2:$D$11,inputs!$E$2:$G$2,inputs!$H$2:$J$2)</f>
        <v>1</v>
      </c>
      <c r="K90" s="8">
        <f>_xll.getDelta($A90,K$1,inputs!$B$4,inputs!$B$5,inputs!$B$6,inputs!$B$7,inputs!$B$8,inputs!$B$9,inputs!$B$10,inputs!$C$2:$D$11,inputs!$E$2:$G$2,inputs!$H$2:$J$2)</f>
        <v>1</v>
      </c>
      <c r="L90" s="8">
        <f>_xll.getDelta($A90,L$1,inputs!$B$4,inputs!$B$5,inputs!$B$6,inputs!$B$7,inputs!$B$8,inputs!$B$9,inputs!$B$10,inputs!$C$2:$D$11,inputs!$E$2:$G$2,inputs!$H$2:$J$2)</f>
        <v>1</v>
      </c>
    </row>
    <row r="91" spans="1:12" x14ac:dyDescent="0.25">
      <c r="A91" s="6">
        <f t="shared" si="2"/>
        <v>267.00000999999997</v>
      </c>
      <c r="B91" s="8">
        <f>_xll.getDelta($A91,B$1,inputs!$B$4,inputs!$B$5,inputs!$B$6,inputs!$B$7,inputs!$B$8,inputs!$B$9,inputs!$B$10,inputs!$C$2:$D$11,inputs!$E$2:$G$2,inputs!$H$2:$J$2)</f>
        <v>0.98576818914287168</v>
      </c>
      <c r="C91" s="8">
        <f>_xll.getDelta($A91,C$1,inputs!$B$4,inputs!$B$5,inputs!$B$6,inputs!$B$7,inputs!$B$8,inputs!$B$9,inputs!$B$10,inputs!$C$2:$D$11,inputs!$E$2:$G$2,inputs!$H$2:$J$2)</f>
        <v>1</v>
      </c>
      <c r="D91" s="8">
        <f>_xll.getDelta($A91,D$1,inputs!$B$4,inputs!$B$5,inputs!$B$6,inputs!$B$7,inputs!$B$8,inputs!$B$9,inputs!$B$10,inputs!$C$2:$D$11,inputs!$E$2:$G$2,inputs!$H$2:$J$2)</f>
        <v>1</v>
      </c>
      <c r="E91" s="8">
        <f>_xll.getDelta($A91,E$1,inputs!$B$4,inputs!$B$5,inputs!$B$6,inputs!$B$7,inputs!$B$8,inputs!$B$9,inputs!$B$10,inputs!$C$2:$D$11,inputs!$E$2:$G$2,inputs!$H$2:$J$2)</f>
        <v>1</v>
      </c>
      <c r="F91" s="8">
        <f>_xll.getDelta($A91,F$1,inputs!$B$4,inputs!$B$5,inputs!$B$6,inputs!$B$7,inputs!$B$8,inputs!$B$9,inputs!$B$10,inputs!$C$2:$D$11,inputs!$E$2:$G$2,inputs!$H$2:$J$2)</f>
        <v>1</v>
      </c>
      <c r="G91" s="8">
        <f>_xll.getDelta($A91,G$1,inputs!$B$4,inputs!$B$5,inputs!$B$6,inputs!$B$7,inputs!$B$8,inputs!$B$9,inputs!$B$10,inputs!$C$2:$D$11,inputs!$E$2:$G$2,inputs!$H$2:$J$2)</f>
        <v>1</v>
      </c>
      <c r="H91" s="8">
        <f>_xll.getDelta($A91,H$1,inputs!$B$4,inputs!$B$5,inputs!$B$6,inputs!$B$7,inputs!$B$8,inputs!$B$9,inputs!$B$10,inputs!$C$2:$D$11,inputs!$E$2:$G$2,inputs!$H$2:$J$2)</f>
        <v>1</v>
      </c>
      <c r="I91" s="8">
        <f>_xll.getDelta($A91,I$1,inputs!$B$4,inputs!$B$5,inputs!$B$6,inputs!$B$7,inputs!$B$8,inputs!$B$9,inputs!$B$10,inputs!$C$2:$D$11,inputs!$E$2:$G$2,inputs!$H$2:$J$2)</f>
        <v>1</v>
      </c>
      <c r="J91" s="8">
        <f>_xll.getDelta($A91,J$1,inputs!$B$4,inputs!$B$5,inputs!$B$6,inputs!$B$7,inputs!$B$8,inputs!$B$9,inputs!$B$10,inputs!$C$2:$D$11,inputs!$E$2:$G$2,inputs!$H$2:$J$2)</f>
        <v>1</v>
      </c>
      <c r="K91" s="8">
        <f>_xll.getDelta($A91,K$1,inputs!$B$4,inputs!$B$5,inputs!$B$6,inputs!$B$7,inputs!$B$8,inputs!$B$9,inputs!$B$10,inputs!$C$2:$D$11,inputs!$E$2:$G$2,inputs!$H$2:$J$2)</f>
        <v>1</v>
      </c>
      <c r="L91" s="8">
        <f>_xll.getDelta($A91,L$1,inputs!$B$4,inputs!$B$5,inputs!$B$6,inputs!$B$7,inputs!$B$8,inputs!$B$9,inputs!$B$10,inputs!$C$2:$D$11,inputs!$E$2:$G$2,inputs!$H$2:$J$2)</f>
        <v>1</v>
      </c>
    </row>
    <row r="92" spans="1:12" x14ac:dyDescent="0.25">
      <c r="A92" s="6">
        <f t="shared" si="2"/>
        <v>270.00000999999997</v>
      </c>
      <c r="B92" s="8">
        <f>_xll.getDelta($A92,B$1,inputs!$B$4,inputs!$B$5,inputs!$B$6,inputs!$B$7,inputs!$B$8,inputs!$B$9,inputs!$B$10,inputs!$C$2:$D$11,inputs!$E$2:$G$2,inputs!$H$2:$J$2)</f>
        <v>0.99045457089083133</v>
      </c>
      <c r="C92" s="8">
        <f>_xll.getDelta($A92,C$1,inputs!$B$4,inputs!$B$5,inputs!$B$6,inputs!$B$7,inputs!$B$8,inputs!$B$9,inputs!$B$10,inputs!$C$2:$D$11,inputs!$E$2:$G$2,inputs!$H$2:$J$2)</f>
        <v>1</v>
      </c>
      <c r="D92" s="8">
        <f>_xll.getDelta($A92,D$1,inputs!$B$4,inputs!$B$5,inputs!$B$6,inputs!$B$7,inputs!$B$8,inputs!$B$9,inputs!$B$10,inputs!$C$2:$D$11,inputs!$E$2:$G$2,inputs!$H$2:$J$2)</f>
        <v>1</v>
      </c>
      <c r="E92" s="8">
        <f>_xll.getDelta($A92,E$1,inputs!$B$4,inputs!$B$5,inputs!$B$6,inputs!$B$7,inputs!$B$8,inputs!$B$9,inputs!$B$10,inputs!$C$2:$D$11,inputs!$E$2:$G$2,inputs!$H$2:$J$2)</f>
        <v>1</v>
      </c>
      <c r="F92" s="8">
        <f>_xll.getDelta($A92,F$1,inputs!$B$4,inputs!$B$5,inputs!$B$6,inputs!$B$7,inputs!$B$8,inputs!$B$9,inputs!$B$10,inputs!$C$2:$D$11,inputs!$E$2:$G$2,inputs!$H$2:$J$2)</f>
        <v>1</v>
      </c>
      <c r="G92" s="8">
        <f>_xll.getDelta($A92,G$1,inputs!$B$4,inputs!$B$5,inputs!$B$6,inputs!$B$7,inputs!$B$8,inputs!$B$9,inputs!$B$10,inputs!$C$2:$D$11,inputs!$E$2:$G$2,inputs!$H$2:$J$2)</f>
        <v>1</v>
      </c>
      <c r="H92" s="8">
        <f>_xll.getDelta($A92,H$1,inputs!$B$4,inputs!$B$5,inputs!$B$6,inputs!$B$7,inputs!$B$8,inputs!$B$9,inputs!$B$10,inputs!$C$2:$D$11,inputs!$E$2:$G$2,inputs!$H$2:$J$2)</f>
        <v>1</v>
      </c>
      <c r="I92" s="8">
        <f>_xll.getDelta($A92,I$1,inputs!$B$4,inputs!$B$5,inputs!$B$6,inputs!$B$7,inputs!$B$8,inputs!$B$9,inputs!$B$10,inputs!$C$2:$D$11,inputs!$E$2:$G$2,inputs!$H$2:$J$2)</f>
        <v>1</v>
      </c>
      <c r="J92" s="8">
        <f>_xll.getDelta($A92,J$1,inputs!$B$4,inputs!$B$5,inputs!$B$6,inputs!$B$7,inputs!$B$8,inputs!$B$9,inputs!$B$10,inputs!$C$2:$D$11,inputs!$E$2:$G$2,inputs!$H$2:$J$2)</f>
        <v>1</v>
      </c>
      <c r="K92" s="8">
        <f>_xll.getDelta($A92,K$1,inputs!$B$4,inputs!$B$5,inputs!$B$6,inputs!$B$7,inputs!$B$8,inputs!$B$9,inputs!$B$10,inputs!$C$2:$D$11,inputs!$E$2:$G$2,inputs!$H$2:$J$2)</f>
        <v>1</v>
      </c>
      <c r="L92" s="8">
        <f>_xll.getDelta($A92,L$1,inputs!$B$4,inputs!$B$5,inputs!$B$6,inputs!$B$7,inputs!$B$8,inputs!$B$9,inputs!$B$10,inputs!$C$2:$D$11,inputs!$E$2:$G$2,inputs!$H$2:$J$2)</f>
        <v>1</v>
      </c>
    </row>
    <row r="93" spans="1:12" x14ac:dyDescent="0.25">
      <c r="A93" s="6">
        <f t="shared" si="2"/>
        <v>273.00000999999997</v>
      </c>
      <c r="B93" s="8">
        <f>_xll.getDelta($A93,B$1,inputs!$B$4,inputs!$B$5,inputs!$B$6,inputs!$B$7,inputs!$B$8,inputs!$B$9,inputs!$B$10,inputs!$C$2:$D$11,inputs!$E$2:$G$2,inputs!$H$2:$J$2)</f>
        <v>0.997452079182086</v>
      </c>
      <c r="C93" s="8">
        <f>_xll.getDelta($A93,C$1,inputs!$B$4,inputs!$B$5,inputs!$B$6,inputs!$B$7,inputs!$B$8,inputs!$B$9,inputs!$B$10,inputs!$C$2:$D$11,inputs!$E$2:$G$2,inputs!$H$2:$J$2)</f>
        <v>1</v>
      </c>
      <c r="D93" s="8">
        <f>_xll.getDelta($A93,D$1,inputs!$B$4,inputs!$B$5,inputs!$B$6,inputs!$B$7,inputs!$B$8,inputs!$B$9,inputs!$B$10,inputs!$C$2:$D$11,inputs!$E$2:$G$2,inputs!$H$2:$J$2)</f>
        <v>1</v>
      </c>
      <c r="E93" s="8">
        <f>_xll.getDelta($A93,E$1,inputs!$B$4,inputs!$B$5,inputs!$B$6,inputs!$B$7,inputs!$B$8,inputs!$B$9,inputs!$B$10,inputs!$C$2:$D$11,inputs!$E$2:$G$2,inputs!$H$2:$J$2)</f>
        <v>1</v>
      </c>
      <c r="F93" s="8">
        <f>_xll.getDelta($A93,F$1,inputs!$B$4,inputs!$B$5,inputs!$B$6,inputs!$B$7,inputs!$B$8,inputs!$B$9,inputs!$B$10,inputs!$C$2:$D$11,inputs!$E$2:$G$2,inputs!$H$2:$J$2)</f>
        <v>1</v>
      </c>
      <c r="G93" s="8">
        <f>_xll.getDelta($A93,G$1,inputs!$B$4,inputs!$B$5,inputs!$B$6,inputs!$B$7,inputs!$B$8,inputs!$B$9,inputs!$B$10,inputs!$C$2:$D$11,inputs!$E$2:$G$2,inputs!$H$2:$J$2)</f>
        <v>1</v>
      </c>
      <c r="H93" s="8">
        <f>_xll.getDelta($A93,H$1,inputs!$B$4,inputs!$B$5,inputs!$B$6,inputs!$B$7,inputs!$B$8,inputs!$B$9,inputs!$B$10,inputs!$C$2:$D$11,inputs!$E$2:$G$2,inputs!$H$2:$J$2)</f>
        <v>1</v>
      </c>
      <c r="I93" s="8">
        <f>_xll.getDelta($A93,I$1,inputs!$B$4,inputs!$B$5,inputs!$B$6,inputs!$B$7,inputs!$B$8,inputs!$B$9,inputs!$B$10,inputs!$C$2:$D$11,inputs!$E$2:$G$2,inputs!$H$2:$J$2)</f>
        <v>1</v>
      </c>
      <c r="J93" s="8">
        <f>_xll.getDelta($A93,J$1,inputs!$B$4,inputs!$B$5,inputs!$B$6,inputs!$B$7,inputs!$B$8,inputs!$B$9,inputs!$B$10,inputs!$C$2:$D$11,inputs!$E$2:$G$2,inputs!$H$2:$J$2)</f>
        <v>1</v>
      </c>
      <c r="K93" s="8">
        <f>_xll.getDelta($A93,K$1,inputs!$B$4,inputs!$B$5,inputs!$B$6,inputs!$B$7,inputs!$B$8,inputs!$B$9,inputs!$B$10,inputs!$C$2:$D$11,inputs!$E$2:$G$2,inputs!$H$2:$J$2)</f>
        <v>1</v>
      </c>
      <c r="L93" s="8">
        <f>_xll.getDelta($A93,L$1,inputs!$B$4,inputs!$B$5,inputs!$B$6,inputs!$B$7,inputs!$B$8,inputs!$B$9,inputs!$B$10,inputs!$C$2:$D$11,inputs!$E$2:$G$2,inputs!$H$2:$J$2)</f>
        <v>1</v>
      </c>
    </row>
    <row r="94" spans="1:12" x14ac:dyDescent="0.25">
      <c r="A94" s="6">
        <f t="shared" si="2"/>
        <v>276.00000999999997</v>
      </c>
      <c r="B94" s="8">
        <f>_xll.getDelta($A94,B$1,inputs!$B$4,inputs!$B$5,inputs!$B$6,inputs!$B$7,inputs!$B$8,inputs!$B$9,inputs!$B$10,inputs!$C$2:$D$11,inputs!$E$2:$G$2,inputs!$H$2:$J$2)</f>
        <v>1</v>
      </c>
      <c r="C94" s="8">
        <f>_xll.getDelta($A94,C$1,inputs!$B$4,inputs!$B$5,inputs!$B$6,inputs!$B$7,inputs!$B$8,inputs!$B$9,inputs!$B$10,inputs!$C$2:$D$11,inputs!$E$2:$G$2,inputs!$H$2:$J$2)</f>
        <v>1</v>
      </c>
      <c r="D94" s="8">
        <f>_xll.getDelta($A94,D$1,inputs!$B$4,inputs!$B$5,inputs!$B$6,inputs!$B$7,inputs!$B$8,inputs!$B$9,inputs!$B$10,inputs!$C$2:$D$11,inputs!$E$2:$G$2,inputs!$H$2:$J$2)</f>
        <v>1</v>
      </c>
      <c r="E94" s="8">
        <f>_xll.getDelta($A94,E$1,inputs!$B$4,inputs!$B$5,inputs!$B$6,inputs!$B$7,inputs!$B$8,inputs!$B$9,inputs!$B$10,inputs!$C$2:$D$11,inputs!$E$2:$G$2,inputs!$H$2:$J$2)</f>
        <v>1</v>
      </c>
      <c r="F94" s="8">
        <f>_xll.getDelta($A94,F$1,inputs!$B$4,inputs!$B$5,inputs!$B$6,inputs!$B$7,inputs!$B$8,inputs!$B$9,inputs!$B$10,inputs!$C$2:$D$11,inputs!$E$2:$G$2,inputs!$H$2:$J$2)</f>
        <v>1</v>
      </c>
      <c r="G94" s="8">
        <f>_xll.getDelta($A94,G$1,inputs!$B$4,inputs!$B$5,inputs!$B$6,inputs!$B$7,inputs!$B$8,inputs!$B$9,inputs!$B$10,inputs!$C$2:$D$11,inputs!$E$2:$G$2,inputs!$H$2:$J$2)</f>
        <v>1</v>
      </c>
      <c r="H94" s="8">
        <f>_xll.getDelta($A94,H$1,inputs!$B$4,inputs!$B$5,inputs!$B$6,inputs!$B$7,inputs!$B$8,inputs!$B$9,inputs!$B$10,inputs!$C$2:$D$11,inputs!$E$2:$G$2,inputs!$H$2:$J$2)</f>
        <v>1</v>
      </c>
      <c r="I94" s="8">
        <f>_xll.getDelta($A94,I$1,inputs!$B$4,inputs!$B$5,inputs!$B$6,inputs!$B$7,inputs!$B$8,inputs!$B$9,inputs!$B$10,inputs!$C$2:$D$11,inputs!$E$2:$G$2,inputs!$H$2:$J$2)</f>
        <v>1</v>
      </c>
      <c r="J94" s="8">
        <f>_xll.getDelta($A94,J$1,inputs!$B$4,inputs!$B$5,inputs!$B$6,inputs!$B$7,inputs!$B$8,inputs!$B$9,inputs!$B$10,inputs!$C$2:$D$11,inputs!$E$2:$G$2,inputs!$H$2:$J$2)</f>
        <v>1</v>
      </c>
      <c r="K94" s="8">
        <f>_xll.getDelta($A94,K$1,inputs!$B$4,inputs!$B$5,inputs!$B$6,inputs!$B$7,inputs!$B$8,inputs!$B$9,inputs!$B$10,inputs!$C$2:$D$11,inputs!$E$2:$G$2,inputs!$H$2:$J$2)</f>
        <v>1</v>
      </c>
      <c r="L94" s="8">
        <f>_xll.getDelta($A94,L$1,inputs!$B$4,inputs!$B$5,inputs!$B$6,inputs!$B$7,inputs!$B$8,inputs!$B$9,inputs!$B$10,inputs!$C$2:$D$11,inputs!$E$2:$G$2,inputs!$H$2:$J$2)</f>
        <v>1</v>
      </c>
    </row>
    <row r="95" spans="1:12" x14ac:dyDescent="0.25">
      <c r="A95" s="6">
        <f t="shared" si="2"/>
        <v>279.00000999999997</v>
      </c>
      <c r="B95" s="8">
        <f>_xll.getDelta($A95,B$1,inputs!$B$4,inputs!$B$5,inputs!$B$6,inputs!$B$7,inputs!$B$8,inputs!$B$9,inputs!$B$10,inputs!$C$2:$D$11,inputs!$E$2:$G$2,inputs!$H$2:$J$2)</f>
        <v>1</v>
      </c>
      <c r="C95" s="8">
        <f>_xll.getDelta($A95,C$1,inputs!$B$4,inputs!$B$5,inputs!$B$6,inputs!$B$7,inputs!$B$8,inputs!$B$9,inputs!$B$10,inputs!$C$2:$D$11,inputs!$E$2:$G$2,inputs!$H$2:$J$2)</f>
        <v>1</v>
      </c>
      <c r="D95" s="8">
        <f>_xll.getDelta($A95,D$1,inputs!$B$4,inputs!$B$5,inputs!$B$6,inputs!$B$7,inputs!$B$8,inputs!$B$9,inputs!$B$10,inputs!$C$2:$D$11,inputs!$E$2:$G$2,inputs!$H$2:$J$2)</f>
        <v>1</v>
      </c>
      <c r="E95" s="8">
        <f>_xll.getDelta($A95,E$1,inputs!$B$4,inputs!$B$5,inputs!$B$6,inputs!$B$7,inputs!$B$8,inputs!$B$9,inputs!$B$10,inputs!$C$2:$D$11,inputs!$E$2:$G$2,inputs!$H$2:$J$2)</f>
        <v>1</v>
      </c>
      <c r="F95" s="8">
        <f>_xll.getDelta($A95,F$1,inputs!$B$4,inputs!$B$5,inputs!$B$6,inputs!$B$7,inputs!$B$8,inputs!$B$9,inputs!$B$10,inputs!$C$2:$D$11,inputs!$E$2:$G$2,inputs!$H$2:$J$2)</f>
        <v>1</v>
      </c>
      <c r="G95" s="8">
        <f>_xll.getDelta($A95,G$1,inputs!$B$4,inputs!$B$5,inputs!$B$6,inputs!$B$7,inputs!$B$8,inputs!$B$9,inputs!$B$10,inputs!$C$2:$D$11,inputs!$E$2:$G$2,inputs!$H$2:$J$2)</f>
        <v>1</v>
      </c>
      <c r="H95" s="8">
        <f>_xll.getDelta($A95,H$1,inputs!$B$4,inputs!$B$5,inputs!$B$6,inputs!$B$7,inputs!$B$8,inputs!$B$9,inputs!$B$10,inputs!$C$2:$D$11,inputs!$E$2:$G$2,inputs!$H$2:$J$2)</f>
        <v>1</v>
      </c>
      <c r="I95" s="8">
        <f>_xll.getDelta($A95,I$1,inputs!$B$4,inputs!$B$5,inputs!$B$6,inputs!$B$7,inputs!$B$8,inputs!$B$9,inputs!$B$10,inputs!$C$2:$D$11,inputs!$E$2:$G$2,inputs!$H$2:$J$2)</f>
        <v>1</v>
      </c>
      <c r="J95" s="8">
        <f>_xll.getDelta($A95,J$1,inputs!$B$4,inputs!$B$5,inputs!$B$6,inputs!$B$7,inputs!$B$8,inputs!$B$9,inputs!$B$10,inputs!$C$2:$D$11,inputs!$E$2:$G$2,inputs!$H$2:$J$2)</f>
        <v>1</v>
      </c>
      <c r="K95" s="8">
        <f>_xll.getDelta($A95,K$1,inputs!$B$4,inputs!$B$5,inputs!$B$6,inputs!$B$7,inputs!$B$8,inputs!$B$9,inputs!$B$10,inputs!$C$2:$D$11,inputs!$E$2:$G$2,inputs!$H$2:$J$2)</f>
        <v>1</v>
      </c>
      <c r="L95" s="8">
        <f>_xll.getDelta($A95,L$1,inputs!$B$4,inputs!$B$5,inputs!$B$6,inputs!$B$7,inputs!$B$8,inputs!$B$9,inputs!$B$10,inputs!$C$2:$D$11,inputs!$E$2:$G$2,inputs!$H$2:$J$2)</f>
        <v>1</v>
      </c>
    </row>
    <row r="96" spans="1:12" x14ac:dyDescent="0.25">
      <c r="A96" s="6">
        <f t="shared" si="2"/>
        <v>282.00000999999997</v>
      </c>
      <c r="B96" s="8">
        <f>_xll.getDelta($A96,B$1,inputs!$B$4,inputs!$B$5,inputs!$B$6,inputs!$B$7,inputs!$B$8,inputs!$B$9,inputs!$B$10,inputs!$C$2:$D$11,inputs!$E$2:$G$2,inputs!$H$2:$J$2)</f>
        <v>1</v>
      </c>
      <c r="C96" s="8">
        <f>_xll.getDelta($A96,C$1,inputs!$B$4,inputs!$B$5,inputs!$B$6,inputs!$B$7,inputs!$B$8,inputs!$B$9,inputs!$B$10,inputs!$C$2:$D$11,inputs!$E$2:$G$2,inputs!$H$2:$J$2)</f>
        <v>1</v>
      </c>
      <c r="D96" s="8">
        <f>_xll.getDelta($A96,D$1,inputs!$B$4,inputs!$B$5,inputs!$B$6,inputs!$B$7,inputs!$B$8,inputs!$B$9,inputs!$B$10,inputs!$C$2:$D$11,inputs!$E$2:$G$2,inputs!$H$2:$J$2)</f>
        <v>1</v>
      </c>
      <c r="E96" s="8">
        <f>_xll.getDelta($A96,E$1,inputs!$B$4,inputs!$B$5,inputs!$B$6,inputs!$B$7,inputs!$B$8,inputs!$B$9,inputs!$B$10,inputs!$C$2:$D$11,inputs!$E$2:$G$2,inputs!$H$2:$J$2)</f>
        <v>1</v>
      </c>
      <c r="F96" s="8">
        <f>_xll.getDelta($A96,F$1,inputs!$B$4,inputs!$B$5,inputs!$B$6,inputs!$B$7,inputs!$B$8,inputs!$B$9,inputs!$B$10,inputs!$C$2:$D$11,inputs!$E$2:$G$2,inputs!$H$2:$J$2)</f>
        <v>1</v>
      </c>
      <c r="G96" s="8">
        <f>_xll.getDelta($A96,G$1,inputs!$B$4,inputs!$B$5,inputs!$B$6,inputs!$B$7,inputs!$B$8,inputs!$B$9,inputs!$B$10,inputs!$C$2:$D$11,inputs!$E$2:$G$2,inputs!$H$2:$J$2)</f>
        <v>1</v>
      </c>
      <c r="H96" s="8">
        <f>_xll.getDelta($A96,H$1,inputs!$B$4,inputs!$B$5,inputs!$B$6,inputs!$B$7,inputs!$B$8,inputs!$B$9,inputs!$B$10,inputs!$C$2:$D$11,inputs!$E$2:$G$2,inputs!$H$2:$J$2)</f>
        <v>1</v>
      </c>
      <c r="I96" s="8">
        <f>_xll.getDelta($A96,I$1,inputs!$B$4,inputs!$B$5,inputs!$B$6,inputs!$B$7,inputs!$B$8,inputs!$B$9,inputs!$B$10,inputs!$C$2:$D$11,inputs!$E$2:$G$2,inputs!$H$2:$J$2)</f>
        <v>1</v>
      </c>
      <c r="J96" s="8">
        <f>_xll.getDelta($A96,J$1,inputs!$B$4,inputs!$B$5,inputs!$B$6,inputs!$B$7,inputs!$B$8,inputs!$B$9,inputs!$B$10,inputs!$C$2:$D$11,inputs!$E$2:$G$2,inputs!$H$2:$J$2)</f>
        <v>1</v>
      </c>
      <c r="K96" s="8">
        <f>_xll.getDelta($A96,K$1,inputs!$B$4,inputs!$B$5,inputs!$B$6,inputs!$B$7,inputs!$B$8,inputs!$B$9,inputs!$B$10,inputs!$C$2:$D$11,inputs!$E$2:$G$2,inputs!$H$2:$J$2)</f>
        <v>1</v>
      </c>
      <c r="L96" s="8">
        <f>_xll.getDelta($A96,L$1,inputs!$B$4,inputs!$B$5,inputs!$B$6,inputs!$B$7,inputs!$B$8,inputs!$B$9,inputs!$B$10,inputs!$C$2:$D$11,inputs!$E$2:$G$2,inputs!$H$2:$J$2)</f>
        <v>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6"/>
  <sheetViews>
    <sheetView workbookViewId="0">
      <selection activeCell="F12" sqref="F12"/>
    </sheetView>
  </sheetViews>
  <sheetFormatPr defaultRowHeight="15" x14ac:dyDescent="0.25"/>
  <cols>
    <col min="2" max="2" width="11.42578125" customWidth="1"/>
  </cols>
  <sheetData>
    <row r="1" spans="1:12" x14ac:dyDescent="0.25">
      <c r="A1" s="6" t="s">
        <v>21</v>
      </c>
      <c r="B1" s="8">
        <f t="shared" ref="B1:L1" si="0">0.5*(COLUMN(B1)-2)</f>
        <v>0</v>
      </c>
      <c r="C1" s="8">
        <f t="shared" si="0"/>
        <v>0.5</v>
      </c>
      <c r="D1" s="8">
        <f t="shared" si="0"/>
        <v>1</v>
      </c>
      <c r="E1" s="8">
        <f t="shared" si="0"/>
        <v>1.5</v>
      </c>
      <c r="F1" s="8">
        <f t="shared" si="0"/>
        <v>2</v>
      </c>
      <c r="G1" s="8">
        <f t="shared" si="0"/>
        <v>2.5</v>
      </c>
      <c r="H1" s="8">
        <f t="shared" si="0"/>
        <v>3</v>
      </c>
      <c r="I1" s="8">
        <f t="shared" si="0"/>
        <v>3.5</v>
      </c>
      <c r="J1" s="8">
        <f t="shared" si="0"/>
        <v>4</v>
      </c>
      <c r="K1" s="8">
        <f t="shared" si="0"/>
        <v>4.5</v>
      </c>
      <c r="L1" s="8">
        <f t="shared" si="0"/>
        <v>5</v>
      </c>
    </row>
    <row r="2" spans="1:12" x14ac:dyDescent="0.25">
      <c r="A2" s="6">
        <f>(ROW(A2)-2)*3 +0.00001</f>
        <v>1.0000000000000001E-5</v>
      </c>
      <c r="B2" s="8">
        <f>_xll.getGamma($A2,B$1,inputs!$B$4,inputs!$B$5,inputs!$B$6,inputs!$B$7,inputs!$B$8,inputs!$B$9,inputs!$B$10,inputs!$C$2:$D$11,inputs!$E$2:$G$2,inputs!$H$2:$J$2)</f>
        <v>70.99173514840551</v>
      </c>
      <c r="C2" s="8">
        <f>_xll.getGamma($A2,C$1,inputs!$B$4,inputs!$B$5,inputs!$B$6,inputs!$B$7,inputs!$B$8,inputs!$B$9,inputs!$B$10,inputs!$C$2:$D$11,inputs!$E$2:$G$2,inputs!$H$2:$J$2)</f>
        <v>73.519801455271903</v>
      </c>
      <c r="D2" s="8">
        <f>_xll.getGamma($A2,D$1,inputs!$B$4,inputs!$B$5,inputs!$B$6,inputs!$B$7,inputs!$B$8,inputs!$B$9,inputs!$B$10,inputs!$C$2:$D$11,inputs!$E$2:$G$2,inputs!$H$2:$J$2)</f>
        <v>73.450622032384075</v>
      </c>
      <c r="E2" s="8">
        <f>_xll.getGamma($A2,E$1,inputs!$B$4,inputs!$B$5,inputs!$B$6,inputs!$B$7,inputs!$B$8,inputs!$B$9,inputs!$B$10,inputs!$C$2:$D$11,inputs!$E$2:$G$2,inputs!$H$2:$J$2)</f>
        <v>73.37897063496699</v>
      </c>
      <c r="F2" s="8">
        <f>_xll.getGamma($A2,F$1,inputs!$B$4,inputs!$B$5,inputs!$B$6,inputs!$B$7,inputs!$B$8,inputs!$B$9,inputs!$B$10,inputs!$C$2:$D$11,inputs!$E$2:$G$2,inputs!$H$2:$J$2)</f>
        <v>73.304759045737455</v>
      </c>
      <c r="G2" s="8">
        <f>_xll.getGamma($A2,G$1,inputs!$B$4,inputs!$B$5,inputs!$B$6,inputs!$B$7,inputs!$B$8,inputs!$B$9,inputs!$B$10,inputs!$C$2:$D$11,inputs!$E$2:$G$2,inputs!$H$2:$J$2)</f>
        <v>71.472714076241445</v>
      </c>
      <c r="H2" s="8">
        <f>_xll.getGamma($A2,H$1,inputs!$B$4,inputs!$B$5,inputs!$B$6,inputs!$B$7,inputs!$B$8,inputs!$B$9,inputs!$B$10,inputs!$C$2:$D$11,inputs!$E$2:$G$2,inputs!$H$2:$J$2)</f>
        <v>71.330652363965569</v>
      </c>
      <c r="I2" s="8">
        <f>_xll.getGamma($A2,I$1,inputs!$B$4,inputs!$B$5,inputs!$B$6,inputs!$B$7,inputs!$B$8,inputs!$B$9,inputs!$B$10,inputs!$C$2:$D$11,inputs!$E$2:$G$2,inputs!$H$2:$J$2)</f>
        <v>71.183523947267318</v>
      </c>
      <c r="J2" s="8">
        <f>_xll.getGamma($A2,J$1,inputs!$B$4,inputs!$B$5,inputs!$B$6,inputs!$B$7,inputs!$B$8,inputs!$B$9,inputs!$B$10,inputs!$C$2:$D$11,inputs!$E$2:$G$2,inputs!$H$2:$J$2)</f>
        <v>71.031148214847619</v>
      </c>
      <c r="K2" s="8">
        <f>_xll.getGamma($A2,K$1,inputs!$B$4,inputs!$B$5,inputs!$B$6,inputs!$B$7,inputs!$B$8,inputs!$B$9,inputs!$B$10,inputs!$C$2:$D$11,inputs!$E$2:$G$2,inputs!$H$2:$J$2)</f>
        <v>70.873338188280229</v>
      </c>
      <c r="L2" s="8">
        <f>_xll.getGamma($A2,L$1,inputs!$B$4,inputs!$B$5,inputs!$B$6,inputs!$B$7,inputs!$B$8,inputs!$B$9,inputs!$B$10,inputs!$C$2:$D$11,inputs!$E$2:$G$2,inputs!$H$2:$J$2)</f>
        <v>70.709900088821186</v>
      </c>
    </row>
    <row r="3" spans="1:12" x14ac:dyDescent="0.25">
      <c r="A3" s="6">
        <f t="shared" ref="A3:A66" si="1">(ROW(A3)-2)*3 +0.00001</f>
        <v>3.0000100000000001</v>
      </c>
      <c r="B3" s="8">
        <f>_xll.getGamma($A3,B$1,inputs!$B$4,inputs!$B$5,inputs!$B$6,inputs!$B$7,inputs!$B$8,inputs!$B$9,inputs!$B$10,inputs!$C$2:$D$11,inputs!$E$2:$G$2,inputs!$H$2:$J$2)</f>
        <v>69.045590930307299</v>
      </c>
      <c r="C3" s="8">
        <f>_xll.getGamma($A3,C$1,inputs!$B$4,inputs!$B$5,inputs!$B$6,inputs!$B$7,inputs!$B$8,inputs!$B$9,inputs!$B$10,inputs!$C$2:$D$11,inputs!$E$2:$G$2,inputs!$H$2:$J$2)</f>
        <v>71.573657237166969</v>
      </c>
      <c r="D3" s="8">
        <f>_xll.getGamma($A3,D$1,inputs!$B$4,inputs!$B$5,inputs!$B$6,inputs!$B$7,inputs!$B$8,inputs!$B$9,inputs!$B$10,inputs!$C$2:$D$11,inputs!$E$2:$G$2,inputs!$H$2:$J$2)</f>
        <v>71.504477814272605</v>
      </c>
      <c r="E3" s="8">
        <f>_xll.getGamma($A3,E$1,inputs!$B$4,inputs!$B$5,inputs!$B$6,inputs!$B$7,inputs!$B$8,inputs!$B$9,inputs!$B$10,inputs!$C$2:$D$11,inputs!$E$2:$G$2,inputs!$H$2:$J$2)</f>
        <v>71.432826417195628</v>
      </c>
      <c r="F3" s="8">
        <f>_xll.getGamma($A3,F$1,inputs!$B$4,inputs!$B$5,inputs!$B$6,inputs!$B$7,inputs!$B$8,inputs!$B$9,inputs!$B$10,inputs!$C$2:$D$11,inputs!$E$2:$G$2,inputs!$H$2:$J$2)</f>
        <v>71.358614828050264</v>
      </c>
      <c r="G3" s="8">
        <f>_xll.getGamma($A3,G$1,inputs!$B$4,inputs!$B$5,inputs!$B$6,inputs!$B$7,inputs!$B$8,inputs!$B$9,inputs!$B$10,inputs!$C$2:$D$11,inputs!$E$2:$G$2,inputs!$H$2:$J$2)</f>
        <v>69.526569853581378</v>
      </c>
      <c r="H3" s="8">
        <f>_xll.getGamma($A3,H$1,inputs!$B$4,inputs!$B$5,inputs!$B$6,inputs!$B$7,inputs!$B$8,inputs!$B$9,inputs!$B$10,inputs!$C$2:$D$11,inputs!$E$2:$G$2,inputs!$H$2:$J$2)</f>
        <v>69.384508140985872</v>
      </c>
      <c r="I3" s="8">
        <f>_xll.getGamma($A3,I$1,inputs!$B$4,inputs!$B$5,inputs!$B$6,inputs!$B$7,inputs!$B$8,inputs!$B$9,inputs!$B$10,inputs!$C$2:$D$11,inputs!$E$2:$G$2,inputs!$H$2:$J$2)</f>
        <v>69.237379723440597</v>
      </c>
      <c r="J3" s="8">
        <f>_xll.getGamma($A3,J$1,inputs!$B$4,inputs!$B$5,inputs!$B$6,inputs!$B$7,inputs!$B$8,inputs!$B$9,inputs!$B$10,inputs!$C$2:$D$11,inputs!$E$2:$G$2,inputs!$H$2:$J$2)</f>
        <v>69.08500399417818</v>
      </c>
      <c r="K3" s="8">
        <f>_xll.getGamma($A3,K$1,inputs!$B$4,inputs!$B$5,inputs!$B$6,inputs!$B$7,inputs!$B$8,inputs!$B$9,inputs!$B$10,inputs!$C$2:$D$11,inputs!$E$2:$G$2,inputs!$H$2:$J$2)</f>
        <v>68.927193968481106</v>
      </c>
      <c r="L3" s="8">
        <f>_xll.getGamma($A3,L$1,inputs!$B$4,inputs!$B$5,inputs!$B$6,inputs!$B$7,inputs!$B$8,inputs!$B$9,inputs!$B$10,inputs!$C$2:$D$11,inputs!$E$2:$G$2,inputs!$H$2:$J$2)</f>
        <v>68.763755871133981</v>
      </c>
    </row>
    <row r="4" spans="1:12" x14ac:dyDescent="0.25">
      <c r="A4" s="6">
        <f t="shared" si="1"/>
        <v>6.0000099999999996</v>
      </c>
      <c r="B4" s="8">
        <f>_xll.getGamma($A4,B$1,inputs!$B$4,inputs!$B$5,inputs!$B$6,inputs!$B$7,inputs!$B$8,inputs!$B$9,inputs!$B$10,inputs!$C$2:$D$11,inputs!$E$2:$G$2,inputs!$H$2:$J$2)</f>
        <v>67.099446712078972</v>
      </c>
      <c r="C4" s="8">
        <f>_xll.getGamma($A4,C$1,inputs!$B$4,inputs!$B$5,inputs!$B$6,inputs!$B$7,inputs!$B$8,inputs!$B$9,inputs!$B$10,inputs!$C$2:$D$11,inputs!$E$2:$G$2,inputs!$H$2:$J$2)</f>
        <v>69.627513018925441</v>
      </c>
      <c r="D4" s="8">
        <f>_xll.getGamma($A4,D$1,inputs!$B$4,inputs!$B$5,inputs!$B$6,inputs!$B$7,inputs!$B$8,inputs!$B$9,inputs!$B$10,inputs!$C$2:$D$11,inputs!$E$2:$G$2,inputs!$H$2:$J$2)</f>
        <v>69.558333596019708</v>
      </c>
      <c r="E4" s="8">
        <f>_xll.getGamma($A4,E$1,inputs!$B$4,inputs!$B$5,inputs!$B$6,inputs!$B$7,inputs!$B$8,inputs!$B$9,inputs!$B$10,inputs!$C$2:$D$11,inputs!$E$2:$G$2,inputs!$H$2:$J$2)</f>
        <v>69.486682199404441</v>
      </c>
      <c r="F4" s="8">
        <f>_xll.getGamma($A4,F$1,inputs!$B$4,inputs!$B$5,inputs!$B$6,inputs!$B$7,inputs!$B$8,inputs!$B$9,inputs!$B$10,inputs!$C$2:$D$11,inputs!$E$2:$G$2,inputs!$H$2:$J$2)</f>
        <v>69.412470610363059</v>
      </c>
      <c r="G4" s="8">
        <f>_xll.getGamma($A4,G$1,inputs!$B$4,inputs!$B$5,inputs!$B$6,inputs!$B$7,inputs!$B$8,inputs!$B$9,inputs!$B$10,inputs!$C$2:$D$11,inputs!$E$2:$G$2,inputs!$H$2:$J$2)</f>
        <v>67.580425629058212</v>
      </c>
      <c r="H4" s="8">
        <f>_xll.getGamma($A4,H$1,inputs!$B$4,inputs!$B$5,inputs!$B$6,inputs!$B$7,inputs!$B$8,inputs!$B$9,inputs!$B$10,inputs!$C$2:$D$11,inputs!$E$2:$G$2,inputs!$H$2:$J$2)</f>
        <v>67.438363916004676</v>
      </c>
      <c r="I4" s="8">
        <f>_xll.getGamma($A4,I$1,inputs!$B$4,inputs!$B$5,inputs!$B$6,inputs!$B$7,inputs!$B$8,inputs!$B$9,inputs!$B$10,inputs!$C$2:$D$11,inputs!$E$2:$G$2,inputs!$H$2:$J$2)</f>
        <v>67.291235497419876</v>
      </c>
      <c r="J4" s="8">
        <f>_xll.getGamma($A4,J$1,inputs!$B$4,inputs!$B$5,inputs!$B$6,inputs!$B$7,inputs!$B$8,inputs!$B$9,inputs!$B$10,inputs!$C$2:$D$11,inputs!$E$2:$G$2,inputs!$H$2:$J$2)</f>
        <v>67.138859772396742</v>
      </c>
      <c r="K4" s="8">
        <f>_xll.getGamma($A4,K$1,inputs!$B$4,inputs!$B$5,inputs!$B$6,inputs!$B$7,inputs!$B$8,inputs!$B$9,inputs!$B$10,inputs!$C$2:$D$11,inputs!$E$2:$G$2,inputs!$H$2:$J$2)</f>
        <v>66.98104974787671</v>
      </c>
      <c r="L4" s="8">
        <f>_xll.getGamma($A4,L$1,inputs!$B$4,inputs!$B$5,inputs!$B$6,inputs!$B$7,inputs!$B$8,inputs!$B$9,inputs!$B$10,inputs!$C$2:$D$11,inputs!$E$2:$G$2,inputs!$H$2:$J$2)</f>
        <v>66.817611653446775</v>
      </c>
    </row>
    <row r="5" spans="1:12" x14ac:dyDescent="0.25">
      <c r="A5" s="6">
        <f t="shared" si="1"/>
        <v>9.0000099999999996</v>
      </c>
      <c r="B5" s="8">
        <f>_xll.getGamma($A5,B$1,inputs!$B$4,inputs!$B$5,inputs!$B$6,inputs!$B$7,inputs!$B$8,inputs!$B$9,inputs!$B$10,inputs!$C$2:$D$11,inputs!$E$2:$G$2,inputs!$H$2:$J$2)</f>
        <v>65.153302493866533</v>
      </c>
      <c r="C5" s="8">
        <f>_xll.getGamma($A5,C$1,inputs!$B$4,inputs!$B$5,inputs!$B$6,inputs!$B$7,inputs!$B$8,inputs!$B$9,inputs!$B$10,inputs!$C$2:$D$11,inputs!$E$2:$G$2,inputs!$H$2:$J$2)</f>
        <v>67.681368800591429</v>
      </c>
      <c r="D5" s="8">
        <f>_xll.getGamma($A5,D$1,inputs!$B$4,inputs!$B$5,inputs!$B$6,inputs!$B$7,inputs!$B$8,inputs!$B$9,inputs!$B$10,inputs!$C$2:$D$11,inputs!$E$2:$G$2,inputs!$H$2:$J$2)</f>
        <v>67.612189377666468</v>
      </c>
      <c r="E5" s="8">
        <f>_xll.getGamma($A5,E$1,inputs!$B$4,inputs!$B$5,inputs!$B$6,inputs!$B$7,inputs!$B$8,inputs!$B$9,inputs!$B$10,inputs!$C$2:$D$11,inputs!$E$2:$G$2,inputs!$H$2:$J$2)</f>
        <v>67.540537981608622</v>
      </c>
      <c r="F5" s="8">
        <f>_xll.getGamma($A5,F$1,inputs!$B$4,inputs!$B$5,inputs!$B$6,inputs!$B$7,inputs!$B$8,inputs!$B$9,inputs!$B$10,inputs!$C$2:$D$11,inputs!$E$2:$G$2,inputs!$H$2:$J$2)</f>
        <v>67.466326392675853</v>
      </c>
      <c r="G5" s="8">
        <f>_xll.getGamma($A5,G$1,inputs!$B$4,inputs!$B$5,inputs!$B$6,inputs!$B$7,inputs!$B$8,inputs!$B$9,inputs!$B$10,inputs!$C$2:$D$11,inputs!$E$2:$G$2,inputs!$H$2:$J$2)</f>
        <v>65.634281403188524</v>
      </c>
      <c r="H5" s="8">
        <f>_xll.getGamma($A5,H$1,inputs!$B$4,inputs!$B$5,inputs!$B$6,inputs!$B$7,inputs!$B$8,inputs!$B$9,inputs!$B$10,inputs!$C$2:$D$11,inputs!$E$2:$G$2,inputs!$H$2:$J$2)</f>
        <v>65.492219689415009</v>
      </c>
      <c r="I5" s="8">
        <f>_xll.getGamma($A5,I$1,inputs!$B$4,inputs!$B$5,inputs!$B$6,inputs!$B$7,inputs!$B$8,inputs!$B$9,inputs!$B$10,inputs!$C$2:$D$11,inputs!$E$2:$G$2,inputs!$H$2:$J$2)</f>
        <v>65.345091269744486</v>
      </c>
      <c r="J5" s="8">
        <f>_xll.getGamma($A5,J$1,inputs!$B$4,inputs!$B$5,inputs!$B$6,inputs!$B$7,inputs!$B$8,inputs!$B$9,inputs!$B$10,inputs!$C$2:$D$11,inputs!$E$2:$G$2,inputs!$H$2:$J$2)</f>
        <v>65.192715549720276</v>
      </c>
      <c r="K5" s="8">
        <f>_xll.getGamma($A5,K$1,inputs!$B$4,inputs!$B$5,inputs!$B$6,inputs!$B$7,inputs!$B$8,inputs!$B$9,inputs!$B$10,inputs!$C$2:$D$11,inputs!$E$2:$G$2,inputs!$H$2:$J$2)</f>
        <v>65.03490552659791</v>
      </c>
      <c r="L5" s="8">
        <f>_xll.getGamma($A5,L$1,inputs!$B$4,inputs!$B$5,inputs!$B$6,inputs!$B$7,inputs!$B$8,inputs!$B$9,inputs!$B$10,inputs!$C$2:$D$11,inputs!$E$2:$G$2,inputs!$H$2:$J$2)</f>
        <v>64.87146743575957</v>
      </c>
    </row>
    <row r="6" spans="1:12" x14ac:dyDescent="0.25">
      <c r="A6" s="6">
        <f t="shared" si="1"/>
        <v>12.00001</v>
      </c>
      <c r="B6" s="8">
        <f>_xll.getGamma($A6,B$1,inputs!$B$4,inputs!$B$5,inputs!$B$6,inputs!$B$7,inputs!$B$8,inputs!$B$9,inputs!$B$10,inputs!$C$2:$D$11,inputs!$E$2:$G$2,inputs!$H$2:$J$2)</f>
        <v>63.207158278895292</v>
      </c>
      <c r="C6" s="8">
        <f>_xll.getGamma($A6,C$1,inputs!$B$4,inputs!$B$5,inputs!$B$6,inputs!$B$7,inputs!$B$8,inputs!$B$9,inputs!$B$10,inputs!$C$2:$D$11,inputs!$E$2:$G$2,inputs!$H$2:$J$2)</f>
        <v>65.735224582285625</v>
      </c>
      <c r="D6" s="8">
        <f>_xll.getGamma($A6,D$1,inputs!$B$4,inputs!$B$5,inputs!$B$6,inputs!$B$7,inputs!$B$8,inputs!$B$9,inputs!$B$10,inputs!$C$2:$D$11,inputs!$E$2:$G$2,inputs!$H$2:$J$2)</f>
        <v>65.666045159293034</v>
      </c>
      <c r="E6" s="8">
        <f>_xll.getGamma($A6,E$1,inputs!$B$4,inputs!$B$5,inputs!$B$6,inputs!$B$7,inputs!$B$8,inputs!$B$9,inputs!$B$10,inputs!$C$2:$D$11,inputs!$E$2:$G$2,inputs!$H$2:$J$2)</f>
        <v>65.594393763831008</v>
      </c>
      <c r="F6" s="8">
        <f>_xll.getGamma($A6,F$1,inputs!$B$4,inputs!$B$5,inputs!$B$6,inputs!$B$7,inputs!$B$8,inputs!$B$9,inputs!$B$10,inputs!$C$2:$D$11,inputs!$E$2:$G$2,inputs!$H$2:$J$2)</f>
        <v>65.520182174988634</v>
      </c>
      <c r="G6" s="8">
        <f>_xll.getGamma($A6,G$1,inputs!$B$4,inputs!$B$5,inputs!$B$6,inputs!$B$7,inputs!$B$8,inputs!$B$9,inputs!$B$10,inputs!$C$2:$D$11,inputs!$E$2:$G$2,inputs!$H$2:$J$2)</f>
        <v>63.688137180175147</v>
      </c>
      <c r="H6" s="8">
        <f>_xll.getGamma($A6,H$1,inputs!$B$4,inputs!$B$5,inputs!$B$6,inputs!$B$7,inputs!$B$8,inputs!$B$9,inputs!$B$10,inputs!$C$2:$D$11,inputs!$E$2:$G$2,inputs!$H$2:$J$2)</f>
        <v>63.546075462209451</v>
      </c>
      <c r="I6" s="8">
        <f>_xll.getGamma($A6,I$1,inputs!$B$4,inputs!$B$5,inputs!$B$6,inputs!$B$7,inputs!$B$8,inputs!$B$9,inputs!$B$10,inputs!$C$2:$D$11,inputs!$E$2:$G$2,inputs!$H$2:$J$2)</f>
        <v>63.39894704156341</v>
      </c>
      <c r="J6" s="8">
        <f>_xll.getGamma($A6,J$1,inputs!$B$4,inputs!$B$5,inputs!$B$6,inputs!$B$7,inputs!$B$8,inputs!$B$9,inputs!$B$10,inputs!$C$2:$D$11,inputs!$E$2:$G$2,inputs!$H$2:$J$2)</f>
        <v>63.246571326663229</v>
      </c>
      <c r="K6" s="8">
        <f>_xll.getGamma($A6,K$1,inputs!$B$4,inputs!$B$5,inputs!$B$6,inputs!$B$7,inputs!$B$8,inputs!$B$9,inputs!$B$10,inputs!$C$2:$D$11,inputs!$E$2:$G$2,inputs!$H$2:$J$2)</f>
        <v>63.088761304985603</v>
      </c>
      <c r="L6" s="8">
        <f>_xll.getGamma($A6,L$1,inputs!$B$4,inputs!$B$5,inputs!$B$6,inputs!$B$7,inputs!$B$8,inputs!$B$9,inputs!$B$10,inputs!$C$2:$D$11,inputs!$E$2:$G$2,inputs!$H$2:$J$2)</f>
        <v>62.925323218072357</v>
      </c>
    </row>
    <row r="7" spans="1:12" x14ac:dyDescent="0.25">
      <c r="A7" s="6">
        <f t="shared" si="1"/>
        <v>15.00001</v>
      </c>
      <c r="B7" s="8">
        <f>_xll.getGamma($A7,B$1,inputs!$B$4,inputs!$B$5,inputs!$B$6,inputs!$B$7,inputs!$B$8,inputs!$B$9,inputs!$B$10,inputs!$C$2:$D$11,inputs!$E$2:$G$2,inputs!$H$2:$J$2)</f>
        <v>61.261014140161649</v>
      </c>
      <c r="C7" s="8">
        <f>_xll.getGamma($A7,C$1,inputs!$B$4,inputs!$B$5,inputs!$B$6,inputs!$B$7,inputs!$B$8,inputs!$B$9,inputs!$B$10,inputs!$C$2:$D$11,inputs!$E$2:$G$2,inputs!$H$2:$J$2)</f>
        <v>63.789080365702958</v>
      </c>
      <c r="D7" s="8">
        <f>_xll.getGamma($A7,D$1,inputs!$B$4,inputs!$B$5,inputs!$B$6,inputs!$B$7,inputs!$B$8,inputs!$B$9,inputs!$B$10,inputs!$C$2:$D$11,inputs!$E$2:$G$2,inputs!$H$2:$J$2)</f>
        <v>63.71990094095991</v>
      </c>
      <c r="E7" s="8">
        <f>_xll.getGamma($A7,E$1,inputs!$B$4,inputs!$B$5,inputs!$B$6,inputs!$B$7,inputs!$B$8,inputs!$B$9,inputs!$B$10,inputs!$C$2:$D$11,inputs!$E$2:$G$2,inputs!$H$2:$J$2)</f>
        <v>63.648249546085026</v>
      </c>
      <c r="F7" s="8">
        <f>_xll.getGamma($A7,F$1,inputs!$B$4,inputs!$B$5,inputs!$B$6,inputs!$B$7,inputs!$B$8,inputs!$B$9,inputs!$B$10,inputs!$C$2:$D$11,inputs!$E$2:$G$2,inputs!$H$2:$J$2)</f>
        <v>63.574037957301428</v>
      </c>
      <c r="G7" s="8">
        <f>_xll.getGamma($A7,G$1,inputs!$B$4,inputs!$B$5,inputs!$B$6,inputs!$B$7,inputs!$B$8,inputs!$B$9,inputs!$B$10,inputs!$C$2:$D$11,inputs!$E$2:$G$2,inputs!$H$2:$J$2)</f>
        <v>61.741993026584339</v>
      </c>
      <c r="H7" s="8">
        <f>_xll.getGamma($A7,H$1,inputs!$B$4,inputs!$B$5,inputs!$B$6,inputs!$B$7,inputs!$B$8,inputs!$B$9,inputs!$B$10,inputs!$C$2:$D$11,inputs!$E$2:$G$2,inputs!$H$2:$J$2)</f>
        <v>61.599931237859259</v>
      </c>
      <c r="I7" s="8">
        <f>_xll.getGamma($A7,I$1,inputs!$B$4,inputs!$B$5,inputs!$B$6,inputs!$B$7,inputs!$B$8,inputs!$B$9,inputs!$B$10,inputs!$C$2:$D$11,inputs!$E$2:$G$2,inputs!$H$2:$J$2)</f>
        <v>61.452802813775506</v>
      </c>
      <c r="J7" s="8">
        <f>_xll.getGamma($A7,J$1,inputs!$B$4,inputs!$B$5,inputs!$B$6,inputs!$B$7,inputs!$B$8,inputs!$B$9,inputs!$B$10,inputs!$C$2:$D$11,inputs!$E$2:$G$2,inputs!$H$2:$J$2)</f>
        <v>61.300427103635279</v>
      </c>
      <c r="K7" s="8">
        <f>_xll.getGamma($A7,K$1,inputs!$B$4,inputs!$B$5,inputs!$B$6,inputs!$B$7,inputs!$B$8,inputs!$B$9,inputs!$B$10,inputs!$C$2:$D$11,inputs!$E$2:$G$2,inputs!$H$2:$J$2)</f>
        <v>61.142617083320999</v>
      </c>
      <c r="L7" s="8">
        <f>_xll.getGamma($A7,L$1,inputs!$B$4,inputs!$B$5,inputs!$B$6,inputs!$B$7,inputs!$B$8,inputs!$B$9,inputs!$B$10,inputs!$C$2:$D$11,inputs!$E$2:$G$2,inputs!$H$2:$J$2)</f>
        <v>60.979179000385152</v>
      </c>
    </row>
    <row r="8" spans="1:12" x14ac:dyDescent="0.25">
      <c r="A8" s="6">
        <f t="shared" si="1"/>
        <v>18.00001</v>
      </c>
      <c r="B8" s="8">
        <f>_xll.getGamma($A8,B$1,inputs!$B$4,inputs!$B$5,inputs!$B$6,inputs!$B$7,inputs!$B$8,inputs!$B$9,inputs!$B$10,inputs!$C$2:$D$11,inputs!$E$2:$G$2,inputs!$H$2:$J$2)</f>
        <v>59.314870798698557</v>
      </c>
      <c r="C8" s="8">
        <f>_xll.getGamma($A8,C$1,inputs!$B$4,inputs!$B$5,inputs!$B$6,inputs!$B$7,inputs!$B$8,inputs!$B$9,inputs!$B$10,inputs!$C$2:$D$11,inputs!$E$2:$G$2,inputs!$H$2:$J$2)</f>
        <v>61.842936177003658</v>
      </c>
      <c r="D8" s="8">
        <f>_xll.getGamma($A8,D$1,inputs!$B$4,inputs!$B$5,inputs!$B$6,inputs!$B$7,inputs!$B$8,inputs!$B$9,inputs!$B$10,inputs!$C$2:$D$11,inputs!$E$2:$G$2,inputs!$H$2:$J$2)</f>
        <v>61.773756722808592</v>
      </c>
      <c r="E8" s="8">
        <f>_xll.getGamma($A8,E$1,inputs!$B$4,inputs!$B$5,inputs!$B$6,inputs!$B$7,inputs!$B$8,inputs!$B$9,inputs!$B$10,inputs!$C$2:$D$11,inputs!$E$2:$G$2,inputs!$H$2:$J$2)</f>
        <v>61.702105328373079</v>
      </c>
      <c r="F8" s="8">
        <f>_xll.getGamma($A8,F$1,inputs!$B$4,inputs!$B$5,inputs!$B$6,inputs!$B$7,inputs!$B$8,inputs!$B$9,inputs!$B$10,inputs!$C$2:$D$11,inputs!$E$2:$G$2,inputs!$H$2:$J$2)</f>
        <v>61.627893739614223</v>
      </c>
      <c r="G8" s="8">
        <f>_xll.getGamma($A8,G$1,inputs!$B$4,inputs!$B$5,inputs!$B$6,inputs!$B$7,inputs!$B$8,inputs!$B$9,inputs!$B$10,inputs!$C$2:$D$11,inputs!$E$2:$G$2,inputs!$H$2:$J$2)</f>
        <v>59.795849517064696</v>
      </c>
      <c r="H8" s="8">
        <f>_xll.getGamma($A8,H$1,inputs!$B$4,inputs!$B$5,inputs!$B$6,inputs!$B$7,inputs!$B$8,inputs!$B$9,inputs!$B$10,inputs!$C$2:$D$11,inputs!$E$2:$G$2,inputs!$H$2:$J$2)</f>
        <v>59.653787052193202</v>
      </c>
      <c r="I8" s="8">
        <f>_xll.getGamma($A8,I$1,inputs!$B$4,inputs!$B$5,inputs!$B$6,inputs!$B$7,inputs!$B$8,inputs!$B$9,inputs!$B$10,inputs!$C$2:$D$11,inputs!$E$2:$G$2,inputs!$H$2:$J$2)</f>
        <v>59.506658587371206</v>
      </c>
      <c r="J8" s="8">
        <f>_xll.getGamma($A8,J$1,inputs!$B$4,inputs!$B$5,inputs!$B$6,inputs!$B$7,inputs!$B$8,inputs!$B$9,inputs!$B$10,inputs!$C$2:$D$11,inputs!$E$2:$G$2,inputs!$H$2:$J$2)</f>
        <v>59.354282880849503</v>
      </c>
      <c r="K8" s="8">
        <f>_xll.getGamma($A8,K$1,inputs!$B$4,inputs!$B$5,inputs!$B$6,inputs!$B$7,inputs!$B$8,inputs!$B$9,inputs!$B$10,inputs!$C$2:$D$11,inputs!$E$2:$G$2,inputs!$H$2:$J$2)</f>
        <v>59.196472861757833</v>
      </c>
      <c r="L8" s="8">
        <f>_xll.getGamma($A8,L$1,inputs!$B$4,inputs!$B$5,inputs!$B$6,inputs!$B$7,inputs!$B$8,inputs!$B$9,inputs!$B$10,inputs!$C$2:$D$11,inputs!$E$2:$G$2,inputs!$H$2:$J$2)</f>
        <v>59.033034782697939</v>
      </c>
    </row>
    <row r="9" spans="1:12" x14ac:dyDescent="0.25">
      <c r="A9" s="6">
        <f t="shared" si="1"/>
        <v>21.00001</v>
      </c>
      <c r="B9" s="8">
        <f>_xll.getGamma($A9,B$1,inputs!$B$4,inputs!$B$5,inputs!$B$6,inputs!$B$7,inputs!$B$8,inputs!$B$9,inputs!$B$10,inputs!$C$2:$D$11,inputs!$E$2:$G$2,inputs!$H$2:$J$2)</f>
        <v>57.368732379916743</v>
      </c>
      <c r="C9" s="8">
        <f>_xll.getGamma($A9,C$1,inputs!$B$4,inputs!$B$5,inputs!$B$6,inputs!$B$7,inputs!$B$8,inputs!$B$9,inputs!$B$10,inputs!$C$2:$D$11,inputs!$E$2:$G$2,inputs!$H$2:$J$2)</f>
        <v>59.896792231389171</v>
      </c>
      <c r="D9" s="8">
        <f>_xll.getGamma($A9,D$1,inputs!$B$4,inputs!$B$5,inputs!$B$6,inputs!$B$7,inputs!$B$8,inputs!$B$9,inputs!$B$10,inputs!$C$2:$D$11,inputs!$E$2:$G$2,inputs!$H$2:$J$2)</f>
        <v>59.82761250643432</v>
      </c>
      <c r="E9" s="8">
        <f>_xll.getGamma($A9,E$1,inputs!$B$4,inputs!$B$5,inputs!$B$6,inputs!$B$7,inputs!$B$8,inputs!$B$9,inputs!$B$10,inputs!$C$2:$D$11,inputs!$E$2:$G$2,inputs!$H$2:$J$2)</f>
        <v>59.75596111069428</v>
      </c>
      <c r="F9" s="8">
        <f>_xll.getGamma($A9,F$1,inputs!$B$4,inputs!$B$5,inputs!$B$6,inputs!$B$7,inputs!$B$8,inputs!$B$9,inputs!$B$10,inputs!$C$2:$D$11,inputs!$E$2:$G$2,inputs!$H$2:$J$2)</f>
        <v>59.68174952192701</v>
      </c>
      <c r="G9" s="8">
        <f>_xll.getGamma($A9,G$1,inputs!$B$4,inputs!$B$5,inputs!$B$6,inputs!$B$7,inputs!$B$8,inputs!$B$9,inputs!$B$10,inputs!$C$2:$D$11,inputs!$E$2:$G$2,inputs!$H$2:$J$2)</f>
        <v>57.849709667006778</v>
      </c>
      <c r="H9" s="8">
        <f>_xll.getGamma($A9,H$1,inputs!$B$4,inputs!$B$5,inputs!$B$6,inputs!$B$7,inputs!$B$8,inputs!$B$9,inputs!$B$10,inputs!$C$2:$D$11,inputs!$E$2:$G$2,inputs!$H$2:$J$2)</f>
        <v>57.707643155554621</v>
      </c>
      <c r="I9" s="8">
        <f>_xll.getGamma($A9,I$1,inputs!$B$4,inputs!$B$5,inputs!$B$6,inputs!$B$7,inputs!$B$8,inputs!$B$9,inputs!$B$10,inputs!$C$2:$D$11,inputs!$E$2:$G$2,inputs!$H$2:$J$2)</f>
        <v>57.560514368461035</v>
      </c>
      <c r="J9" s="8">
        <f>_xll.getGamma($A9,J$1,inputs!$B$4,inputs!$B$5,inputs!$B$6,inputs!$B$7,inputs!$B$8,inputs!$B$9,inputs!$B$10,inputs!$C$2:$D$11,inputs!$E$2:$G$2,inputs!$H$2:$J$2)</f>
        <v>57.408138658435817</v>
      </c>
      <c r="K9" s="8">
        <f>_xll.getGamma($A9,K$1,inputs!$B$4,inputs!$B$5,inputs!$B$6,inputs!$B$7,inputs!$B$8,inputs!$B$9,inputs!$B$10,inputs!$C$2:$D$11,inputs!$E$2:$G$2,inputs!$H$2:$J$2)</f>
        <v>57.250328640384552</v>
      </c>
      <c r="L9" s="8">
        <f>_xll.getGamma($A9,L$1,inputs!$B$4,inputs!$B$5,inputs!$B$6,inputs!$B$7,inputs!$B$8,inputs!$B$9,inputs!$B$10,inputs!$C$2:$D$11,inputs!$E$2:$G$2,inputs!$H$2:$J$2)</f>
        <v>57.086890565010734</v>
      </c>
    </row>
    <row r="10" spans="1:12" x14ac:dyDescent="0.25">
      <c r="A10" s="6">
        <f t="shared" si="1"/>
        <v>24.00001</v>
      </c>
      <c r="B10" s="8">
        <f>_xll.getGamma($A10,B$1,inputs!$B$4,inputs!$B$5,inputs!$B$6,inputs!$B$7,inputs!$B$8,inputs!$B$9,inputs!$B$10,inputs!$C$2:$D$11,inputs!$E$2:$G$2,inputs!$H$2:$J$2)</f>
        <v>55.422624150989371</v>
      </c>
      <c r="C10" s="8">
        <f>_xll.getGamma($A10,C$1,inputs!$B$4,inputs!$B$5,inputs!$B$6,inputs!$B$7,inputs!$B$8,inputs!$B$9,inputs!$B$10,inputs!$C$2:$D$11,inputs!$E$2:$G$2,inputs!$H$2:$J$2)</f>
        <v>57.950650519636461</v>
      </c>
      <c r="D10" s="8">
        <f>_xll.getGamma($A10,D$1,inputs!$B$4,inputs!$B$5,inputs!$B$6,inputs!$B$7,inputs!$B$8,inputs!$B$9,inputs!$B$10,inputs!$C$2:$D$11,inputs!$E$2:$G$2,inputs!$H$2:$J$2)</f>
        <v>57.88146831882672</v>
      </c>
      <c r="E10" s="8">
        <f>_xll.getGamma($A10,E$1,inputs!$B$4,inputs!$B$5,inputs!$B$6,inputs!$B$7,inputs!$B$8,inputs!$B$9,inputs!$B$10,inputs!$C$2:$D$11,inputs!$E$2:$G$2,inputs!$H$2:$J$2)</f>
        <v>57.809816893049209</v>
      </c>
      <c r="F10" s="8">
        <f>_xll.getGamma($A10,F$1,inputs!$B$4,inputs!$B$5,inputs!$B$6,inputs!$B$7,inputs!$B$8,inputs!$B$9,inputs!$B$10,inputs!$C$2:$D$11,inputs!$E$2:$G$2,inputs!$H$2:$J$2)</f>
        <v>57.735605304239805</v>
      </c>
      <c r="G10" s="8">
        <f>_xll.getGamma($A10,G$1,inputs!$B$4,inputs!$B$5,inputs!$B$6,inputs!$B$7,inputs!$B$8,inputs!$B$9,inputs!$B$10,inputs!$C$2:$D$11,inputs!$E$2:$G$2,inputs!$H$2:$J$2)</f>
        <v>55.903590513869496</v>
      </c>
      <c r="H10" s="8">
        <f>_xll.getGamma($A10,H$1,inputs!$B$4,inputs!$B$5,inputs!$B$6,inputs!$B$7,inputs!$B$8,inputs!$B$9,inputs!$B$10,inputs!$C$2:$D$11,inputs!$E$2:$G$2,inputs!$H$2:$J$2)</f>
        <v>55.761501516128597</v>
      </c>
      <c r="I10" s="8">
        <f>_xll.getGamma($A10,I$1,inputs!$B$4,inputs!$B$5,inputs!$B$6,inputs!$B$7,inputs!$B$8,inputs!$B$9,inputs!$B$10,inputs!$C$2:$D$11,inputs!$E$2:$G$2,inputs!$H$2:$J$2)</f>
        <v>55.614370229382615</v>
      </c>
      <c r="J10" s="8">
        <f>_xll.getGamma($A10,J$1,inputs!$B$4,inputs!$B$5,inputs!$B$6,inputs!$B$7,inputs!$B$8,inputs!$B$9,inputs!$B$10,inputs!$C$2:$D$11,inputs!$E$2:$G$2,inputs!$H$2:$J$2)</f>
        <v>55.461994436758374</v>
      </c>
      <c r="K10" s="8">
        <f>_xll.getGamma($A10,K$1,inputs!$B$4,inputs!$B$5,inputs!$B$6,inputs!$B$7,inputs!$B$8,inputs!$B$9,inputs!$B$10,inputs!$C$2:$D$11,inputs!$E$2:$G$2,inputs!$H$2:$J$2)</f>
        <v>55.304184419266647</v>
      </c>
      <c r="L10" s="8">
        <f>_xll.getGamma($A10,L$1,inputs!$B$4,inputs!$B$5,inputs!$B$6,inputs!$B$7,inputs!$B$8,inputs!$B$9,inputs!$B$10,inputs!$C$2:$D$11,inputs!$E$2:$G$2,inputs!$H$2:$J$2)</f>
        <v>55.140746347323521</v>
      </c>
    </row>
    <row r="11" spans="1:12" x14ac:dyDescent="0.25">
      <c r="A11" s="6">
        <f t="shared" si="1"/>
        <v>27.00001</v>
      </c>
      <c r="B11" s="8">
        <f>_xll.getGamma($A11,B$1,inputs!$B$4,inputs!$B$5,inputs!$B$6,inputs!$B$7,inputs!$B$8,inputs!$B$9,inputs!$B$10,inputs!$C$2:$D$11,inputs!$E$2:$G$2,inputs!$H$2:$J$2)</f>
        <v>53.476629306851777</v>
      </c>
      <c r="C11" s="8">
        <f>_xll.getGamma($A11,C$1,inputs!$B$4,inputs!$B$5,inputs!$B$6,inputs!$B$7,inputs!$B$8,inputs!$B$9,inputs!$B$10,inputs!$C$2:$D$11,inputs!$E$2:$G$2,inputs!$H$2:$J$2)</f>
        <v>56.004520752642755</v>
      </c>
      <c r="D11" s="8">
        <f>_xll.getGamma($A11,D$1,inputs!$B$4,inputs!$B$5,inputs!$B$6,inputs!$B$7,inputs!$B$8,inputs!$B$9,inputs!$B$10,inputs!$C$2:$D$11,inputs!$E$2:$G$2,inputs!$H$2:$J$2)</f>
        <v>55.93532439666059</v>
      </c>
      <c r="E11" s="8">
        <f>_xll.getGamma($A11,E$1,inputs!$B$4,inputs!$B$5,inputs!$B$6,inputs!$B$7,inputs!$B$8,inputs!$B$9,inputs!$B$10,inputs!$C$2:$D$11,inputs!$E$2:$G$2,inputs!$H$2:$J$2)</f>
        <v>55.863672675517634</v>
      </c>
      <c r="F11" s="8">
        <f>_xll.getGamma($A11,F$1,inputs!$B$4,inputs!$B$5,inputs!$B$6,inputs!$B$7,inputs!$B$8,inputs!$B$9,inputs!$B$10,inputs!$C$2:$D$11,inputs!$E$2:$G$2,inputs!$H$2:$J$2)</f>
        <v>55.789461086552592</v>
      </c>
      <c r="G11" s="8">
        <f>_xll.getGamma($A11,G$1,inputs!$B$4,inputs!$B$5,inputs!$B$6,inputs!$B$7,inputs!$B$8,inputs!$B$9,inputs!$B$10,inputs!$C$2:$D$11,inputs!$E$2:$G$2,inputs!$H$2:$J$2)</f>
        <v>53.957544598977826</v>
      </c>
      <c r="H11" s="8">
        <f>_xll.getGamma($A11,H$1,inputs!$B$4,inputs!$B$5,inputs!$B$6,inputs!$B$7,inputs!$B$8,inputs!$B$9,inputs!$B$10,inputs!$C$2:$D$11,inputs!$E$2:$G$2,inputs!$H$2:$J$2)</f>
        <v>53.815370516310338</v>
      </c>
      <c r="I11" s="8">
        <f>_xll.getGamma($A11,I$1,inputs!$B$4,inputs!$B$5,inputs!$B$6,inputs!$B$7,inputs!$B$8,inputs!$B$9,inputs!$B$10,inputs!$C$2:$D$11,inputs!$E$2:$G$2,inputs!$H$2:$J$2)</f>
        <v>53.668226640701796</v>
      </c>
      <c r="J11" s="8">
        <f>_xll.getGamma($A11,J$1,inputs!$B$4,inputs!$B$5,inputs!$B$6,inputs!$B$7,inputs!$B$8,inputs!$B$9,inputs!$B$10,inputs!$C$2:$D$11,inputs!$E$2:$G$2,inputs!$H$2:$J$2)</f>
        <v>53.515850219116921</v>
      </c>
      <c r="K11" s="8">
        <f>_xll.getGamma($A11,K$1,inputs!$B$4,inputs!$B$5,inputs!$B$6,inputs!$B$7,inputs!$B$8,inputs!$B$9,inputs!$B$10,inputs!$C$2:$D$11,inputs!$E$2:$G$2,inputs!$H$2:$J$2)</f>
        <v>53.35804019840122</v>
      </c>
      <c r="L11" s="8">
        <f>_xll.getGamma($A11,L$1,inputs!$B$4,inputs!$B$5,inputs!$B$6,inputs!$B$7,inputs!$B$8,inputs!$B$9,inputs!$B$10,inputs!$C$2:$D$11,inputs!$E$2:$G$2,inputs!$H$2:$J$2)</f>
        <v>53.194602129636316</v>
      </c>
    </row>
    <row r="12" spans="1:12" x14ac:dyDescent="0.25">
      <c r="A12" s="6">
        <f t="shared" si="1"/>
        <v>30.00001</v>
      </c>
      <c r="B12" s="8">
        <f>_xll.getGamma($A12,B$1,inputs!$B$4,inputs!$B$5,inputs!$B$6,inputs!$B$7,inputs!$B$8,inputs!$B$9,inputs!$B$10,inputs!$C$2:$D$11,inputs!$E$2:$G$2,inputs!$H$2:$J$2)</f>
        <v>51.5309595748991</v>
      </c>
      <c r="C12" s="8">
        <f>_xll.getGamma($A12,C$1,inputs!$B$4,inputs!$B$5,inputs!$B$6,inputs!$B$7,inputs!$B$8,inputs!$B$9,inputs!$B$10,inputs!$C$2:$D$11,inputs!$E$2:$G$2,inputs!$H$2:$J$2)</f>
        <v>54.058436209417948</v>
      </c>
      <c r="D12" s="8">
        <f>_xll.getGamma($A12,D$1,inputs!$B$4,inputs!$B$5,inputs!$B$6,inputs!$B$7,inputs!$B$8,inputs!$B$9,inputs!$B$10,inputs!$C$2:$D$11,inputs!$E$2:$G$2,inputs!$H$2:$J$2)</f>
        <v>53.989182036910194</v>
      </c>
      <c r="E12" s="8">
        <f>_xll.getGamma($A12,E$1,inputs!$B$4,inputs!$B$5,inputs!$B$6,inputs!$B$7,inputs!$B$8,inputs!$B$9,inputs!$B$10,inputs!$C$2:$D$11,inputs!$E$2:$G$2,inputs!$H$2:$J$2)</f>
        <v>53.917528459146517</v>
      </c>
      <c r="F12" s="8">
        <f>_xll.getGamma($A12,F$1,inputs!$B$4,inputs!$B$5,inputs!$B$6,inputs!$B$7,inputs!$B$8,inputs!$B$9,inputs!$B$10,inputs!$C$2:$D$11,inputs!$E$2:$G$2,inputs!$H$2:$J$2)</f>
        <v>53.843316868865386</v>
      </c>
      <c r="G12" s="8">
        <f>_xll.getGamma($A12,G$1,inputs!$B$4,inputs!$B$5,inputs!$B$6,inputs!$B$7,inputs!$B$8,inputs!$B$9,inputs!$B$10,inputs!$C$2:$D$11,inputs!$E$2:$G$2,inputs!$H$2:$J$2)</f>
        <v>52.011700598254379</v>
      </c>
      <c r="H12" s="8">
        <f>_xll.getGamma($A12,H$1,inputs!$B$4,inputs!$B$5,inputs!$B$6,inputs!$B$7,inputs!$B$8,inputs!$B$9,inputs!$B$10,inputs!$C$2:$D$11,inputs!$E$2:$G$2,inputs!$H$2:$J$2)</f>
        <v>51.869276439817448</v>
      </c>
      <c r="I12" s="8">
        <f>_xll.getGamma($A12,I$1,inputs!$B$4,inputs!$B$5,inputs!$B$6,inputs!$B$7,inputs!$B$8,inputs!$B$9,inputs!$B$10,inputs!$C$2:$D$11,inputs!$E$2:$G$2,inputs!$H$2:$J$2)</f>
        <v>51.722085669672182</v>
      </c>
      <c r="J12" s="8">
        <f>_xll.getGamma($A12,J$1,inputs!$B$4,inputs!$B$5,inputs!$B$6,inputs!$B$7,inputs!$B$8,inputs!$B$9,inputs!$B$10,inputs!$C$2:$D$11,inputs!$E$2:$G$2,inputs!$H$2:$J$2)</f>
        <v>51.569706029171059</v>
      </c>
      <c r="K12" s="8">
        <f>_xll.getGamma($A12,K$1,inputs!$B$4,inputs!$B$5,inputs!$B$6,inputs!$B$7,inputs!$B$8,inputs!$B$9,inputs!$B$10,inputs!$C$2:$D$11,inputs!$E$2:$G$2,inputs!$H$2:$J$2)</f>
        <v>51.411895977793655</v>
      </c>
      <c r="L12" s="8">
        <f>_xll.getGamma($A12,L$1,inputs!$B$4,inputs!$B$5,inputs!$B$6,inputs!$B$7,inputs!$B$8,inputs!$B$9,inputs!$B$10,inputs!$C$2:$D$11,inputs!$E$2:$G$2,inputs!$H$2:$J$2)</f>
        <v>51.24845791194911</v>
      </c>
    </row>
    <row r="13" spans="1:12" x14ac:dyDescent="0.25">
      <c r="A13" s="6">
        <f t="shared" si="1"/>
        <v>33.000010000000003</v>
      </c>
      <c r="B13" s="8">
        <f>_xll.getGamma($A13,B$1,inputs!$B$4,inputs!$B$5,inputs!$B$6,inputs!$B$7,inputs!$B$8,inputs!$B$9,inputs!$B$10,inputs!$C$2:$D$11,inputs!$E$2:$G$2,inputs!$H$2:$J$2)</f>
        <v>49.586195122632304</v>
      </c>
      <c r="C13" s="8">
        <f>_xll.getGamma($A13,C$1,inputs!$B$4,inputs!$B$5,inputs!$B$6,inputs!$B$7,inputs!$B$8,inputs!$B$9,inputs!$B$10,inputs!$C$2:$D$11,inputs!$E$2:$G$2,inputs!$H$2:$J$2)</f>
        <v>52.112515955980101</v>
      </c>
      <c r="D13" s="8">
        <f>_xll.getGamma($A13,D$1,inputs!$B$4,inputs!$B$5,inputs!$B$6,inputs!$B$7,inputs!$B$8,inputs!$B$9,inputs!$B$10,inputs!$C$2:$D$11,inputs!$E$2:$G$2,inputs!$H$2:$J$2)</f>
        <v>52.043048447766246</v>
      </c>
      <c r="E13" s="8">
        <f>_xll.getGamma($A13,E$1,inputs!$B$4,inputs!$B$5,inputs!$B$6,inputs!$B$7,inputs!$B$8,inputs!$B$9,inputs!$B$10,inputs!$C$2:$D$11,inputs!$E$2:$G$2,inputs!$H$2:$J$2)</f>
        <v>51.971384256369937</v>
      </c>
      <c r="F13" s="8">
        <f>_xll.getGamma($A13,F$1,inputs!$B$4,inputs!$B$5,inputs!$B$6,inputs!$B$7,inputs!$B$8,inputs!$B$9,inputs!$B$10,inputs!$C$2:$D$11,inputs!$E$2:$G$2,inputs!$H$2:$J$2)</f>
        <v>51.897172651178174</v>
      </c>
      <c r="G13" s="8">
        <f>_xll.getGamma($A13,G$1,inputs!$B$4,inputs!$B$5,inputs!$B$6,inputs!$B$7,inputs!$B$8,inputs!$B$9,inputs!$B$10,inputs!$C$2:$D$11,inputs!$E$2:$G$2,inputs!$H$2:$J$2)</f>
        <v>50.066402247571801</v>
      </c>
      <c r="H13" s="8">
        <f>_xll.getGamma($A13,H$1,inputs!$B$4,inputs!$B$5,inputs!$B$6,inputs!$B$7,inputs!$B$8,inputs!$B$9,inputs!$B$10,inputs!$C$2:$D$11,inputs!$E$2:$G$2,inputs!$H$2:$J$2)</f>
        <v>49.923307267253449</v>
      </c>
      <c r="I13" s="8">
        <f>_xll.getGamma($A13,I$1,inputs!$B$4,inputs!$B$5,inputs!$B$6,inputs!$B$7,inputs!$B$8,inputs!$B$9,inputs!$B$10,inputs!$C$2:$D$11,inputs!$E$2:$G$2,inputs!$H$2:$J$2)</f>
        <v>49.775956799008036</v>
      </c>
      <c r="J13" s="8">
        <f>_xll.getGamma($A13,J$1,inputs!$B$4,inputs!$B$5,inputs!$B$6,inputs!$B$7,inputs!$B$8,inputs!$B$9,inputs!$B$10,inputs!$C$2:$D$11,inputs!$E$2:$G$2,inputs!$H$2:$J$2)</f>
        <v>49.62356203940265</v>
      </c>
      <c r="K13" s="8">
        <f>_xll.getGamma($A13,K$1,inputs!$B$4,inputs!$B$5,inputs!$B$6,inputs!$B$7,inputs!$B$8,inputs!$B$9,inputs!$B$10,inputs!$C$2:$D$11,inputs!$E$2:$G$2,inputs!$H$2:$J$2)</f>
        <v>49.46575175748989</v>
      </c>
      <c r="L13" s="8">
        <f>_xll.getGamma($A13,L$1,inputs!$B$4,inputs!$B$5,inputs!$B$6,inputs!$B$7,inputs!$B$8,inputs!$B$9,inputs!$B$10,inputs!$C$2:$D$11,inputs!$E$2:$G$2,inputs!$H$2:$J$2)</f>
        <v>49.302313694261898</v>
      </c>
    </row>
    <row r="14" spans="1:12" x14ac:dyDescent="0.25">
      <c r="A14" s="6">
        <f t="shared" si="1"/>
        <v>36.000010000000003</v>
      </c>
      <c r="B14" s="8">
        <f>_xll.getGamma($A14,B$1,inputs!$B$4,inputs!$B$5,inputs!$B$6,inputs!$B$7,inputs!$B$8,inputs!$B$9,inputs!$B$10,inputs!$C$2:$D$11,inputs!$E$2:$G$2,inputs!$H$2:$J$2)</f>
        <v>47.643422688960932</v>
      </c>
      <c r="C14" s="8">
        <f>_xll.getGamma($A14,C$1,inputs!$B$4,inputs!$B$5,inputs!$B$6,inputs!$B$7,inputs!$B$8,inputs!$B$9,inputs!$B$10,inputs!$C$2:$D$11,inputs!$E$2:$G$2,inputs!$H$2:$J$2)</f>
        <v>50.167060693128768</v>
      </c>
      <c r="D14" s="8">
        <f>_xll.getGamma($A14,D$1,inputs!$B$4,inputs!$B$5,inputs!$B$6,inputs!$B$7,inputs!$B$8,inputs!$B$9,inputs!$B$10,inputs!$C$2:$D$11,inputs!$E$2:$G$2,inputs!$H$2:$J$2)</f>
        <v>50.096952947629504</v>
      </c>
      <c r="E14" s="8">
        <f>_xll.getGamma($A14,E$1,inputs!$B$4,inputs!$B$5,inputs!$B$6,inputs!$B$7,inputs!$B$8,inputs!$B$9,inputs!$B$10,inputs!$C$2:$D$11,inputs!$E$2:$G$2,inputs!$H$2:$J$2)</f>
        <v>50.025240184676449</v>
      </c>
      <c r="F14" s="8">
        <f>_xll.getGamma($A14,F$1,inputs!$B$4,inputs!$B$5,inputs!$B$6,inputs!$B$7,inputs!$B$8,inputs!$B$9,inputs!$B$10,inputs!$C$2:$D$11,inputs!$E$2:$G$2,inputs!$H$2:$J$2)</f>
        <v>49.951028433490968</v>
      </c>
      <c r="G14" s="8">
        <f>_xll.getGamma($A14,G$1,inputs!$B$4,inputs!$B$5,inputs!$B$6,inputs!$B$7,inputs!$B$8,inputs!$B$9,inputs!$B$10,inputs!$C$2:$D$11,inputs!$E$2:$G$2,inputs!$H$2:$J$2)</f>
        <v>48.122282258647076</v>
      </c>
      <c r="H14" s="8">
        <f>_xll.getGamma($A14,H$1,inputs!$B$4,inputs!$B$5,inputs!$B$6,inputs!$B$7,inputs!$B$8,inputs!$B$9,inputs!$B$10,inputs!$C$2:$D$11,inputs!$E$2:$G$2,inputs!$H$2:$J$2)</f>
        <v>47.977673006747104</v>
      </c>
      <c r="I14" s="8">
        <f>_xll.getGamma($A14,I$1,inputs!$B$4,inputs!$B$5,inputs!$B$6,inputs!$B$7,inputs!$B$8,inputs!$B$9,inputs!$B$10,inputs!$C$2:$D$11,inputs!$E$2:$G$2,inputs!$H$2:$J$2)</f>
        <v>47.829872090382366</v>
      </c>
      <c r="J14" s="8">
        <f>_xll.getGamma($A14,J$1,inputs!$B$4,inputs!$B$5,inputs!$B$6,inputs!$B$7,inputs!$B$8,inputs!$B$9,inputs!$B$10,inputs!$C$2:$D$11,inputs!$E$2:$G$2,inputs!$H$2:$J$2)</f>
        <v>47.677419217419555</v>
      </c>
      <c r="K14" s="8">
        <f>_xll.getGamma($A14,K$1,inputs!$B$4,inputs!$B$5,inputs!$B$6,inputs!$B$7,inputs!$B$8,inputs!$B$9,inputs!$B$10,inputs!$C$2:$D$11,inputs!$E$2:$G$2,inputs!$H$2:$J$2)</f>
        <v>47.519607537864815</v>
      </c>
      <c r="L14" s="8">
        <f>_xll.getGamma($A14,L$1,inputs!$B$4,inputs!$B$5,inputs!$B$6,inputs!$B$7,inputs!$B$8,inputs!$B$9,inputs!$B$10,inputs!$C$2:$D$11,inputs!$E$2:$G$2,inputs!$H$2:$J$2)</f>
        <v>47.356169476574692</v>
      </c>
    </row>
    <row r="15" spans="1:12" x14ac:dyDescent="0.25">
      <c r="A15" s="6">
        <f t="shared" si="1"/>
        <v>39.000010000000003</v>
      </c>
      <c r="B15" s="8">
        <f>_xll.getGamma($A15,B$1,inputs!$B$4,inputs!$B$5,inputs!$B$6,inputs!$B$7,inputs!$B$8,inputs!$B$9,inputs!$B$10,inputs!$C$2:$D$11,inputs!$E$2:$G$2,inputs!$H$2:$J$2)</f>
        <v>45.704266822175612</v>
      </c>
      <c r="C15" s="8">
        <f>_xll.getGamma($A15,C$1,inputs!$B$4,inputs!$B$5,inputs!$B$6,inputs!$B$7,inputs!$B$8,inputs!$B$9,inputs!$B$10,inputs!$C$2:$D$11,inputs!$E$2:$G$2,inputs!$H$2:$J$2)</f>
        <v>48.222644829550802</v>
      </c>
      <c r="D15" s="8">
        <f>_xll.getGamma($A15,D$1,inputs!$B$4,inputs!$B$5,inputs!$B$6,inputs!$B$7,inputs!$B$8,inputs!$B$9,inputs!$B$10,inputs!$C$2:$D$11,inputs!$E$2:$G$2,inputs!$H$2:$J$2)</f>
        <v>48.150978995592148</v>
      </c>
      <c r="E15" s="8">
        <f>_xll.getGamma($A15,E$1,inputs!$B$4,inputs!$B$5,inputs!$B$6,inputs!$B$7,inputs!$B$8,inputs!$B$9,inputs!$B$10,inputs!$C$2:$D$11,inputs!$E$2:$G$2,inputs!$H$2:$J$2)</f>
        <v>48.079096955015231</v>
      </c>
      <c r="F15" s="8">
        <f>_xll.getGamma($A15,F$1,inputs!$B$4,inputs!$B$5,inputs!$B$6,inputs!$B$7,inputs!$B$8,inputs!$B$9,inputs!$B$10,inputs!$C$2:$D$11,inputs!$E$2:$G$2,inputs!$H$2:$J$2)</f>
        <v>48.004884215803756</v>
      </c>
      <c r="G15" s="8">
        <f>_xll.getGamma($A15,G$1,inputs!$B$4,inputs!$B$5,inputs!$B$6,inputs!$B$7,inputs!$B$8,inputs!$B$9,inputs!$B$10,inputs!$C$2:$D$11,inputs!$E$2:$G$2,inputs!$H$2:$J$2)</f>
        <v>46.180290963040015</v>
      </c>
      <c r="H15" s="8">
        <f>_xll.getGamma($A15,H$1,inputs!$B$4,inputs!$B$5,inputs!$B$6,inputs!$B$7,inputs!$B$8,inputs!$B$9,inputs!$B$10,inputs!$C$2:$D$11,inputs!$E$2:$G$2,inputs!$H$2:$J$2)</f>
        <v>46.032763424121605</v>
      </c>
      <c r="I15" s="8">
        <f>_xll.getGamma($A15,I$1,inputs!$B$4,inputs!$B$5,inputs!$B$6,inputs!$B$7,inputs!$B$8,inputs!$B$9,inputs!$B$10,inputs!$C$2:$D$11,inputs!$E$2:$G$2,inputs!$H$2:$J$2)</f>
        <v>45.883911388454756</v>
      </c>
      <c r="J15" s="8">
        <f>_xll.getGamma($A15,J$1,inputs!$B$4,inputs!$B$5,inputs!$B$6,inputs!$B$7,inputs!$B$8,inputs!$B$9,inputs!$B$10,inputs!$C$2:$D$11,inputs!$E$2:$G$2,inputs!$H$2:$J$2)</f>
        <v>45.731281312570516</v>
      </c>
      <c r="K15" s="8">
        <f>_xll.getGamma($A15,K$1,inputs!$B$4,inputs!$B$5,inputs!$B$6,inputs!$B$7,inputs!$B$8,inputs!$B$9,inputs!$B$10,inputs!$C$2:$D$11,inputs!$E$2:$G$2,inputs!$H$2:$J$2)</f>
        <v>45.573463322080514</v>
      </c>
      <c r="L15" s="8">
        <f>_xll.getGamma($A15,L$1,inputs!$B$4,inputs!$B$5,inputs!$B$6,inputs!$B$7,inputs!$B$8,inputs!$B$9,inputs!$B$10,inputs!$C$2:$D$11,inputs!$E$2:$G$2,inputs!$H$2:$J$2)</f>
        <v>45.41002525888748</v>
      </c>
    </row>
    <row r="16" spans="1:12" x14ac:dyDescent="0.25">
      <c r="A16" s="6">
        <f t="shared" si="1"/>
        <v>42.000010000000003</v>
      </c>
      <c r="B16" s="8">
        <f>_xll.getGamma($A16,B$1,inputs!$B$4,inputs!$B$5,inputs!$B$6,inputs!$B$7,inputs!$B$8,inputs!$B$9,inputs!$B$10,inputs!$C$2:$D$11,inputs!$E$2:$G$2,inputs!$H$2:$J$2)</f>
        <v>43.771292914525127</v>
      </c>
      <c r="C16" s="8">
        <f>_xll.getGamma($A16,C$1,inputs!$B$4,inputs!$B$5,inputs!$B$6,inputs!$B$7,inputs!$B$8,inputs!$B$9,inputs!$B$10,inputs!$C$2:$D$11,inputs!$E$2:$G$2,inputs!$H$2:$J$2)</f>
        <v>46.280364323763763</v>
      </c>
      <c r="D16" s="8">
        <f>_xll.getGamma($A16,D$1,inputs!$B$4,inputs!$B$5,inputs!$B$6,inputs!$B$7,inputs!$B$8,inputs!$B$9,inputs!$B$10,inputs!$C$2:$D$11,inputs!$E$2:$G$2,inputs!$H$2:$J$2)</f>
        <v>46.205343484392245</v>
      </c>
      <c r="E16" s="8">
        <f>_xll.getGamma($A16,E$1,inputs!$B$4,inputs!$B$5,inputs!$B$6,inputs!$B$7,inputs!$B$8,inputs!$B$9,inputs!$B$10,inputs!$C$2:$D$11,inputs!$E$2:$G$2,inputs!$H$2:$J$2)</f>
        <v>46.132958032318008</v>
      </c>
      <c r="F16" s="8">
        <f>_xll.getGamma($A16,F$1,inputs!$B$4,inputs!$B$5,inputs!$B$6,inputs!$B$7,inputs!$B$8,inputs!$B$9,inputs!$B$10,inputs!$C$2:$D$11,inputs!$E$2:$G$2,inputs!$H$2:$J$2)</f>
        <v>46.05873999811655</v>
      </c>
      <c r="G16" s="8">
        <f>_xll.getGamma($A16,G$1,inputs!$B$4,inputs!$B$5,inputs!$B$6,inputs!$B$7,inputs!$B$8,inputs!$B$9,inputs!$B$10,inputs!$C$2:$D$11,inputs!$E$2:$G$2,inputs!$H$2:$J$2)</f>
        <v>44.241965448812266</v>
      </c>
      <c r="H16" s="8">
        <f>_xll.getGamma($A16,H$1,inputs!$B$4,inputs!$B$5,inputs!$B$6,inputs!$B$7,inputs!$B$8,inputs!$B$9,inputs!$B$10,inputs!$C$2:$D$11,inputs!$E$2:$G$2,inputs!$H$2:$J$2)</f>
        <v>44.089315867780066</v>
      </c>
      <c r="I16" s="8">
        <f>_xll.getGamma($A16,I$1,inputs!$B$4,inputs!$B$5,inputs!$B$6,inputs!$B$7,inputs!$B$8,inputs!$B$9,inputs!$B$10,inputs!$C$2:$D$11,inputs!$E$2:$G$2,inputs!$H$2:$J$2)</f>
        <v>43.938265018413055</v>
      </c>
      <c r="J16" s="8">
        <f>_xll.getGamma($A16,J$1,inputs!$B$4,inputs!$B$5,inputs!$B$6,inputs!$B$7,inputs!$B$8,inputs!$B$9,inputs!$B$10,inputs!$C$2:$D$11,inputs!$E$2:$G$2,inputs!$H$2:$J$2)</f>
        <v>43.785161158910007</v>
      </c>
      <c r="K16" s="8">
        <f>_xll.getGamma($A16,K$1,inputs!$B$4,inputs!$B$5,inputs!$B$6,inputs!$B$7,inputs!$B$8,inputs!$B$9,inputs!$B$10,inputs!$C$2:$D$11,inputs!$E$2:$G$2,inputs!$H$2:$J$2)</f>
        <v>43.627319130251585</v>
      </c>
      <c r="L16" s="8">
        <f>_xll.getGamma($A16,L$1,inputs!$B$4,inputs!$B$5,inputs!$B$6,inputs!$B$7,inputs!$B$8,inputs!$B$9,inputs!$B$10,inputs!$C$2:$D$11,inputs!$E$2:$G$2,inputs!$H$2:$J$2)</f>
        <v>43.463881041200274</v>
      </c>
    </row>
    <row r="17" spans="1:12" x14ac:dyDescent="0.25">
      <c r="A17" s="6">
        <f t="shared" si="1"/>
        <v>45.000010000000003</v>
      </c>
      <c r="B17" s="8">
        <f>_xll.getGamma($A17,B$1,inputs!$B$4,inputs!$B$5,inputs!$B$6,inputs!$B$7,inputs!$B$8,inputs!$B$9,inputs!$B$10,inputs!$C$2:$D$11,inputs!$E$2:$G$2,inputs!$H$2:$J$2)</f>
        <v>41.848419432888178</v>
      </c>
      <c r="C17" s="8">
        <f>_xll.getGamma($A17,C$1,inputs!$B$4,inputs!$B$5,inputs!$B$6,inputs!$B$7,inputs!$B$8,inputs!$B$9,inputs!$B$10,inputs!$C$2:$D$11,inputs!$E$2:$G$2,inputs!$H$2:$J$2)</f>
        <v>44.342316151220004</v>
      </c>
      <c r="D17" s="8">
        <f>_xll.getGamma($A17,D$1,inputs!$B$4,inputs!$B$5,inputs!$B$6,inputs!$B$7,inputs!$B$8,inputs!$B$9,inputs!$B$10,inputs!$C$2:$D$11,inputs!$E$2:$G$2,inputs!$H$2:$J$2)</f>
        <v>44.260619424810734</v>
      </c>
      <c r="E17" s="8">
        <f>_xll.getGamma($A17,E$1,inputs!$B$4,inputs!$B$5,inputs!$B$6,inputs!$B$7,inputs!$B$8,inputs!$B$9,inputs!$B$10,inputs!$C$2:$D$11,inputs!$E$2:$G$2,inputs!$H$2:$J$2)</f>
        <v>44.186841797731013</v>
      </c>
      <c r="F17" s="8">
        <f>_xll.getGamma($A17,F$1,inputs!$B$4,inputs!$B$5,inputs!$B$6,inputs!$B$7,inputs!$B$8,inputs!$B$9,inputs!$B$10,inputs!$C$2:$D$11,inputs!$E$2:$G$2,inputs!$H$2:$J$2)</f>
        <v>44.112595780429338</v>
      </c>
      <c r="G17" s="8">
        <f>_xll.getGamma($A17,G$1,inputs!$B$4,inputs!$B$5,inputs!$B$6,inputs!$B$7,inputs!$B$8,inputs!$B$9,inputs!$B$10,inputs!$C$2:$D$11,inputs!$E$2:$G$2,inputs!$H$2:$J$2)</f>
        <v>42.309787737603322</v>
      </c>
      <c r="H17" s="8">
        <f>_xll.getGamma($A17,H$1,inputs!$B$4,inputs!$B$5,inputs!$B$6,inputs!$B$7,inputs!$B$8,inputs!$B$9,inputs!$B$10,inputs!$C$2:$D$11,inputs!$E$2:$G$2,inputs!$H$2:$J$2)</f>
        <v>42.148748327494417</v>
      </c>
      <c r="I17" s="8">
        <f>_xll.getGamma($A17,I$1,inputs!$B$4,inputs!$B$5,inputs!$B$6,inputs!$B$7,inputs!$B$8,inputs!$B$9,inputs!$B$10,inputs!$C$2:$D$11,inputs!$E$2:$G$2,inputs!$H$2:$J$2)</f>
        <v>41.993403172305548</v>
      </c>
      <c r="J17" s="8">
        <f>_xll.getGamma($A17,J$1,inputs!$B$4,inputs!$B$5,inputs!$B$6,inputs!$B$7,inputs!$B$8,inputs!$B$9,inputs!$B$10,inputs!$C$2:$D$11,inputs!$E$2:$G$2,inputs!$H$2:$J$2)</f>
        <v>41.839105765737585</v>
      </c>
      <c r="K17" s="8">
        <f>_xll.getGamma($A17,K$1,inputs!$B$4,inputs!$B$5,inputs!$B$6,inputs!$B$7,inputs!$B$8,inputs!$B$9,inputs!$B$10,inputs!$C$2:$D$11,inputs!$E$2:$G$2,inputs!$H$2:$J$2)</f>
        <v>41.681175111574859</v>
      </c>
      <c r="L17" s="8">
        <f>_xll.getGamma($A17,L$1,inputs!$B$4,inputs!$B$5,inputs!$B$6,inputs!$B$7,inputs!$B$8,inputs!$B$9,inputs!$B$10,inputs!$C$2:$D$11,inputs!$E$2:$G$2,inputs!$H$2:$J$2)</f>
        <v>41.517736823513061</v>
      </c>
    </row>
    <row r="18" spans="1:12" x14ac:dyDescent="0.25">
      <c r="A18" s="6">
        <f t="shared" si="1"/>
        <v>48.000010000000003</v>
      </c>
      <c r="B18" s="8">
        <f>_xll.getGamma($A18,B$1,inputs!$B$4,inputs!$B$5,inputs!$B$6,inputs!$B$7,inputs!$B$8,inputs!$B$9,inputs!$B$10,inputs!$C$2:$D$11,inputs!$E$2:$G$2,inputs!$H$2:$J$2)</f>
        <v>39.938568356126893</v>
      </c>
      <c r="C18" s="8">
        <f>_xll.getGamma($A18,C$1,inputs!$B$4,inputs!$B$5,inputs!$B$6,inputs!$B$7,inputs!$B$8,inputs!$B$9,inputs!$B$10,inputs!$C$2:$D$11,inputs!$E$2:$G$2,inputs!$H$2:$J$2)</f>
        <v>42.410792734136493</v>
      </c>
      <c r="D18" s="8">
        <f>_xll.getGamma($A18,D$1,inputs!$B$4,inputs!$B$5,inputs!$B$6,inputs!$B$7,inputs!$B$8,inputs!$B$9,inputs!$B$10,inputs!$C$2:$D$11,inputs!$E$2:$G$2,inputs!$H$2:$J$2)</f>
        <v>42.317720385173502</v>
      </c>
      <c r="E18" s="8">
        <f>_xll.getGamma($A18,E$1,inputs!$B$4,inputs!$B$5,inputs!$B$6,inputs!$B$7,inputs!$B$8,inputs!$B$9,inputs!$B$10,inputs!$C$2:$D$11,inputs!$E$2:$G$2,inputs!$H$2:$J$2)</f>
        <v>42.240808733720471</v>
      </c>
      <c r="F18" s="8">
        <f>_xll.getGamma($A18,F$1,inputs!$B$4,inputs!$B$5,inputs!$B$6,inputs!$B$7,inputs!$B$8,inputs!$B$9,inputs!$B$10,inputs!$C$2:$D$11,inputs!$E$2:$G$2,inputs!$H$2:$J$2)</f>
        <v>42.166451562742132</v>
      </c>
      <c r="G18" s="8">
        <f>_xll.getGamma($A18,G$1,inputs!$B$4,inputs!$B$5,inputs!$B$6,inputs!$B$7,inputs!$B$8,inputs!$B$9,inputs!$B$10,inputs!$C$2:$D$11,inputs!$E$2:$G$2,inputs!$H$2:$J$2)</f>
        <v>40.385910389364923</v>
      </c>
      <c r="H18" s="8">
        <f>_xll.getGamma($A18,H$1,inputs!$B$4,inputs!$B$5,inputs!$B$6,inputs!$B$7,inputs!$B$8,inputs!$B$9,inputs!$B$10,inputs!$C$2:$D$11,inputs!$E$2:$G$2,inputs!$H$2:$J$2)</f>
        <v>40.212657305977437</v>
      </c>
      <c r="I18" s="8">
        <f>_xll.getGamma($A18,I$1,inputs!$B$4,inputs!$B$5,inputs!$B$6,inputs!$B$7,inputs!$B$8,inputs!$B$9,inputs!$B$10,inputs!$C$2:$D$11,inputs!$E$2:$G$2,inputs!$H$2:$J$2)</f>
        <v>40.050044105251423</v>
      </c>
      <c r="J18" s="8">
        <f>_xll.getGamma($A18,J$1,inputs!$B$4,inputs!$B$5,inputs!$B$6,inputs!$B$7,inputs!$B$8,inputs!$B$9,inputs!$B$10,inputs!$C$2:$D$11,inputs!$E$2:$G$2,inputs!$H$2:$J$2)</f>
        <v>39.89322477442068</v>
      </c>
      <c r="K18" s="8">
        <f>_xll.getGamma($A18,K$1,inputs!$B$4,inputs!$B$5,inputs!$B$6,inputs!$B$7,inputs!$B$8,inputs!$B$9,inputs!$B$10,inputs!$C$2:$D$11,inputs!$E$2:$G$2,inputs!$H$2:$J$2)</f>
        <v>39.735031977630818</v>
      </c>
      <c r="L18" s="8">
        <f>_xll.getGamma($A18,L$1,inputs!$B$4,inputs!$B$5,inputs!$B$6,inputs!$B$7,inputs!$B$8,inputs!$B$9,inputs!$B$10,inputs!$C$2:$D$11,inputs!$E$2:$G$2,inputs!$H$2:$J$2)</f>
        <v>39.571592605825856</v>
      </c>
    </row>
    <row r="19" spans="1:12" x14ac:dyDescent="0.25">
      <c r="A19" s="6">
        <f t="shared" si="1"/>
        <v>51.000010000000003</v>
      </c>
      <c r="B19" s="8">
        <f>_xll.getGamma($A19,B$1,inputs!$B$4,inputs!$B$5,inputs!$B$6,inputs!$B$7,inputs!$B$8,inputs!$B$9,inputs!$B$10,inputs!$C$2:$D$11,inputs!$E$2:$G$2,inputs!$H$2:$J$2)</f>
        <v>38.044870926537193</v>
      </c>
      <c r="C19" s="8">
        <f>_xll.getGamma($A19,C$1,inputs!$B$4,inputs!$B$5,inputs!$B$6,inputs!$B$7,inputs!$B$8,inputs!$B$9,inputs!$B$10,inputs!$C$2:$D$11,inputs!$E$2:$G$2,inputs!$H$2:$J$2)</f>
        <v>40.488743055044729</v>
      </c>
      <c r="D19" s="8">
        <f>_xll.getGamma($A19,D$1,inputs!$B$4,inputs!$B$5,inputs!$B$6,inputs!$B$7,inputs!$B$8,inputs!$B$9,inputs!$B$10,inputs!$C$2:$D$11,inputs!$E$2:$G$2,inputs!$H$2:$J$2)</f>
        <v>40.378095551720818</v>
      </c>
      <c r="E19" s="8">
        <f>_xll.getGamma($A19,E$1,inputs!$B$4,inputs!$B$5,inputs!$B$6,inputs!$B$7,inputs!$B$8,inputs!$B$9,inputs!$B$10,inputs!$C$2:$D$11,inputs!$E$2:$G$2,inputs!$H$2:$J$2)</f>
        <v>40.295021354496349</v>
      </c>
      <c r="F19" s="8">
        <f>_xll.getGamma($A19,F$1,inputs!$B$4,inputs!$B$5,inputs!$B$6,inputs!$B$7,inputs!$B$8,inputs!$B$9,inputs!$B$10,inputs!$C$2:$D$11,inputs!$E$2:$G$2,inputs!$H$2:$J$2)</f>
        <v>40.22030734505492</v>
      </c>
      <c r="G19" s="8">
        <f>_xll.getGamma($A19,G$1,inputs!$B$4,inputs!$B$5,inputs!$B$6,inputs!$B$7,inputs!$B$8,inputs!$B$9,inputs!$B$10,inputs!$C$2:$D$11,inputs!$E$2:$G$2,inputs!$H$2:$J$2)</f>
        <v>38.472986757762428</v>
      </c>
      <c r="H19" s="8">
        <f>_xll.getGamma($A19,H$1,inputs!$B$4,inputs!$B$5,inputs!$B$6,inputs!$B$7,inputs!$B$8,inputs!$B$9,inputs!$B$10,inputs!$C$2:$D$11,inputs!$E$2:$G$2,inputs!$H$2:$J$2)</f>
        <v>38.28320589772283</v>
      </c>
      <c r="I19" s="8">
        <f>_xll.getGamma($A19,I$1,inputs!$B$4,inputs!$B$5,inputs!$B$6,inputs!$B$7,inputs!$B$8,inputs!$B$9,inputs!$B$10,inputs!$C$2:$D$11,inputs!$E$2:$G$2,inputs!$H$2:$J$2)</f>
        <v>38.109335313496558</v>
      </c>
      <c r="J19" s="8">
        <f>_xll.getGamma($A19,J$1,inputs!$B$4,inputs!$B$5,inputs!$B$6,inputs!$B$7,inputs!$B$8,inputs!$B$9,inputs!$B$10,inputs!$C$2:$D$11,inputs!$E$2:$G$2,inputs!$H$2:$J$2)</f>
        <v>37.947752034935391</v>
      </c>
      <c r="K19" s="8">
        <f>_xll.getGamma($A19,K$1,inputs!$B$4,inputs!$B$5,inputs!$B$6,inputs!$B$7,inputs!$B$8,inputs!$B$9,inputs!$B$10,inputs!$C$2:$D$11,inputs!$E$2:$G$2,inputs!$H$2:$J$2)</f>
        <v>37.788892385776272</v>
      </c>
      <c r="L19" s="8">
        <f>_xll.getGamma($A19,L$1,inputs!$B$4,inputs!$B$5,inputs!$B$6,inputs!$B$7,inputs!$B$8,inputs!$B$9,inputs!$B$10,inputs!$C$2:$D$11,inputs!$E$2:$G$2,inputs!$H$2:$J$2)</f>
        <v>37.625448388138643</v>
      </c>
    </row>
    <row r="20" spans="1:12" x14ac:dyDescent="0.25">
      <c r="A20" s="6">
        <f t="shared" si="1"/>
        <v>54.000010000000003</v>
      </c>
      <c r="B20" s="8">
        <f>_xll.getGamma($A20,B$1,inputs!$B$4,inputs!$B$5,inputs!$B$6,inputs!$B$7,inputs!$B$8,inputs!$B$9,inputs!$B$10,inputs!$C$2:$D$11,inputs!$E$2:$G$2,inputs!$H$2:$J$2)</f>
        <v>36.171593132330308</v>
      </c>
      <c r="C20" s="8">
        <f>_xll.getGamma($A20,C$1,inputs!$B$4,inputs!$B$5,inputs!$B$6,inputs!$B$7,inputs!$B$8,inputs!$B$9,inputs!$B$10,inputs!$C$2:$D$11,inputs!$E$2:$G$2,inputs!$H$2:$J$2)</f>
        <v>38.580845098710753</v>
      </c>
      <c r="D20" s="8">
        <f>_xll.getGamma($A20,D$1,inputs!$B$4,inputs!$B$5,inputs!$B$6,inputs!$B$7,inputs!$B$8,inputs!$B$9,inputs!$B$10,inputs!$C$2:$D$11,inputs!$E$2:$G$2,inputs!$H$2:$J$2)</f>
        <v>38.444540645363801</v>
      </c>
      <c r="E20" s="8">
        <f>_xll.getGamma($A20,E$1,inputs!$B$4,inputs!$B$5,inputs!$B$6,inputs!$B$7,inputs!$B$8,inputs!$B$9,inputs!$B$10,inputs!$C$2:$D$11,inputs!$E$2:$G$2,inputs!$H$2:$J$2)</f>
        <v>38.349994017393612</v>
      </c>
      <c r="F20" s="8">
        <f>_xll.getGamma($A20,F$1,inputs!$B$4,inputs!$B$5,inputs!$B$6,inputs!$B$7,inputs!$B$8,inputs!$B$9,inputs!$B$10,inputs!$C$2:$D$11,inputs!$E$2:$G$2,inputs!$H$2:$J$2)</f>
        <v>38.274163127367714</v>
      </c>
      <c r="G20" s="8">
        <f>_xll.getGamma($A20,G$1,inputs!$B$4,inputs!$B$5,inputs!$B$6,inputs!$B$7,inputs!$B$8,inputs!$B$9,inputs!$B$10,inputs!$C$2:$D$11,inputs!$E$2:$G$2,inputs!$H$2:$J$2)</f>
        <v>36.575261350848685</v>
      </c>
      <c r="H20" s="8">
        <f>_xll.getGamma($A20,H$1,inputs!$B$4,inputs!$B$5,inputs!$B$6,inputs!$B$7,inputs!$B$8,inputs!$B$9,inputs!$B$10,inputs!$C$2:$D$11,inputs!$E$2:$G$2,inputs!$H$2:$J$2)</f>
        <v>36.364129407529575</v>
      </c>
      <c r="I20" s="8">
        <f>_xll.getGamma($A20,I$1,inputs!$B$4,inputs!$B$5,inputs!$B$6,inputs!$B$7,inputs!$B$8,inputs!$B$9,inputs!$B$10,inputs!$C$2:$D$11,inputs!$E$2:$G$2,inputs!$H$2:$J$2)</f>
        <v>36.173566909168983</v>
      </c>
      <c r="J20" s="8">
        <f>_xll.getGamma($A20,J$1,inputs!$B$4,inputs!$B$5,inputs!$B$6,inputs!$B$7,inputs!$B$8,inputs!$B$9,inputs!$B$10,inputs!$C$2:$D$11,inputs!$E$2:$G$2,inputs!$H$2:$J$2)</f>
        <v>36.003299107420524</v>
      </c>
      <c r="K20" s="8">
        <f>_xll.getGamma($A20,K$1,inputs!$B$4,inputs!$B$5,inputs!$B$6,inputs!$B$7,inputs!$B$8,inputs!$B$9,inputs!$B$10,inputs!$C$2:$D$11,inputs!$E$2:$G$2,inputs!$H$2:$J$2)</f>
        <v>35.842768513814136</v>
      </c>
      <c r="L20" s="8">
        <f>_xll.getGamma($A20,L$1,inputs!$B$4,inputs!$B$5,inputs!$B$6,inputs!$B$7,inputs!$B$8,inputs!$B$9,inputs!$B$10,inputs!$C$2:$D$11,inputs!$E$2:$G$2,inputs!$H$2:$J$2)</f>
        <v>35.679304170451438</v>
      </c>
    </row>
    <row r="21" spans="1:12" x14ac:dyDescent="0.25">
      <c r="A21" s="6">
        <f t="shared" si="1"/>
        <v>57.000010000000003</v>
      </c>
      <c r="B21" s="8">
        <f>_xll.getGamma($A21,B$1,inputs!$B$4,inputs!$B$5,inputs!$B$6,inputs!$B$7,inputs!$B$8,inputs!$B$9,inputs!$B$10,inputs!$C$2:$D$11,inputs!$E$2:$G$2,inputs!$H$2:$J$2)</f>
        <v>34.318700349940606</v>
      </c>
      <c r="C21" s="8">
        <f>_xll.getGamma($A21,C$1,inputs!$B$4,inputs!$B$5,inputs!$B$6,inputs!$B$7,inputs!$B$8,inputs!$B$9,inputs!$B$10,inputs!$C$2:$D$11,inputs!$E$2:$G$2,inputs!$H$2:$J$2)</f>
        <v>36.689423498562157</v>
      </c>
      <c r="D21" s="8">
        <f>_xll.getGamma($A21,D$1,inputs!$B$4,inputs!$B$5,inputs!$B$6,inputs!$B$7,inputs!$B$8,inputs!$B$9,inputs!$B$10,inputs!$C$2:$D$11,inputs!$E$2:$G$2,inputs!$H$2:$J$2)</f>
        <v>36.519740760551933</v>
      </c>
      <c r="E21" s="8">
        <f>_xll.getGamma($A21,E$1,inputs!$B$4,inputs!$B$5,inputs!$B$6,inputs!$B$7,inputs!$B$8,inputs!$B$9,inputs!$B$10,inputs!$C$2:$D$11,inputs!$E$2:$G$2,inputs!$H$2:$J$2)</f>
        <v>36.40673649230294</v>
      </c>
      <c r="F21" s="8">
        <f>_xll.getGamma($A21,F$1,inputs!$B$4,inputs!$B$5,inputs!$B$6,inputs!$B$7,inputs!$B$8,inputs!$B$9,inputs!$B$10,inputs!$C$2:$D$11,inputs!$E$2:$G$2,inputs!$H$2:$J$2)</f>
        <v>36.328018909680502</v>
      </c>
      <c r="G21" s="8">
        <f>_xll.getGamma($A21,G$1,inputs!$B$4,inputs!$B$5,inputs!$B$6,inputs!$B$7,inputs!$B$8,inputs!$B$9,inputs!$B$10,inputs!$C$2:$D$11,inputs!$E$2:$G$2,inputs!$H$2:$J$2)</f>
        <v>34.694680318678749</v>
      </c>
      <c r="H21" s="8">
        <f>_xll.getGamma($A21,H$1,inputs!$B$4,inputs!$B$5,inputs!$B$6,inputs!$B$7,inputs!$B$8,inputs!$B$9,inputs!$B$10,inputs!$C$2:$D$11,inputs!$E$2:$G$2,inputs!$H$2:$J$2)</f>
        <v>34.458145255458533</v>
      </c>
      <c r="I21" s="8">
        <f>_xll.getGamma($A21,I$1,inputs!$B$4,inputs!$B$5,inputs!$B$6,inputs!$B$7,inputs!$B$8,inputs!$B$9,inputs!$B$10,inputs!$C$2:$D$11,inputs!$E$2:$G$2,inputs!$H$2:$J$2)</f>
        <v>34.245158500926159</v>
      </c>
      <c r="J21" s="8">
        <f>_xll.getGamma($A21,J$1,inputs!$B$4,inputs!$B$5,inputs!$B$6,inputs!$B$7,inputs!$B$8,inputs!$B$9,inputs!$B$10,inputs!$C$2:$D$11,inputs!$E$2:$G$2,inputs!$H$2:$J$2)</f>
        <v>34.060853523995583</v>
      </c>
      <c r="K21" s="8">
        <f>_xll.getGamma($A21,K$1,inputs!$B$4,inputs!$B$5,inputs!$B$6,inputs!$B$7,inputs!$B$8,inputs!$B$9,inputs!$B$10,inputs!$C$2:$D$11,inputs!$E$2:$G$2,inputs!$H$2:$J$2)</f>
        <v>33.896699071471069</v>
      </c>
      <c r="L21" s="8">
        <f>_xll.getGamma($A21,L$1,inputs!$B$4,inputs!$B$5,inputs!$B$6,inputs!$B$7,inputs!$B$8,inputs!$B$9,inputs!$B$10,inputs!$C$2:$D$11,inputs!$E$2:$G$2,inputs!$H$2:$J$2)</f>
        <v>33.733159952764225</v>
      </c>
    </row>
    <row r="22" spans="1:12" x14ac:dyDescent="0.25">
      <c r="A22" s="6">
        <f t="shared" si="1"/>
        <v>60.000010000000003</v>
      </c>
      <c r="B22" s="8">
        <f>_xll.getGamma($A22,B$1,inputs!$B$4,inputs!$B$5,inputs!$B$6,inputs!$B$7,inputs!$B$8,inputs!$B$9,inputs!$B$10,inputs!$C$2:$D$11,inputs!$E$2:$G$2,inputs!$H$2:$J$2)</f>
        <v>32.485656900548086</v>
      </c>
      <c r="C22" s="8">
        <f>_xll.getGamma($A22,C$1,inputs!$B$4,inputs!$B$5,inputs!$B$6,inputs!$B$7,inputs!$B$8,inputs!$B$9,inputs!$B$10,inputs!$C$2:$D$11,inputs!$E$2:$G$2,inputs!$H$2:$J$2)</f>
        <v>34.815845076703653</v>
      </c>
      <c r="D22" s="8">
        <f>_xll.getGamma($A22,D$1,inputs!$B$4,inputs!$B$5,inputs!$B$6,inputs!$B$7,inputs!$B$8,inputs!$B$9,inputs!$B$10,inputs!$C$2:$D$11,inputs!$E$2:$G$2,inputs!$H$2:$J$2)</f>
        <v>34.606529985715277</v>
      </c>
      <c r="E22" s="8">
        <f>_xll.getGamma($A22,E$1,inputs!$B$4,inputs!$B$5,inputs!$B$6,inputs!$B$7,inputs!$B$8,inputs!$B$9,inputs!$B$10,inputs!$C$2:$D$11,inputs!$E$2:$G$2,inputs!$H$2:$J$2)</f>
        <v>34.466949025878471</v>
      </c>
      <c r="F22" s="8">
        <f>_xll.getGamma($A22,F$1,inputs!$B$4,inputs!$B$5,inputs!$B$6,inputs!$B$7,inputs!$B$8,inputs!$B$9,inputs!$B$10,inputs!$C$2:$D$11,inputs!$E$2:$G$2,inputs!$H$2:$J$2)</f>
        <v>34.381874691993296</v>
      </c>
      <c r="G22" s="8">
        <f>_xll.getGamma($A22,G$1,inputs!$B$4,inputs!$B$5,inputs!$B$6,inputs!$B$7,inputs!$B$8,inputs!$B$9,inputs!$B$10,inputs!$C$2:$D$11,inputs!$E$2:$G$2,inputs!$H$2:$J$2)</f>
        <v>32.833088164496814</v>
      </c>
      <c r="H22" s="8">
        <f>_xll.getGamma($A22,H$1,inputs!$B$4,inputs!$B$5,inputs!$B$6,inputs!$B$7,inputs!$B$8,inputs!$B$9,inputs!$B$10,inputs!$C$2:$D$11,inputs!$E$2:$G$2,inputs!$H$2:$J$2)</f>
        <v>32.568098281022905</v>
      </c>
      <c r="I22" s="8">
        <f>_xll.getGamma($A22,I$1,inputs!$B$4,inputs!$B$5,inputs!$B$6,inputs!$B$7,inputs!$B$8,inputs!$B$9,inputs!$B$10,inputs!$C$2:$D$11,inputs!$E$2:$G$2,inputs!$H$2:$J$2)</f>
        <v>32.327038952704264</v>
      </c>
      <c r="J22" s="8">
        <f>_xll.getGamma($A22,J$1,inputs!$B$4,inputs!$B$5,inputs!$B$6,inputs!$B$7,inputs!$B$8,inputs!$B$9,inputs!$B$10,inputs!$C$2:$D$11,inputs!$E$2:$G$2,inputs!$H$2:$J$2)</f>
        <v>32.121953016609794</v>
      </c>
      <c r="K22" s="8">
        <f>_xll.getGamma($A22,K$1,inputs!$B$4,inputs!$B$5,inputs!$B$6,inputs!$B$7,inputs!$B$8,inputs!$B$9,inputs!$B$10,inputs!$C$2:$D$11,inputs!$E$2:$G$2,inputs!$H$2:$J$2)</f>
        <v>31.950785693129884</v>
      </c>
      <c r="L22" s="8">
        <f>_xll.getGamma($A22,L$1,inputs!$B$4,inputs!$B$5,inputs!$B$6,inputs!$B$7,inputs!$B$8,inputs!$B$9,inputs!$B$10,inputs!$C$2:$D$11,inputs!$E$2:$G$2,inputs!$H$2:$J$2)</f>
        <v>31.787015735077016</v>
      </c>
    </row>
    <row r="23" spans="1:12" x14ac:dyDescent="0.25">
      <c r="A23" s="6">
        <f t="shared" si="1"/>
        <v>63.000010000000003</v>
      </c>
      <c r="B23" s="8">
        <f>_xll.getGamma($A23,B$1,inputs!$B$4,inputs!$B$5,inputs!$B$6,inputs!$B$7,inputs!$B$8,inputs!$B$9,inputs!$B$10,inputs!$C$2:$D$11,inputs!$E$2:$G$2,inputs!$H$2:$J$2)</f>
        <v>30.672041830351059</v>
      </c>
      <c r="C23" s="8">
        <f>_xll.getGamma($A23,C$1,inputs!$B$4,inputs!$B$5,inputs!$B$6,inputs!$B$7,inputs!$B$8,inputs!$B$9,inputs!$B$10,inputs!$C$2:$D$11,inputs!$E$2:$G$2,inputs!$H$2:$J$2)</f>
        <v>32.960612878733286</v>
      </c>
      <c r="D23" s="8">
        <f>_xll.getGamma($A23,D$1,inputs!$B$4,inputs!$B$5,inputs!$B$6,inputs!$B$7,inputs!$B$8,inputs!$B$9,inputs!$B$10,inputs!$C$2:$D$11,inputs!$E$2:$G$2,inputs!$H$2:$J$2)</f>
        <v>32.708264889802194</v>
      </c>
      <c r="E23" s="8">
        <f>_xll.getGamma($A23,E$1,inputs!$B$4,inputs!$B$5,inputs!$B$6,inputs!$B$7,inputs!$B$8,inputs!$B$9,inputs!$B$10,inputs!$C$2:$D$11,inputs!$E$2:$G$2,inputs!$H$2:$J$2)</f>
        <v>32.533597877665613</v>
      </c>
      <c r="F23" s="8">
        <f>_xll.getGamma($A23,F$1,inputs!$B$4,inputs!$B$5,inputs!$B$6,inputs!$B$7,inputs!$B$8,inputs!$B$9,inputs!$B$10,inputs!$C$2:$D$11,inputs!$E$2:$G$2,inputs!$H$2:$J$2)</f>
        <v>32.435730474306091</v>
      </c>
      <c r="G23" s="8">
        <f>_xll.getGamma($A23,G$1,inputs!$B$4,inputs!$B$5,inputs!$B$6,inputs!$B$7,inputs!$B$8,inputs!$B$9,inputs!$B$10,inputs!$C$2:$D$11,inputs!$E$2:$G$2,inputs!$H$2:$J$2)</f>
        <v>30.99283532212203</v>
      </c>
      <c r="H23" s="8">
        <f>_xll.getGamma($A23,H$1,inputs!$B$4,inputs!$B$5,inputs!$B$6,inputs!$B$7,inputs!$B$8,inputs!$B$9,inputs!$B$10,inputs!$C$2:$D$11,inputs!$E$2:$G$2,inputs!$H$2:$J$2)</f>
        <v>30.697687354395676</v>
      </c>
      <c r="I23" s="8">
        <f>_xll.getGamma($A23,I$1,inputs!$B$4,inputs!$B$5,inputs!$B$6,inputs!$B$7,inputs!$B$8,inputs!$B$9,inputs!$B$10,inputs!$C$2:$D$11,inputs!$E$2:$G$2,inputs!$H$2:$J$2)</f>
        <v>30.423373553534038</v>
      </c>
      <c r="J23" s="8">
        <f>_xll.getGamma($A23,J$1,inputs!$B$4,inputs!$B$5,inputs!$B$6,inputs!$B$7,inputs!$B$8,inputs!$B$9,inputs!$B$10,inputs!$C$2:$D$11,inputs!$E$2:$G$2,inputs!$H$2:$J$2)</f>
        <v>30.189252591221607</v>
      </c>
      <c r="K23" s="8">
        <f>_xll.getGamma($A23,K$1,inputs!$B$4,inputs!$B$5,inputs!$B$6,inputs!$B$7,inputs!$B$8,inputs!$B$9,inputs!$B$10,inputs!$C$2:$D$11,inputs!$E$2:$G$2,inputs!$H$2:$J$2)</f>
        <v>30.005301631056128</v>
      </c>
      <c r="L23" s="8">
        <f>_xll.getGamma($A23,L$1,inputs!$B$4,inputs!$B$5,inputs!$B$6,inputs!$B$7,inputs!$B$8,inputs!$B$9,inputs!$B$10,inputs!$C$2:$D$11,inputs!$E$2:$G$2,inputs!$H$2:$J$2)</f>
        <v>29.840871517389807</v>
      </c>
    </row>
    <row r="24" spans="1:12" x14ac:dyDescent="0.25">
      <c r="A24" s="6">
        <f t="shared" si="1"/>
        <v>66.000010000000003</v>
      </c>
      <c r="B24" s="8">
        <f>_xll.getGamma($A24,B$1,inputs!$B$4,inputs!$B$5,inputs!$B$6,inputs!$B$7,inputs!$B$8,inputs!$B$9,inputs!$B$10,inputs!$C$2:$D$11,inputs!$E$2:$G$2,inputs!$H$2:$J$2)</f>
        <v>28.876384442741216</v>
      </c>
      <c r="C24" s="8">
        <f>_xll.getGamma($A24,C$1,inputs!$B$4,inputs!$B$5,inputs!$B$6,inputs!$B$7,inputs!$B$8,inputs!$B$9,inputs!$B$10,inputs!$C$2:$D$11,inputs!$E$2:$G$2,inputs!$H$2:$J$2)</f>
        <v>31.120929139636381</v>
      </c>
      <c r="D24" s="8">
        <f>_xll.getGamma($A24,D$1,inputs!$B$4,inputs!$B$5,inputs!$B$6,inputs!$B$7,inputs!$B$8,inputs!$B$9,inputs!$B$10,inputs!$C$2:$D$11,inputs!$E$2:$G$2,inputs!$H$2:$J$2)</f>
        <v>30.826890113760157</v>
      </c>
      <c r="E24" s="8">
        <f>_xll.getGamma($A24,E$1,inputs!$B$4,inputs!$B$5,inputs!$B$6,inputs!$B$7,inputs!$B$8,inputs!$B$9,inputs!$B$10,inputs!$C$2:$D$11,inputs!$E$2:$G$2,inputs!$H$2:$J$2)</f>
        <v>30.610898194993478</v>
      </c>
      <c r="F24" s="8">
        <f>_xll.getGamma($A24,F$1,inputs!$B$4,inputs!$B$5,inputs!$B$6,inputs!$B$7,inputs!$B$8,inputs!$B$9,inputs!$B$10,inputs!$C$2:$D$11,inputs!$E$2:$G$2,inputs!$H$2:$J$2)</f>
        <v>30.489586256618878</v>
      </c>
      <c r="G24" s="8">
        <f>_xll.getGamma($A24,G$1,inputs!$B$4,inputs!$B$5,inputs!$B$6,inputs!$B$7,inputs!$B$8,inputs!$B$9,inputs!$B$10,inputs!$C$2:$D$11,inputs!$E$2:$G$2,inputs!$H$2:$J$2)</f>
        <v>29.174872494422388</v>
      </c>
      <c r="H24" s="8">
        <f>_xll.getGamma($A24,H$1,inputs!$B$4,inputs!$B$5,inputs!$B$6,inputs!$B$7,inputs!$B$8,inputs!$B$9,inputs!$B$10,inputs!$C$2:$D$11,inputs!$E$2:$G$2,inputs!$H$2:$J$2)</f>
        <v>28.849881089997073</v>
      </c>
      <c r="I24" s="8">
        <f>_xll.getGamma($A24,I$1,inputs!$B$4,inputs!$B$5,inputs!$B$6,inputs!$B$7,inputs!$B$8,inputs!$B$9,inputs!$B$10,inputs!$C$2:$D$11,inputs!$E$2:$G$2,inputs!$H$2:$J$2)</f>
        <v>28.53872979193245</v>
      </c>
      <c r="J24" s="8">
        <f>_xll.getGamma($A24,J$1,inputs!$B$4,inputs!$B$5,inputs!$B$6,inputs!$B$7,inputs!$B$8,inputs!$B$9,inputs!$B$10,inputs!$C$2:$D$11,inputs!$E$2:$G$2,inputs!$H$2:$J$2)</f>
        <v>28.266740711985459</v>
      </c>
      <c r="K24" s="8">
        <f>_xll.getGamma($A24,K$1,inputs!$B$4,inputs!$B$5,inputs!$B$6,inputs!$B$7,inputs!$B$8,inputs!$B$9,inputs!$B$10,inputs!$C$2:$D$11,inputs!$E$2:$G$2,inputs!$H$2:$J$2)</f>
        <v>28.060948149535925</v>
      </c>
      <c r="L24" s="8">
        <f>_xll.getGamma($A24,L$1,inputs!$B$4,inputs!$B$5,inputs!$B$6,inputs!$B$7,inputs!$B$8,inputs!$B$9,inputs!$B$10,inputs!$C$2:$D$11,inputs!$E$2:$G$2,inputs!$H$2:$J$2)</f>
        <v>27.894727299702598</v>
      </c>
    </row>
    <row r="25" spans="1:12" x14ac:dyDescent="0.25">
      <c r="A25" s="6">
        <f t="shared" si="1"/>
        <v>69.000010000000003</v>
      </c>
      <c r="B25" s="8">
        <f>_xll.getGamma($A25,B$1,inputs!$B$4,inputs!$B$5,inputs!$B$6,inputs!$B$7,inputs!$B$8,inputs!$B$9,inputs!$B$10,inputs!$C$2:$D$11,inputs!$E$2:$G$2,inputs!$H$2:$J$2)</f>
        <v>27.096680370074196</v>
      </c>
      <c r="C25" s="8">
        <f>_xll.getGamma($A25,C$1,inputs!$B$4,inputs!$B$5,inputs!$B$6,inputs!$B$7,inputs!$B$8,inputs!$B$9,inputs!$B$10,inputs!$C$2:$D$11,inputs!$E$2:$G$2,inputs!$H$2:$J$2)</f>
        <v>29.291022364016253</v>
      </c>
      <c r="D25" s="8">
        <f>_xll.getGamma($A25,D$1,inputs!$B$4,inputs!$B$5,inputs!$B$6,inputs!$B$7,inputs!$B$8,inputs!$B$9,inputs!$B$10,inputs!$C$2:$D$11,inputs!$E$2:$G$2,inputs!$H$2:$J$2)</f>
        <v>28.96012259755814</v>
      </c>
      <c r="E25" s="8">
        <f>_xll.getGamma($A25,E$1,inputs!$B$4,inputs!$B$5,inputs!$B$6,inputs!$B$7,inputs!$B$8,inputs!$B$9,inputs!$B$10,inputs!$C$2:$D$11,inputs!$E$2:$G$2,inputs!$H$2:$J$2)</f>
        <v>28.702117567027759</v>
      </c>
      <c r="F25" s="8">
        <f>_xll.getGamma($A25,F$1,inputs!$B$4,inputs!$B$5,inputs!$B$6,inputs!$B$7,inputs!$B$8,inputs!$B$9,inputs!$B$10,inputs!$C$2:$D$11,inputs!$E$2:$G$2,inputs!$H$2:$J$2)</f>
        <v>28.543442038931669</v>
      </c>
      <c r="G25" s="8">
        <f>_xll.getGamma($A25,G$1,inputs!$B$4,inputs!$B$5,inputs!$B$6,inputs!$B$7,inputs!$B$8,inputs!$B$9,inputs!$B$10,inputs!$C$2:$D$11,inputs!$E$2:$G$2,inputs!$H$2:$J$2)</f>
        <v>27.37729268434574</v>
      </c>
      <c r="H25" s="8">
        <f>_xll.getGamma($A25,H$1,inputs!$B$4,inputs!$B$5,inputs!$B$6,inputs!$B$7,inputs!$B$8,inputs!$B$9,inputs!$B$10,inputs!$C$2:$D$11,inputs!$E$2:$G$2,inputs!$H$2:$J$2)</f>
        <v>27.024767531148555</v>
      </c>
      <c r="I25" s="8">
        <f>_xll.getGamma($A25,I$1,inputs!$B$4,inputs!$B$5,inputs!$B$6,inputs!$B$7,inputs!$B$8,inputs!$B$9,inputs!$B$10,inputs!$C$2:$D$11,inputs!$E$2:$G$2,inputs!$H$2:$J$2)</f>
        <v>26.675634553001615</v>
      </c>
      <c r="J25" s="8">
        <f>_xll.getGamma($A25,J$1,inputs!$B$4,inputs!$B$5,inputs!$B$6,inputs!$B$7,inputs!$B$8,inputs!$B$9,inputs!$B$10,inputs!$C$2:$D$11,inputs!$E$2:$G$2,inputs!$H$2:$J$2)</f>
        <v>26.358266656919074</v>
      </c>
      <c r="K25" s="8">
        <f>_xll.getGamma($A25,K$1,inputs!$B$4,inputs!$B$5,inputs!$B$6,inputs!$B$7,inputs!$B$8,inputs!$B$9,inputs!$B$10,inputs!$C$2:$D$11,inputs!$E$2:$G$2,inputs!$H$2:$J$2)</f>
        <v>26.118965007821902</v>
      </c>
      <c r="L25" s="8">
        <f>_xll.getGamma($A25,L$1,inputs!$B$4,inputs!$B$5,inputs!$B$6,inputs!$B$7,inputs!$B$8,inputs!$B$9,inputs!$B$10,inputs!$C$2:$D$11,inputs!$E$2:$G$2,inputs!$H$2:$J$2)</f>
        <v>25.948583082015389</v>
      </c>
    </row>
    <row r="26" spans="1:12" x14ac:dyDescent="0.25">
      <c r="A26" s="6">
        <f t="shared" si="1"/>
        <v>72.000010000000003</v>
      </c>
      <c r="B26" s="8">
        <f>_xll.getGamma($A26,B$1,inputs!$B$4,inputs!$B$5,inputs!$B$6,inputs!$B$7,inputs!$B$8,inputs!$B$9,inputs!$B$10,inputs!$C$2:$D$11,inputs!$E$2:$G$2,inputs!$H$2:$J$2)</f>
        <v>25.333361370529804</v>
      </c>
      <c r="C26" s="8">
        <f>_xll.getGamma($A26,C$1,inputs!$B$4,inputs!$B$5,inputs!$B$6,inputs!$B$7,inputs!$B$8,inputs!$B$9,inputs!$B$10,inputs!$C$2:$D$11,inputs!$E$2:$G$2,inputs!$H$2:$J$2)</f>
        <v>27.46565707452347</v>
      </c>
      <c r="D26" s="8">
        <f>_xll.getGamma($A26,D$1,inputs!$B$4,inputs!$B$5,inputs!$B$6,inputs!$B$7,inputs!$B$8,inputs!$B$9,inputs!$B$10,inputs!$C$2:$D$11,inputs!$E$2:$G$2,inputs!$H$2:$J$2)</f>
        <v>27.102446283068168</v>
      </c>
      <c r="E26" s="8">
        <f>_xll.getGamma($A26,E$1,inputs!$B$4,inputs!$B$5,inputs!$B$6,inputs!$B$7,inputs!$B$8,inputs!$B$9,inputs!$B$10,inputs!$C$2:$D$11,inputs!$E$2:$G$2,inputs!$H$2:$J$2)</f>
        <v>26.810089992558183</v>
      </c>
      <c r="F26" s="8">
        <f>_xll.getGamma($A26,F$1,inputs!$B$4,inputs!$B$5,inputs!$B$6,inputs!$B$7,inputs!$B$8,inputs!$B$9,inputs!$B$10,inputs!$C$2:$D$11,inputs!$E$2:$G$2,inputs!$H$2:$J$2)</f>
        <v>26.59729782124446</v>
      </c>
      <c r="G26" s="8">
        <f>_xll.getGamma($A26,G$1,inputs!$B$4,inputs!$B$5,inputs!$B$6,inputs!$B$7,inputs!$B$8,inputs!$B$9,inputs!$B$10,inputs!$C$2:$D$11,inputs!$E$2:$G$2,inputs!$H$2:$J$2)</f>
        <v>25.598486065411819</v>
      </c>
      <c r="H26" s="8">
        <f>_xll.getGamma($A26,H$1,inputs!$B$4,inputs!$B$5,inputs!$B$6,inputs!$B$7,inputs!$B$8,inputs!$B$9,inputs!$B$10,inputs!$C$2:$D$11,inputs!$E$2:$G$2,inputs!$H$2:$J$2)</f>
        <v>25.222601823660174</v>
      </c>
      <c r="I26" s="8">
        <f>_xll.getGamma($A26,I$1,inputs!$B$4,inputs!$B$5,inputs!$B$6,inputs!$B$7,inputs!$B$8,inputs!$B$9,inputs!$B$10,inputs!$C$2:$D$11,inputs!$E$2:$G$2,inputs!$H$2:$J$2)</f>
        <v>24.836867475672879</v>
      </c>
      <c r="J26" s="8">
        <f>_xll.getGamma($A26,J$1,inputs!$B$4,inputs!$B$5,inputs!$B$6,inputs!$B$7,inputs!$B$8,inputs!$B$9,inputs!$B$10,inputs!$C$2:$D$11,inputs!$E$2:$G$2,inputs!$H$2:$J$2)</f>
        <v>24.468570118655762</v>
      </c>
      <c r="K26" s="8">
        <f>_xll.getGamma($A26,K$1,inputs!$B$4,inputs!$B$5,inputs!$B$6,inputs!$B$7,inputs!$B$8,inputs!$B$9,inputs!$B$10,inputs!$C$2:$D$11,inputs!$E$2:$G$2,inputs!$H$2:$J$2)</f>
        <v>24.18151625210389</v>
      </c>
      <c r="L26" s="8">
        <f>_xll.getGamma($A26,L$1,inputs!$B$4,inputs!$B$5,inputs!$B$6,inputs!$B$7,inputs!$B$8,inputs!$B$9,inputs!$B$10,inputs!$C$2:$D$11,inputs!$E$2:$G$2,inputs!$H$2:$J$2)</f>
        <v>24.002438864328184</v>
      </c>
    </row>
    <row r="27" spans="1:12" x14ac:dyDescent="0.25">
      <c r="A27" s="6">
        <f t="shared" si="1"/>
        <v>75.000010000000003</v>
      </c>
      <c r="B27" s="8">
        <f>_xll.getGamma($A27,B$1,inputs!$B$4,inputs!$B$5,inputs!$B$6,inputs!$B$7,inputs!$B$8,inputs!$B$9,inputs!$B$10,inputs!$C$2:$D$11,inputs!$E$2:$G$2,inputs!$H$2:$J$2)</f>
        <v>23.59119546996596</v>
      </c>
      <c r="C27" s="8">
        <f>_xll.getGamma($A27,C$1,inputs!$B$4,inputs!$B$5,inputs!$B$6,inputs!$B$7,inputs!$B$8,inputs!$B$9,inputs!$B$10,inputs!$C$2:$D$11,inputs!$E$2:$G$2,inputs!$H$2:$J$2)</f>
        <v>25.640058155623276</v>
      </c>
      <c r="D27" s="8">
        <f>_xll.getGamma($A27,D$1,inputs!$B$4,inputs!$B$5,inputs!$B$6,inputs!$B$7,inputs!$B$8,inputs!$B$9,inputs!$B$10,inputs!$C$2:$D$11,inputs!$E$2:$G$2,inputs!$H$2:$J$2)</f>
        <v>25.237941502855499</v>
      </c>
      <c r="E27" s="8">
        <f>_xll.getGamma($A27,E$1,inputs!$B$4,inputs!$B$5,inputs!$B$6,inputs!$B$7,inputs!$B$8,inputs!$B$9,inputs!$B$10,inputs!$C$2:$D$11,inputs!$E$2:$G$2,inputs!$H$2:$J$2)</f>
        <v>24.937428091933963</v>
      </c>
      <c r="F27" s="8">
        <f>_xll.getGamma($A27,F$1,inputs!$B$4,inputs!$B$5,inputs!$B$6,inputs!$B$7,inputs!$B$8,inputs!$B$9,inputs!$B$10,inputs!$C$2:$D$11,inputs!$E$2:$G$2,inputs!$H$2:$J$2)</f>
        <v>24.651153603557251</v>
      </c>
      <c r="G27" s="8">
        <f>_xll.getGamma($A27,G$1,inputs!$B$4,inputs!$B$5,inputs!$B$6,inputs!$B$7,inputs!$B$8,inputs!$B$9,inputs!$B$10,inputs!$C$2:$D$11,inputs!$E$2:$G$2,inputs!$H$2:$J$2)</f>
        <v>23.837038727077147</v>
      </c>
      <c r="H27" s="8">
        <f>_xll.getGamma($A27,H$1,inputs!$B$4,inputs!$B$5,inputs!$B$6,inputs!$B$7,inputs!$B$8,inputs!$B$9,inputs!$B$10,inputs!$C$2:$D$11,inputs!$E$2:$G$2,inputs!$H$2:$J$2)</f>
        <v>23.44447783789801</v>
      </c>
      <c r="I27" s="8">
        <f>_xll.getGamma($A27,I$1,inputs!$B$4,inputs!$B$5,inputs!$B$6,inputs!$B$7,inputs!$B$8,inputs!$B$9,inputs!$B$10,inputs!$C$2:$D$11,inputs!$E$2:$G$2,inputs!$H$2:$J$2)</f>
        <v>23.027049741464577</v>
      </c>
      <c r="J27" s="8">
        <f>_xll.getGamma($A27,J$1,inputs!$B$4,inputs!$B$5,inputs!$B$6,inputs!$B$7,inputs!$B$8,inputs!$B$9,inputs!$B$10,inputs!$C$2:$D$11,inputs!$E$2:$G$2,inputs!$H$2:$J$2)</f>
        <v>22.605679932564694</v>
      </c>
      <c r="K27" s="8">
        <f>_xll.getGamma($A27,K$1,inputs!$B$4,inputs!$B$5,inputs!$B$6,inputs!$B$7,inputs!$B$8,inputs!$B$9,inputs!$B$10,inputs!$C$2:$D$11,inputs!$E$2:$G$2,inputs!$H$2:$J$2)</f>
        <v>22.253560935936211</v>
      </c>
      <c r="L27" s="8">
        <f>_xll.getGamma($A27,L$1,inputs!$B$4,inputs!$B$5,inputs!$B$6,inputs!$B$7,inputs!$B$8,inputs!$B$9,inputs!$B$10,inputs!$C$2:$D$11,inputs!$E$2:$G$2,inputs!$H$2:$J$2)</f>
        <v>22.056294646640975</v>
      </c>
    </row>
    <row r="28" spans="1:12" x14ac:dyDescent="0.25">
      <c r="A28" s="6">
        <f t="shared" si="1"/>
        <v>78.000010000000003</v>
      </c>
      <c r="B28" s="8">
        <f>_xll.getGamma($A28,B$1,inputs!$B$4,inputs!$B$5,inputs!$B$6,inputs!$B$7,inputs!$B$8,inputs!$B$9,inputs!$B$10,inputs!$C$2:$D$11,inputs!$E$2:$G$2,inputs!$H$2:$J$2)</f>
        <v>21.873971686395471</v>
      </c>
      <c r="C28" s="8">
        <f>_xll.getGamma($A28,C$1,inputs!$B$4,inputs!$B$5,inputs!$B$6,inputs!$B$7,inputs!$B$8,inputs!$B$9,inputs!$B$10,inputs!$C$2:$D$11,inputs!$E$2:$G$2,inputs!$H$2:$J$2)</f>
        <v>23.812912514178983</v>
      </c>
      <c r="D28" s="8">
        <f>_xll.getGamma($A28,D$1,inputs!$B$4,inputs!$B$5,inputs!$B$6,inputs!$B$7,inputs!$B$8,inputs!$B$9,inputs!$B$10,inputs!$C$2:$D$11,inputs!$E$2:$G$2,inputs!$H$2:$J$2)</f>
        <v>23.342276667864759</v>
      </c>
      <c r="E28" s="8">
        <f>_xll.getGamma($A28,E$1,inputs!$B$4,inputs!$B$5,inputs!$B$6,inputs!$B$7,inputs!$B$8,inputs!$B$9,inputs!$B$10,inputs!$C$2:$D$11,inputs!$E$2:$G$2,inputs!$H$2:$J$2)</f>
        <v>23.079294589038266</v>
      </c>
      <c r="F28" s="8">
        <f>_xll.getGamma($A28,F$1,inputs!$B$4,inputs!$B$5,inputs!$B$6,inputs!$B$7,inputs!$B$8,inputs!$B$9,inputs!$B$10,inputs!$C$2:$D$11,inputs!$E$2:$G$2,inputs!$H$2:$J$2)</f>
        <v>22.705009385870042</v>
      </c>
      <c r="G28" s="8">
        <f>_xll.getGamma($A28,G$1,inputs!$B$4,inputs!$B$5,inputs!$B$6,inputs!$B$7,inputs!$B$8,inputs!$B$9,inputs!$B$10,inputs!$C$2:$D$11,inputs!$E$2:$G$2,inputs!$H$2:$J$2)</f>
        <v>22.087215434245323</v>
      </c>
      <c r="H28" s="8">
        <f>_xll.getGamma($A28,H$1,inputs!$B$4,inputs!$B$5,inputs!$B$6,inputs!$B$7,inputs!$B$8,inputs!$B$9,inputs!$B$10,inputs!$C$2:$D$11,inputs!$E$2:$G$2,inputs!$H$2:$J$2)</f>
        <v>21.685585488616059</v>
      </c>
      <c r="I28" s="8">
        <f>_xll.getGamma($A28,I$1,inputs!$B$4,inputs!$B$5,inputs!$B$6,inputs!$B$7,inputs!$B$8,inputs!$B$9,inputs!$B$10,inputs!$C$2:$D$11,inputs!$E$2:$G$2,inputs!$H$2:$J$2)</f>
        <v>21.243914937123598</v>
      </c>
      <c r="J28" s="8">
        <f>_xll.getGamma($A28,J$1,inputs!$B$4,inputs!$B$5,inputs!$B$6,inputs!$B$7,inputs!$B$8,inputs!$B$9,inputs!$B$10,inputs!$C$2:$D$11,inputs!$E$2:$G$2,inputs!$H$2:$J$2)</f>
        <v>20.772284496449448</v>
      </c>
      <c r="K28" s="8">
        <f>_xll.getGamma($A28,K$1,inputs!$B$4,inputs!$B$5,inputs!$B$6,inputs!$B$7,inputs!$B$8,inputs!$B$9,inputs!$B$10,inputs!$C$2:$D$11,inputs!$E$2:$G$2,inputs!$H$2:$J$2)</f>
        <v>20.340571082029559</v>
      </c>
      <c r="L28" s="8">
        <f>_xll.getGamma($A28,L$1,inputs!$B$4,inputs!$B$5,inputs!$B$6,inputs!$B$7,inputs!$B$8,inputs!$B$9,inputs!$B$10,inputs!$C$2:$D$11,inputs!$E$2:$G$2,inputs!$H$2:$J$2)</f>
        <v>20.110150428953766</v>
      </c>
    </row>
    <row r="29" spans="1:12" x14ac:dyDescent="0.25">
      <c r="A29" s="6">
        <f t="shared" si="1"/>
        <v>81.000010000000003</v>
      </c>
      <c r="B29" s="8">
        <f>_xll.getGamma($A29,B$1,inputs!$B$4,inputs!$B$5,inputs!$B$6,inputs!$B$7,inputs!$B$8,inputs!$B$9,inputs!$B$10,inputs!$C$2:$D$11,inputs!$E$2:$G$2,inputs!$H$2:$J$2)</f>
        <v>20.188978679720325</v>
      </c>
      <c r="C29" s="8">
        <f>_xll.getGamma($A29,C$1,inputs!$B$4,inputs!$B$5,inputs!$B$6,inputs!$B$7,inputs!$B$8,inputs!$B$9,inputs!$B$10,inputs!$C$2:$D$11,inputs!$E$2:$G$2,inputs!$H$2:$J$2)</f>
        <v>21.987450312494545</v>
      </c>
      <c r="D29" s="8">
        <f>_xll.getGamma($A29,D$1,inputs!$B$4,inputs!$B$5,inputs!$B$6,inputs!$B$7,inputs!$B$8,inputs!$B$9,inputs!$B$10,inputs!$C$2:$D$11,inputs!$E$2:$G$2,inputs!$H$2:$J$2)</f>
        <v>21.413468423881252</v>
      </c>
      <c r="E29" s="8">
        <f>_xll.getGamma($A29,E$1,inputs!$B$4,inputs!$B$5,inputs!$B$6,inputs!$B$7,inputs!$B$8,inputs!$B$9,inputs!$B$10,inputs!$C$2:$D$11,inputs!$E$2:$G$2,inputs!$H$2:$J$2)</f>
        <v>21.228572450888464</v>
      </c>
      <c r="F29" s="8">
        <f>_xll.getGamma($A29,F$1,inputs!$B$4,inputs!$B$5,inputs!$B$6,inputs!$B$7,inputs!$B$8,inputs!$B$9,inputs!$B$10,inputs!$C$2:$D$11,inputs!$E$2:$G$2,inputs!$H$2:$J$2)</f>
        <v>20.794124379192365</v>
      </c>
      <c r="G29" s="8">
        <f>_xll.getGamma($A29,G$1,inputs!$B$4,inputs!$B$5,inputs!$B$6,inputs!$B$7,inputs!$B$8,inputs!$B$9,inputs!$B$10,inputs!$C$2:$D$11,inputs!$E$2:$G$2,inputs!$H$2:$J$2)</f>
        <v>20.344431151839753</v>
      </c>
      <c r="H29" s="8">
        <f>_xll.getGamma($A29,H$1,inputs!$B$4,inputs!$B$5,inputs!$B$6,inputs!$B$7,inputs!$B$8,inputs!$B$9,inputs!$B$10,inputs!$C$2:$D$11,inputs!$E$2:$G$2,inputs!$H$2:$J$2)</f>
        <v>19.942273646784869</v>
      </c>
      <c r="I29" s="8">
        <f>_xll.getGamma($A29,I$1,inputs!$B$4,inputs!$B$5,inputs!$B$6,inputs!$B$7,inputs!$B$8,inputs!$B$9,inputs!$B$10,inputs!$C$2:$D$11,inputs!$E$2:$G$2,inputs!$H$2:$J$2)</f>
        <v>19.486066702405065</v>
      </c>
      <c r="J29" s="8">
        <f>_xll.getGamma($A29,J$1,inputs!$B$4,inputs!$B$5,inputs!$B$6,inputs!$B$7,inputs!$B$8,inputs!$B$9,inputs!$B$10,inputs!$C$2:$D$11,inputs!$E$2:$G$2,inputs!$H$2:$J$2)</f>
        <v>18.971677623560545</v>
      </c>
      <c r="K29" s="8">
        <f>_xll.getGamma($A29,K$1,inputs!$B$4,inputs!$B$5,inputs!$B$6,inputs!$B$7,inputs!$B$8,inputs!$B$9,inputs!$B$10,inputs!$C$2:$D$11,inputs!$E$2:$G$2,inputs!$H$2:$J$2)</f>
        <v>18.450109801779742</v>
      </c>
      <c r="L29" s="8">
        <f>_xll.getGamma($A29,L$1,inputs!$B$4,inputs!$B$5,inputs!$B$6,inputs!$B$7,inputs!$B$8,inputs!$B$9,inputs!$B$10,inputs!$C$2:$D$11,inputs!$E$2:$G$2,inputs!$H$2:$J$2)</f>
        <v>18.164006211266557</v>
      </c>
    </row>
    <row r="30" spans="1:12" x14ac:dyDescent="0.25">
      <c r="A30" s="6">
        <f t="shared" si="1"/>
        <v>84.000010000000003</v>
      </c>
      <c r="B30" s="8">
        <f>_xll.getGamma($A30,B$1,inputs!$B$4,inputs!$B$5,inputs!$B$6,inputs!$B$7,inputs!$B$8,inputs!$B$9,inputs!$B$10,inputs!$C$2:$D$11,inputs!$E$2:$G$2,inputs!$H$2:$J$2)</f>
        <v>18.548237630042973</v>
      </c>
      <c r="C30" s="8">
        <f>_xll.getGamma($A30,C$1,inputs!$B$4,inputs!$B$5,inputs!$B$6,inputs!$B$7,inputs!$B$8,inputs!$B$9,inputs!$B$10,inputs!$C$2:$D$11,inputs!$E$2:$G$2,inputs!$H$2:$J$2)</f>
        <v>20.172820859083512</v>
      </c>
      <c r="D30" s="8">
        <f>_xll.getGamma($A30,D$1,inputs!$B$4,inputs!$B$5,inputs!$B$6,inputs!$B$7,inputs!$B$8,inputs!$B$9,inputs!$B$10,inputs!$C$2:$D$11,inputs!$E$2:$G$2,inputs!$H$2:$J$2)</f>
        <v>19.468177523552214</v>
      </c>
      <c r="E30" s="8">
        <f>_xll.getGamma($A30,E$1,inputs!$B$4,inputs!$B$5,inputs!$B$6,inputs!$B$7,inputs!$B$8,inputs!$B$9,inputs!$B$10,inputs!$C$2:$D$11,inputs!$E$2:$G$2,inputs!$H$2:$J$2)</f>
        <v>19.372176454000225</v>
      </c>
      <c r="F30" s="8">
        <f>_xll.getGamma($A30,F$1,inputs!$B$4,inputs!$B$5,inputs!$B$6,inputs!$B$7,inputs!$B$8,inputs!$B$9,inputs!$B$10,inputs!$C$2:$D$11,inputs!$E$2:$G$2,inputs!$H$2:$J$2)</f>
        <v>18.959212229165129</v>
      </c>
      <c r="G30" s="8">
        <f>_xll.getGamma($A30,G$1,inputs!$B$4,inputs!$B$5,inputs!$B$6,inputs!$B$7,inputs!$B$8,inputs!$B$9,inputs!$B$10,inputs!$C$2:$D$11,inputs!$E$2:$G$2,inputs!$H$2:$J$2)</f>
        <v>18.603166947136899</v>
      </c>
      <c r="H30" s="8">
        <f>_xll.getGamma($A30,H$1,inputs!$B$4,inputs!$B$5,inputs!$B$6,inputs!$B$7,inputs!$B$8,inputs!$B$9,inputs!$B$10,inputs!$C$2:$D$11,inputs!$E$2:$G$2,inputs!$H$2:$J$2)</f>
        <v>18.210152325526103</v>
      </c>
      <c r="I30" s="8">
        <f>_xll.getGamma($A30,I$1,inputs!$B$4,inputs!$B$5,inputs!$B$6,inputs!$B$7,inputs!$B$8,inputs!$B$9,inputs!$B$10,inputs!$C$2:$D$11,inputs!$E$2:$G$2,inputs!$H$2:$J$2)</f>
        <v>17.751608498197221</v>
      </c>
      <c r="J30" s="8">
        <f>_xll.getGamma($A30,J$1,inputs!$B$4,inputs!$B$5,inputs!$B$6,inputs!$B$7,inputs!$B$8,inputs!$B$9,inputs!$B$10,inputs!$C$2:$D$11,inputs!$E$2:$G$2,inputs!$H$2:$J$2)</f>
        <v>17.207572659852389</v>
      </c>
      <c r="K30" s="8">
        <f>_xll.getGamma($A30,K$1,inputs!$B$4,inputs!$B$5,inputs!$B$6,inputs!$B$7,inputs!$B$8,inputs!$B$9,inputs!$B$10,inputs!$C$2:$D$11,inputs!$E$2:$G$2,inputs!$H$2:$J$2)</f>
        <v>16.593729309136677</v>
      </c>
      <c r="L30" s="8">
        <f>_xll.getGamma($A30,L$1,inputs!$B$4,inputs!$B$5,inputs!$B$6,inputs!$B$7,inputs!$B$8,inputs!$B$9,inputs!$B$10,inputs!$C$2:$D$11,inputs!$E$2:$G$2,inputs!$H$2:$J$2)</f>
        <v>16.217861993579348</v>
      </c>
    </row>
    <row r="31" spans="1:12" x14ac:dyDescent="0.25">
      <c r="A31" s="6">
        <f t="shared" si="1"/>
        <v>87.000010000000003</v>
      </c>
      <c r="B31" s="8">
        <f>_xll.getGamma($A31,B$1,inputs!$B$4,inputs!$B$5,inputs!$B$6,inputs!$B$7,inputs!$B$8,inputs!$B$9,inputs!$B$10,inputs!$C$2:$D$11,inputs!$E$2:$G$2,inputs!$H$2:$J$2)</f>
        <v>16.963460481495506</v>
      </c>
      <c r="C31" s="8">
        <f>_xll.getGamma($A31,C$1,inputs!$B$4,inputs!$B$5,inputs!$B$6,inputs!$B$7,inputs!$B$8,inputs!$B$9,inputs!$B$10,inputs!$C$2:$D$11,inputs!$E$2:$G$2,inputs!$H$2:$J$2)</f>
        <v>18.384672207307155</v>
      </c>
      <c r="D31" s="8">
        <f>_xll.getGamma($A31,D$1,inputs!$B$4,inputs!$B$5,inputs!$B$6,inputs!$B$7,inputs!$B$8,inputs!$B$9,inputs!$B$10,inputs!$C$2:$D$11,inputs!$E$2:$G$2,inputs!$H$2:$J$2)</f>
        <v>17.522068711220726</v>
      </c>
      <c r="E31" s="8">
        <f>_xll.getGamma($A31,E$1,inputs!$B$4,inputs!$B$5,inputs!$B$6,inputs!$B$7,inputs!$B$8,inputs!$B$9,inputs!$B$10,inputs!$C$2:$D$11,inputs!$E$2:$G$2,inputs!$H$2:$J$2)</f>
        <v>17.488991417891466</v>
      </c>
      <c r="F31" s="8">
        <f>_xll.getGamma($A31,F$1,inputs!$B$4,inputs!$B$5,inputs!$B$6,inputs!$B$7,inputs!$B$8,inputs!$B$9,inputs!$B$10,inputs!$C$2:$D$11,inputs!$E$2:$G$2,inputs!$H$2:$J$2)</f>
        <v>17.176540613211337</v>
      </c>
      <c r="G31" s="8">
        <f>_xll.getGamma($A31,G$1,inputs!$B$4,inputs!$B$5,inputs!$B$6,inputs!$B$7,inputs!$B$8,inputs!$B$9,inputs!$B$10,inputs!$C$2:$D$11,inputs!$E$2:$G$2,inputs!$H$2:$J$2)</f>
        <v>16.856387225857265</v>
      </c>
      <c r="H31" s="8">
        <f>_xll.getGamma($A31,H$1,inputs!$B$4,inputs!$B$5,inputs!$B$6,inputs!$B$7,inputs!$B$8,inputs!$B$9,inputs!$B$10,inputs!$C$2:$D$11,inputs!$E$2:$G$2,inputs!$H$2:$J$2)</f>
        <v>16.48239030248892</v>
      </c>
      <c r="I31" s="8">
        <f>_xll.getGamma($A31,I$1,inputs!$B$4,inputs!$B$5,inputs!$B$6,inputs!$B$7,inputs!$B$8,inputs!$B$9,inputs!$B$10,inputs!$C$2:$D$11,inputs!$E$2:$G$2,inputs!$H$2:$J$2)</f>
        <v>16.034797365528597</v>
      </c>
      <c r="J31" s="8">
        <f>_xll.getGamma($A31,J$1,inputs!$B$4,inputs!$B$5,inputs!$B$6,inputs!$B$7,inputs!$B$8,inputs!$B$9,inputs!$B$10,inputs!$C$2:$D$11,inputs!$E$2:$G$2,inputs!$H$2:$J$2)</f>
        <v>15.47877551579078</v>
      </c>
      <c r="K31" s="8">
        <f>_xll.getGamma($A31,K$1,inputs!$B$4,inputs!$B$5,inputs!$B$6,inputs!$B$7,inputs!$B$8,inputs!$B$9,inputs!$B$10,inputs!$C$2:$D$11,inputs!$E$2:$G$2,inputs!$H$2:$J$2)</f>
        <v>14.78280952434655</v>
      </c>
      <c r="L31" s="8">
        <f>_xll.getGamma($A31,L$1,inputs!$B$4,inputs!$B$5,inputs!$B$6,inputs!$B$7,inputs!$B$8,inputs!$B$9,inputs!$B$10,inputs!$C$2:$D$11,inputs!$E$2:$G$2,inputs!$H$2:$J$2)</f>
        <v>14.271717775892137</v>
      </c>
    </row>
    <row r="32" spans="1:12" x14ac:dyDescent="0.25">
      <c r="A32" s="6">
        <f t="shared" si="1"/>
        <v>90.000010000000003</v>
      </c>
      <c r="B32" s="8">
        <f>_xll.getGamma($A32,B$1,inputs!$B$4,inputs!$B$5,inputs!$B$6,inputs!$B$7,inputs!$B$8,inputs!$B$9,inputs!$B$10,inputs!$C$2:$D$11,inputs!$E$2:$G$2,inputs!$H$2:$J$2)</f>
        <v>15.443225824447774</v>
      </c>
      <c r="C32" s="8">
        <f>_xll.getGamma($A32,C$1,inputs!$B$4,inputs!$B$5,inputs!$B$6,inputs!$B$7,inputs!$B$8,inputs!$B$9,inputs!$B$10,inputs!$C$2:$D$11,inputs!$E$2:$G$2,inputs!$H$2:$J$2)</f>
        <v>16.640365353650786</v>
      </c>
      <c r="D32" s="8">
        <f>_xll.getGamma($A32,D$1,inputs!$B$4,inputs!$B$5,inputs!$B$6,inputs!$B$7,inputs!$B$8,inputs!$B$9,inputs!$B$10,inputs!$C$2:$D$11,inputs!$E$2:$G$2,inputs!$H$2:$J$2)</f>
        <v>15.575925877210802</v>
      </c>
      <c r="E32" s="8">
        <f>_xll.getGamma($A32,E$1,inputs!$B$4,inputs!$B$5,inputs!$B$6,inputs!$B$7,inputs!$B$8,inputs!$B$9,inputs!$B$10,inputs!$C$2:$D$11,inputs!$E$2:$G$2,inputs!$H$2:$J$2)</f>
        <v>15.571210615330125</v>
      </c>
      <c r="F32" s="8">
        <f>_xll.getGamma($A32,F$1,inputs!$B$4,inputs!$B$5,inputs!$B$6,inputs!$B$7,inputs!$B$8,inputs!$B$9,inputs!$B$10,inputs!$C$2:$D$11,inputs!$E$2:$G$2,inputs!$H$2:$J$2)</f>
        <v>15.377426136010982</v>
      </c>
      <c r="G32" s="8">
        <f>_xll.getGamma($A32,G$1,inputs!$B$4,inputs!$B$5,inputs!$B$6,inputs!$B$7,inputs!$B$8,inputs!$B$9,inputs!$B$10,inputs!$C$2:$D$11,inputs!$E$2:$G$2,inputs!$H$2:$J$2)</f>
        <v>15.097469435255983</v>
      </c>
      <c r="H32" s="8">
        <f>_xll.getGamma($A32,H$1,inputs!$B$4,inputs!$B$5,inputs!$B$6,inputs!$B$7,inputs!$B$8,inputs!$B$9,inputs!$B$10,inputs!$C$2:$D$11,inputs!$E$2:$G$2,inputs!$H$2:$J$2)</f>
        <v>14.752047150867515</v>
      </c>
      <c r="I32" s="8">
        <f>_xll.getGamma($A32,I$1,inputs!$B$4,inputs!$B$5,inputs!$B$6,inputs!$B$7,inputs!$B$8,inputs!$B$9,inputs!$B$10,inputs!$C$2:$D$11,inputs!$E$2:$G$2,inputs!$H$2:$J$2)</f>
        <v>14.328423913667267</v>
      </c>
      <c r="J32" s="8">
        <f>_xll.getGamma($A32,J$1,inputs!$B$4,inputs!$B$5,inputs!$B$6,inputs!$B$7,inputs!$B$8,inputs!$B$9,inputs!$B$10,inputs!$C$2:$D$11,inputs!$E$2:$G$2,inputs!$H$2:$J$2)</f>
        <v>13.780267453544912</v>
      </c>
      <c r="K32" s="8">
        <f>_xll.getGamma($A32,K$1,inputs!$B$4,inputs!$B$5,inputs!$B$6,inputs!$B$7,inputs!$B$8,inputs!$B$9,inputs!$B$10,inputs!$C$2:$D$11,inputs!$E$2:$G$2,inputs!$H$2:$J$2)</f>
        <v>13.024860270056086</v>
      </c>
      <c r="L32" s="8">
        <f>_xll.getGamma($A32,L$1,inputs!$B$4,inputs!$B$5,inputs!$B$6,inputs!$B$7,inputs!$B$8,inputs!$B$9,inputs!$B$10,inputs!$C$2:$D$11,inputs!$E$2:$G$2,inputs!$H$2:$J$2)</f>
        <v>12.325573558204928</v>
      </c>
    </row>
    <row r="33" spans="1:12" x14ac:dyDescent="0.25">
      <c r="A33" s="6">
        <f t="shared" si="1"/>
        <v>93.000010000000003</v>
      </c>
      <c r="B33" s="8">
        <f>_xll.getGamma($A33,B$1,inputs!$B$4,inputs!$B$5,inputs!$B$6,inputs!$B$7,inputs!$B$8,inputs!$B$9,inputs!$B$10,inputs!$C$2:$D$11,inputs!$E$2:$G$2,inputs!$H$2:$J$2)</f>
        <v>13.998523501710965</v>
      </c>
      <c r="C33" s="8">
        <f>_xll.getGamma($A33,C$1,inputs!$B$4,inputs!$B$5,inputs!$B$6,inputs!$B$7,inputs!$B$8,inputs!$B$9,inputs!$B$10,inputs!$C$2:$D$11,inputs!$E$2:$G$2,inputs!$H$2:$J$2)</f>
        <v>14.961062566420804</v>
      </c>
      <c r="D33" s="8">
        <f>_xll.getGamma($A33,D$1,inputs!$B$4,inputs!$B$5,inputs!$B$6,inputs!$B$7,inputs!$B$8,inputs!$B$9,inputs!$B$10,inputs!$C$2:$D$11,inputs!$E$2:$G$2,inputs!$H$2:$J$2)</f>
        <v>13.629781633078043</v>
      </c>
      <c r="E33" s="8">
        <f>_xll.getGamma($A33,E$1,inputs!$B$4,inputs!$B$5,inputs!$B$6,inputs!$B$7,inputs!$B$8,inputs!$B$9,inputs!$B$10,inputs!$C$2:$D$11,inputs!$E$2:$G$2,inputs!$H$2:$J$2)</f>
        <v>13.629605814743059</v>
      </c>
      <c r="F33" s="8">
        <f>_xll.getGamma($A33,F$1,inputs!$B$4,inputs!$B$5,inputs!$B$6,inputs!$B$7,inputs!$B$8,inputs!$B$9,inputs!$B$10,inputs!$C$2:$D$11,inputs!$E$2:$G$2,inputs!$H$2:$J$2)</f>
        <v>13.543309348259625</v>
      </c>
      <c r="G33" s="8">
        <f>_xll.getGamma($A33,G$1,inputs!$B$4,inputs!$B$5,inputs!$B$6,inputs!$B$7,inputs!$B$8,inputs!$B$9,inputs!$B$10,inputs!$C$2:$D$11,inputs!$E$2:$G$2,inputs!$H$2:$J$2)</f>
        <v>13.31902809372448</v>
      </c>
      <c r="H33" s="8">
        <f>_xll.getGamma($A33,H$1,inputs!$B$4,inputs!$B$5,inputs!$B$6,inputs!$B$7,inputs!$B$8,inputs!$B$9,inputs!$B$10,inputs!$C$2:$D$11,inputs!$E$2:$G$2,inputs!$H$2:$J$2)</f>
        <v>13.012083689593082</v>
      </c>
      <c r="I33" s="8">
        <f>_xll.getGamma($A33,I$1,inputs!$B$4,inputs!$B$5,inputs!$B$6,inputs!$B$7,inputs!$B$8,inputs!$B$9,inputs!$B$10,inputs!$C$2:$D$11,inputs!$E$2:$G$2,inputs!$H$2:$J$2)</f>
        <v>12.625363888770643</v>
      </c>
      <c r="J33" s="8">
        <f>_xll.getGamma($A33,J$1,inputs!$B$4,inputs!$B$5,inputs!$B$6,inputs!$B$7,inputs!$B$8,inputs!$B$9,inputs!$B$10,inputs!$C$2:$D$11,inputs!$E$2:$G$2,inputs!$H$2:$J$2)</f>
        <v>12.106814441374842</v>
      </c>
      <c r="K33" s="8">
        <f>_xll.getGamma($A33,K$1,inputs!$B$4,inputs!$B$5,inputs!$B$6,inputs!$B$7,inputs!$B$8,inputs!$B$9,inputs!$B$10,inputs!$C$2:$D$11,inputs!$E$2:$G$2,inputs!$H$2:$J$2)</f>
        <v>11.327364669572528</v>
      </c>
      <c r="L33" s="8">
        <f>_xll.getGamma($A33,L$1,inputs!$B$4,inputs!$B$5,inputs!$B$6,inputs!$B$7,inputs!$B$8,inputs!$B$9,inputs!$B$10,inputs!$C$2:$D$11,inputs!$E$2:$G$2,inputs!$H$2:$J$2)</f>
        <v>10.379429340517719</v>
      </c>
    </row>
    <row r="34" spans="1:12" x14ac:dyDescent="0.25">
      <c r="A34" s="6">
        <f t="shared" si="1"/>
        <v>96.000010000000003</v>
      </c>
      <c r="B34" s="8">
        <f>_xll.getGamma($A34,B$1,inputs!$B$4,inputs!$B$5,inputs!$B$6,inputs!$B$7,inputs!$B$8,inputs!$B$9,inputs!$B$10,inputs!$C$2:$D$11,inputs!$E$2:$G$2,inputs!$H$2:$J$2)</f>
        <v>12.645893946685391</v>
      </c>
      <c r="C34" s="8">
        <f>_xll.getGamma($A34,C$1,inputs!$B$4,inputs!$B$5,inputs!$B$6,inputs!$B$7,inputs!$B$8,inputs!$B$9,inputs!$B$10,inputs!$C$2:$D$11,inputs!$E$2:$G$2,inputs!$H$2:$J$2)</f>
        <v>13.377638404080265</v>
      </c>
      <c r="D34" s="8">
        <f>_xll.getGamma($A34,D$1,inputs!$B$4,inputs!$B$5,inputs!$B$6,inputs!$B$7,inputs!$B$8,inputs!$B$9,inputs!$B$10,inputs!$C$2:$D$11,inputs!$E$2:$G$2,inputs!$H$2:$J$2)</f>
        <v>11.683639585748413</v>
      </c>
      <c r="E34" s="8">
        <f>_xll.getGamma($A34,E$1,inputs!$B$4,inputs!$B$5,inputs!$B$6,inputs!$B$7,inputs!$B$8,inputs!$B$9,inputs!$B$10,inputs!$C$2:$D$11,inputs!$E$2:$G$2,inputs!$H$2:$J$2)</f>
        <v>11.683628816205324</v>
      </c>
      <c r="F34" s="8">
        <f>_xll.getGamma($A34,F$1,inputs!$B$4,inputs!$B$5,inputs!$B$6,inputs!$B$7,inputs!$B$8,inputs!$B$9,inputs!$B$10,inputs!$C$2:$D$11,inputs!$E$2:$G$2,inputs!$H$2:$J$2)</f>
        <v>11.658792482785367</v>
      </c>
      <c r="G34" s="8">
        <f>_xll.getGamma($A34,G$1,inputs!$B$4,inputs!$B$5,inputs!$B$6,inputs!$B$7,inputs!$B$8,inputs!$B$9,inputs!$B$10,inputs!$C$2:$D$11,inputs!$E$2:$G$2,inputs!$H$2:$J$2)</f>
        <v>11.509998987774852</v>
      </c>
      <c r="H34" s="8">
        <f>_xll.getGamma($A34,H$1,inputs!$B$4,inputs!$B$5,inputs!$B$6,inputs!$B$7,inputs!$B$8,inputs!$B$9,inputs!$B$10,inputs!$C$2:$D$11,inputs!$E$2:$G$2,inputs!$H$2:$J$2)</f>
        <v>11.253024484290465</v>
      </c>
      <c r="I34" s="8">
        <f>_xll.getGamma($A34,I$1,inputs!$B$4,inputs!$B$5,inputs!$B$6,inputs!$B$7,inputs!$B$8,inputs!$B$9,inputs!$B$10,inputs!$C$2:$D$11,inputs!$E$2:$G$2,inputs!$H$2:$J$2)</f>
        <v>10.916435046216744</v>
      </c>
      <c r="J34" s="8">
        <f>_xll.getGamma($A34,J$1,inputs!$B$4,inputs!$B$5,inputs!$B$6,inputs!$B$7,inputs!$B$8,inputs!$B$9,inputs!$B$10,inputs!$C$2:$D$11,inputs!$E$2:$G$2,inputs!$H$2:$J$2)</f>
        <v>10.451398256475864</v>
      </c>
      <c r="K34" s="8">
        <f>_xll.getGamma($A34,K$1,inputs!$B$4,inputs!$B$5,inputs!$B$6,inputs!$B$7,inputs!$B$8,inputs!$B$9,inputs!$B$10,inputs!$C$2:$D$11,inputs!$E$2:$G$2,inputs!$H$2:$J$2)</f>
        <v>9.6982303474247953</v>
      </c>
      <c r="L34" s="8">
        <f>_xll.getGamma($A34,L$1,inputs!$B$4,inputs!$B$5,inputs!$B$6,inputs!$B$7,inputs!$B$8,inputs!$B$9,inputs!$B$10,inputs!$C$2:$D$11,inputs!$E$2:$G$2,inputs!$H$2:$J$2)</f>
        <v>8.4332851228305117</v>
      </c>
    </row>
    <row r="35" spans="1:12" x14ac:dyDescent="0.25">
      <c r="A35" s="6">
        <f t="shared" si="1"/>
        <v>99.000010000000003</v>
      </c>
      <c r="B35" s="8">
        <f>_xll.getGamma($A35,B$1,inputs!$B$4,inputs!$B$5,inputs!$B$6,inputs!$B$7,inputs!$B$8,inputs!$B$9,inputs!$B$10,inputs!$C$2:$D$11,inputs!$E$2:$G$2,inputs!$H$2:$J$2)</f>
        <v>11.385129895063649</v>
      </c>
      <c r="C35" s="8">
        <f>_xll.getGamma($A35,C$1,inputs!$B$4,inputs!$B$5,inputs!$B$6,inputs!$B$7,inputs!$B$8,inputs!$B$9,inputs!$B$10,inputs!$C$2:$D$11,inputs!$E$2:$G$2,inputs!$H$2:$J$2)</f>
        <v>11.903795175697939</v>
      </c>
      <c r="D35" s="8">
        <f>_xll.getGamma($A35,D$1,inputs!$B$4,inputs!$B$5,inputs!$B$6,inputs!$B$7,inputs!$B$8,inputs!$B$9,inputs!$B$10,inputs!$C$2:$D$11,inputs!$E$2:$G$2,inputs!$H$2:$J$2)</f>
        <v>9.7375368002029958</v>
      </c>
      <c r="E35" s="8">
        <f>_xll.getGamma($A35,E$1,inputs!$B$4,inputs!$B$5,inputs!$B$6,inputs!$B$7,inputs!$B$8,inputs!$B$9,inputs!$B$10,inputs!$C$2:$D$11,inputs!$E$2:$G$2,inputs!$H$2:$J$2)</f>
        <v>9.7375363292390933</v>
      </c>
      <c r="F35" s="8">
        <f>_xll.getGamma($A35,F$1,inputs!$B$4,inputs!$B$5,inputs!$B$6,inputs!$B$7,inputs!$B$8,inputs!$B$9,inputs!$B$10,inputs!$C$2:$D$11,inputs!$E$2:$G$2,inputs!$H$2:$J$2)</f>
        <v>9.7349630802603944</v>
      </c>
      <c r="G35" s="8">
        <f>_xll.getGamma($A35,G$1,inputs!$B$4,inputs!$B$5,inputs!$B$6,inputs!$B$7,inputs!$B$8,inputs!$B$9,inputs!$B$10,inputs!$C$2:$D$11,inputs!$E$2:$G$2,inputs!$H$2:$J$2)</f>
        <v>9.6635126395746891</v>
      </c>
      <c r="H35" s="8">
        <f>_xll.getGamma($A35,H$1,inputs!$B$4,inputs!$B$5,inputs!$B$6,inputs!$B$7,inputs!$B$8,inputs!$B$9,inputs!$B$10,inputs!$C$2:$D$11,inputs!$E$2:$G$2,inputs!$H$2:$J$2)</f>
        <v>9.4685403018467582</v>
      </c>
      <c r="I35" s="8">
        <f>_xll.getGamma($A35,I$1,inputs!$B$4,inputs!$B$5,inputs!$B$6,inputs!$B$7,inputs!$B$8,inputs!$B$9,inputs!$B$10,inputs!$C$2:$D$11,inputs!$E$2:$G$2,inputs!$H$2:$J$2)</f>
        <v>9.1935776840606724</v>
      </c>
      <c r="J35" s="8">
        <f>_xll.getGamma($A35,J$1,inputs!$B$4,inputs!$B$5,inputs!$B$6,inputs!$B$7,inputs!$B$8,inputs!$B$9,inputs!$B$10,inputs!$C$2:$D$11,inputs!$E$2:$G$2,inputs!$H$2:$J$2)</f>
        <v>8.8035413190889766</v>
      </c>
      <c r="K35" s="8">
        <f>_xll.getGamma($A35,K$1,inputs!$B$4,inputs!$B$5,inputs!$B$6,inputs!$B$7,inputs!$B$8,inputs!$B$9,inputs!$B$10,inputs!$C$2:$D$11,inputs!$E$2:$G$2,inputs!$H$2:$J$2)</f>
        <v>8.129435288072564</v>
      </c>
      <c r="L35" s="8">
        <f>_xll.getGamma($A35,L$1,inputs!$B$4,inputs!$B$5,inputs!$B$6,inputs!$B$7,inputs!$B$8,inputs!$B$9,inputs!$B$10,inputs!$C$2:$D$11,inputs!$E$2:$G$2,inputs!$H$2:$J$2)</f>
        <v>6.4871409051433018</v>
      </c>
    </row>
    <row r="36" spans="1:12" x14ac:dyDescent="0.25">
      <c r="A36" s="6">
        <f t="shared" si="1"/>
        <v>102.00001</v>
      </c>
      <c r="B36" s="8">
        <f>_xll.getGamma($A36,B$1,inputs!$B$4,inputs!$B$5,inputs!$B$6,inputs!$B$7,inputs!$B$8,inputs!$B$9,inputs!$B$10,inputs!$C$2:$D$11,inputs!$E$2:$G$2,inputs!$H$2:$J$2)</f>
        <v>10.220761213127364</v>
      </c>
      <c r="C36" s="8">
        <f>_xll.getGamma($A36,C$1,inputs!$B$4,inputs!$B$5,inputs!$B$6,inputs!$B$7,inputs!$B$8,inputs!$B$9,inputs!$B$10,inputs!$C$2:$D$11,inputs!$E$2:$G$2,inputs!$H$2:$J$2)</f>
        <v>10.555687657505043</v>
      </c>
      <c r="D36" s="8">
        <f>_xll.getGamma($A36,D$1,inputs!$B$4,inputs!$B$5,inputs!$B$6,inputs!$B$7,inputs!$B$8,inputs!$B$9,inputs!$B$10,inputs!$C$2:$D$11,inputs!$E$2:$G$2,inputs!$H$2:$J$2)</f>
        <v>7.7919929838522526</v>
      </c>
      <c r="E36" s="8">
        <f>_xll.getGamma($A36,E$1,inputs!$B$4,inputs!$B$5,inputs!$B$6,inputs!$B$7,inputs!$B$8,inputs!$B$9,inputs!$B$10,inputs!$C$2:$D$11,inputs!$E$2:$G$2,inputs!$H$2:$J$2)</f>
        <v>7.791992945877932</v>
      </c>
      <c r="F36" s="8">
        <f>_xll.getGamma($A36,F$1,inputs!$B$4,inputs!$B$5,inputs!$B$6,inputs!$B$7,inputs!$B$8,inputs!$B$9,inputs!$B$10,inputs!$C$2:$D$11,inputs!$E$2:$G$2,inputs!$H$2:$J$2)</f>
        <v>7.7918808963879806</v>
      </c>
      <c r="G36" s="8">
        <f>_xll.getGamma($A36,G$1,inputs!$B$4,inputs!$B$5,inputs!$B$6,inputs!$B$7,inputs!$B$8,inputs!$B$9,inputs!$B$10,inputs!$C$2:$D$11,inputs!$E$2:$G$2,inputs!$H$2:$J$2)</f>
        <v>7.773034541822363</v>
      </c>
      <c r="H36" s="8">
        <f>_xll.getGamma($A36,H$1,inputs!$B$4,inputs!$B$5,inputs!$B$6,inputs!$B$7,inputs!$B$8,inputs!$B$9,inputs!$B$10,inputs!$C$2:$D$11,inputs!$E$2:$G$2,inputs!$H$2:$J$2)</f>
        <v>7.651984187982813</v>
      </c>
      <c r="I36" s="8">
        <f>_xll.getGamma($A36,I$1,inputs!$B$4,inputs!$B$5,inputs!$B$6,inputs!$B$7,inputs!$B$8,inputs!$B$9,inputs!$B$10,inputs!$C$2:$D$11,inputs!$E$2:$G$2,inputs!$H$2:$J$2)</f>
        <v>7.4497497666254571</v>
      </c>
      <c r="J36" s="8">
        <f>_xll.getGamma($A36,J$1,inputs!$B$4,inputs!$B$5,inputs!$B$6,inputs!$B$7,inputs!$B$8,inputs!$B$9,inputs!$B$10,inputs!$C$2:$D$11,inputs!$E$2:$G$2,inputs!$H$2:$J$2)</f>
        <v>7.1557780992337765</v>
      </c>
      <c r="K36" s="8">
        <f>_xll.getGamma($A36,K$1,inputs!$B$4,inputs!$B$5,inputs!$B$6,inputs!$B$7,inputs!$B$8,inputs!$B$9,inputs!$B$10,inputs!$C$2:$D$11,inputs!$E$2:$G$2,inputs!$H$2:$J$2)</f>
        <v>6.6162237787909266</v>
      </c>
      <c r="L36" s="8">
        <f>_xll.getGamma($A36,L$1,inputs!$B$4,inputs!$B$5,inputs!$B$6,inputs!$B$7,inputs!$B$8,inputs!$B$9,inputs!$B$10,inputs!$C$2:$D$11,inputs!$E$2:$G$2,inputs!$H$2:$J$2)</f>
        <v>4.5514114858306902</v>
      </c>
    </row>
    <row r="37" spans="1:12" x14ac:dyDescent="0.25">
      <c r="A37" s="6">
        <f t="shared" si="1"/>
        <v>105.00001</v>
      </c>
      <c r="B37" s="8">
        <f>_xll.getGamma($A37,B$1,inputs!$B$4,inputs!$B$5,inputs!$B$6,inputs!$B$7,inputs!$B$8,inputs!$B$9,inputs!$B$10,inputs!$C$2:$D$11,inputs!$E$2:$G$2,inputs!$H$2:$J$2)</f>
        <v>9.1622795753026516</v>
      </c>
      <c r="C37" s="8">
        <f>_xll.getGamma($A37,C$1,inputs!$B$4,inputs!$B$5,inputs!$B$6,inputs!$B$7,inputs!$B$8,inputs!$B$9,inputs!$B$10,inputs!$C$2:$D$11,inputs!$E$2:$G$2,inputs!$H$2:$J$2)</f>
        <v>9.3555327140172189</v>
      </c>
      <c r="D37" s="8">
        <f>_xll.getGamma($A37,D$1,inputs!$B$4,inputs!$B$5,inputs!$B$6,inputs!$B$7,inputs!$B$8,inputs!$B$9,inputs!$B$10,inputs!$C$2:$D$11,inputs!$E$2:$G$2,inputs!$H$2:$J$2)</f>
        <v>5.8554836315602854</v>
      </c>
      <c r="E37" s="8">
        <f>_xll.getGamma($A37,E$1,inputs!$B$4,inputs!$B$5,inputs!$B$6,inputs!$B$7,inputs!$B$8,inputs!$B$9,inputs!$B$10,inputs!$C$2:$D$11,inputs!$E$2:$G$2,inputs!$H$2:$J$2)</f>
        <v>5.8554836460052364</v>
      </c>
      <c r="F37" s="8">
        <f>_xll.getGamma($A37,F$1,inputs!$B$4,inputs!$B$5,inputs!$B$6,inputs!$B$7,inputs!$B$8,inputs!$B$9,inputs!$B$10,inputs!$C$2:$D$11,inputs!$E$2:$G$2,inputs!$H$2:$J$2)</f>
        <v>5.8554756995420751</v>
      </c>
      <c r="G37" s="8">
        <f>_xll.getGamma($A37,G$1,inputs!$B$4,inputs!$B$5,inputs!$B$6,inputs!$B$7,inputs!$B$8,inputs!$B$9,inputs!$B$10,inputs!$C$2:$D$11,inputs!$E$2:$G$2,inputs!$H$2:$J$2)</f>
        <v>5.8533857393064785</v>
      </c>
      <c r="H37" s="8">
        <f>_xll.getGamma($A37,H$1,inputs!$B$4,inputs!$B$5,inputs!$B$6,inputs!$B$7,inputs!$B$8,inputs!$B$9,inputs!$B$10,inputs!$C$2:$D$11,inputs!$E$2:$G$2,inputs!$H$2:$J$2)</f>
        <v>5.8013644130205506</v>
      </c>
      <c r="I37" s="8">
        <f>_xll.getGamma($A37,I$1,inputs!$B$4,inputs!$B$5,inputs!$B$6,inputs!$B$7,inputs!$B$8,inputs!$B$9,inputs!$B$10,inputs!$C$2:$D$11,inputs!$E$2:$G$2,inputs!$H$2:$J$2)</f>
        <v>5.6821017532446225</v>
      </c>
      <c r="J37" s="8">
        <f>_xll.getGamma($A37,J$1,inputs!$B$4,inputs!$B$5,inputs!$B$6,inputs!$B$7,inputs!$B$8,inputs!$B$9,inputs!$B$10,inputs!$C$2:$D$11,inputs!$E$2:$G$2,inputs!$H$2:$J$2)</f>
        <v>5.5050702252785539</v>
      </c>
      <c r="K37" s="8">
        <f>_xll.getGamma($A37,K$1,inputs!$B$4,inputs!$B$5,inputs!$B$6,inputs!$B$7,inputs!$B$8,inputs!$B$9,inputs!$B$10,inputs!$C$2:$D$11,inputs!$E$2:$G$2,inputs!$H$2:$J$2)</f>
        <v>5.1610297741268454</v>
      </c>
      <c r="L37" s="8">
        <f>_xll.getGamma($A37,L$1,inputs!$B$4,inputs!$B$5,inputs!$B$6,inputs!$B$7,inputs!$B$8,inputs!$B$9,inputs!$B$10,inputs!$C$2:$D$11,inputs!$E$2:$G$2,inputs!$H$2:$J$2)</f>
        <v>3.1643795228664198</v>
      </c>
    </row>
    <row r="38" spans="1:12" x14ac:dyDescent="0.25">
      <c r="A38" s="6">
        <f t="shared" si="1"/>
        <v>108.00001</v>
      </c>
      <c r="B38" s="8">
        <f>_xll.getGamma($A38,B$1,inputs!$B$4,inputs!$B$5,inputs!$B$6,inputs!$B$7,inputs!$B$8,inputs!$B$9,inputs!$B$10,inputs!$C$2:$D$11,inputs!$E$2:$G$2,inputs!$H$2:$J$2)</f>
        <v>8.2058553430548553</v>
      </c>
      <c r="C38" s="8">
        <f>_xll.getGamma($A38,C$1,inputs!$B$4,inputs!$B$5,inputs!$B$6,inputs!$B$7,inputs!$B$8,inputs!$B$9,inputs!$B$10,inputs!$C$2:$D$11,inputs!$E$2:$G$2,inputs!$H$2:$J$2)</f>
        <v>8.3044561143804589</v>
      </c>
      <c r="D38" s="8">
        <f>_xll.getGamma($A38,D$1,inputs!$B$4,inputs!$B$5,inputs!$B$6,inputs!$B$7,inputs!$B$8,inputs!$B$9,inputs!$B$10,inputs!$C$2:$D$11,inputs!$E$2:$G$2,inputs!$H$2:$J$2)</f>
        <v>4.0789328601380967</v>
      </c>
      <c r="E38" s="8">
        <f>_xll.getGamma($A38,E$1,inputs!$B$4,inputs!$B$5,inputs!$B$6,inputs!$B$7,inputs!$B$8,inputs!$B$9,inputs!$B$10,inputs!$C$2:$D$11,inputs!$E$2:$G$2,inputs!$H$2:$J$2)</f>
        <v>4.0789328538115539</v>
      </c>
      <c r="F38" s="8">
        <f>_xll.getGamma($A38,F$1,inputs!$B$4,inputs!$B$5,inputs!$B$6,inputs!$B$7,inputs!$B$8,inputs!$B$9,inputs!$B$10,inputs!$C$2:$D$11,inputs!$E$2:$G$2,inputs!$H$2:$J$2)</f>
        <v>4.0789323464596556</v>
      </c>
      <c r="G38" s="8">
        <f>_xll.getGamma($A38,G$1,inputs!$B$4,inputs!$B$5,inputs!$B$6,inputs!$B$7,inputs!$B$8,inputs!$B$9,inputs!$B$10,inputs!$C$2:$D$11,inputs!$E$2:$G$2,inputs!$H$2:$J$2)</f>
        <v>4.078801733270029</v>
      </c>
      <c r="H38" s="8">
        <f>_xll.getGamma($A38,H$1,inputs!$B$4,inputs!$B$5,inputs!$B$6,inputs!$B$7,inputs!$B$8,inputs!$B$9,inputs!$B$10,inputs!$C$2:$D$11,inputs!$E$2:$G$2,inputs!$H$2:$J$2)</f>
        <v>4.0661299948778336</v>
      </c>
      <c r="I38" s="8">
        <f>_xll.getGamma($A38,I$1,inputs!$B$4,inputs!$B$5,inputs!$B$6,inputs!$B$7,inputs!$B$8,inputs!$B$9,inputs!$B$10,inputs!$C$2:$D$11,inputs!$E$2:$G$2,inputs!$H$2:$J$2)</f>
        <v>4.0209415961591173</v>
      </c>
      <c r="J38" s="8">
        <f>_xll.getGamma($A38,J$1,inputs!$B$4,inputs!$B$5,inputs!$B$6,inputs!$B$7,inputs!$B$8,inputs!$B$9,inputs!$B$10,inputs!$C$2:$D$11,inputs!$E$2:$G$2,inputs!$H$2:$J$2)</f>
        <v>3.9528167387807178</v>
      </c>
      <c r="K38" s="8">
        <f>_xll.getGamma($A38,K$1,inputs!$B$4,inputs!$B$5,inputs!$B$6,inputs!$B$7,inputs!$B$8,inputs!$B$9,inputs!$B$10,inputs!$C$2:$D$11,inputs!$E$2:$G$2,inputs!$H$2:$J$2)</f>
        <v>3.8141638915230405</v>
      </c>
      <c r="L38" s="8">
        <f>_xll.getGamma($A38,L$1,inputs!$B$4,inputs!$B$5,inputs!$B$6,inputs!$B$7,inputs!$B$8,inputs!$B$9,inputs!$B$10,inputs!$C$2:$D$11,inputs!$E$2:$G$2,inputs!$H$2:$J$2)</f>
        <v>2.5948589569162785</v>
      </c>
    </row>
    <row r="39" spans="1:12" x14ac:dyDescent="0.25">
      <c r="A39" s="6">
        <f t="shared" si="1"/>
        <v>111.00001</v>
      </c>
      <c r="B39" s="8">
        <f>_xll.getGamma($A39,B$1,inputs!$B$4,inputs!$B$5,inputs!$B$6,inputs!$B$7,inputs!$B$8,inputs!$B$9,inputs!$B$10,inputs!$C$2:$D$11,inputs!$E$2:$G$2,inputs!$H$2:$J$2)</f>
        <v>7.3461029375239315</v>
      </c>
      <c r="C39" s="8">
        <f>_xll.getGamma($A39,C$1,inputs!$B$4,inputs!$B$5,inputs!$B$6,inputs!$B$7,inputs!$B$8,inputs!$B$9,inputs!$B$10,inputs!$C$2:$D$11,inputs!$E$2:$G$2,inputs!$H$2:$J$2)</f>
        <v>7.3972506485660183</v>
      </c>
      <c r="D39" s="8">
        <f>_xll.getGamma($A39,D$1,inputs!$B$4,inputs!$B$5,inputs!$B$6,inputs!$B$7,inputs!$B$8,inputs!$B$9,inputs!$B$10,inputs!$C$2:$D$11,inputs!$E$2:$G$2,inputs!$H$2:$J$2)</f>
        <v>2.9621388764915815</v>
      </c>
      <c r="E39" s="8">
        <f>_xll.getGamma($A39,E$1,inputs!$B$4,inputs!$B$5,inputs!$B$6,inputs!$B$7,inputs!$B$8,inputs!$B$9,inputs!$B$10,inputs!$C$2:$D$11,inputs!$E$2:$G$2,inputs!$H$2:$J$2)</f>
        <v>2.9621388741328616</v>
      </c>
      <c r="F39" s="8">
        <f>_xll.getGamma($A39,F$1,inputs!$B$4,inputs!$B$5,inputs!$B$6,inputs!$B$7,inputs!$B$8,inputs!$B$9,inputs!$B$10,inputs!$C$2:$D$11,inputs!$E$2:$G$2,inputs!$H$2:$J$2)</f>
        <v>2.962138851449077</v>
      </c>
      <c r="G39" s="8">
        <f>_xll.getGamma($A39,G$1,inputs!$B$4,inputs!$B$5,inputs!$B$6,inputs!$B$7,inputs!$B$8,inputs!$B$9,inputs!$B$10,inputs!$C$2:$D$11,inputs!$E$2:$G$2,inputs!$H$2:$J$2)</f>
        <v>2.9621314685609059</v>
      </c>
      <c r="H39" s="8">
        <f>_xll.getGamma($A39,H$1,inputs!$B$4,inputs!$B$5,inputs!$B$6,inputs!$B$7,inputs!$B$8,inputs!$B$9,inputs!$B$10,inputs!$C$2:$D$11,inputs!$E$2:$G$2,inputs!$H$2:$J$2)</f>
        <v>2.9611240719786993</v>
      </c>
      <c r="I39" s="8">
        <f>_xll.getGamma($A39,I$1,inputs!$B$4,inputs!$B$5,inputs!$B$6,inputs!$B$7,inputs!$B$8,inputs!$B$9,inputs!$B$10,inputs!$C$2:$D$11,inputs!$E$2:$G$2,inputs!$H$2:$J$2)</f>
        <v>2.9560724549128983</v>
      </c>
      <c r="J39" s="8">
        <f>_xll.getGamma($A39,J$1,inputs!$B$4,inputs!$B$5,inputs!$B$6,inputs!$B$7,inputs!$B$8,inputs!$B$9,inputs!$B$10,inputs!$C$2:$D$11,inputs!$E$2:$G$2,inputs!$H$2:$J$2)</f>
        <v>2.9484007907835252</v>
      </c>
      <c r="K39" s="8">
        <f>_xll.getGamma($A39,K$1,inputs!$B$4,inputs!$B$5,inputs!$B$6,inputs!$B$7,inputs!$B$8,inputs!$B$9,inputs!$B$10,inputs!$C$2:$D$11,inputs!$E$2:$G$2,inputs!$H$2:$J$2)</f>
        <v>2.9323310781971101</v>
      </c>
      <c r="L39" s="8">
        <f>_xll.getGamma($A39,L$1,inputs!$B$4,inputs!$B$5,inputs!$B$6,inputs!$B$7,inputs!$B$8,inputs!$B$9,inputs!$B$10,inputs!$C$2:$D$11,inputs!$E$2:$G$2,inputs!$H$2:$J$2)</f>
        <v>2.5948589569162785</v>
      </c>
    </row>
    <row r="40" spans="1:12" x14ac:dyDescent="0.25">
      <c r="A40" s="6">
        <f t="shared" si="1"/>
        <v>114.00001</v>
      </c>
      <c r="B40" s="8">
        <f>_xll.getGamma($A40,B$1,inputs!$B$4,inputs!$B$5,inputs!$B$6,inputs!$B$7,inputs!$B$8,inputs!$B$9,inputs!$B$10,inputs!$C$2:$D$11,inputs!$E$2:$G$2,inputs!$H$2:$J$2)</f>
        <v>6.5816190533701535</v>
      </c>
      <c r="C40" s="8">
        <f>_xll.getGamma($A40,C$1,inputs!$B$4,inputs!$B$5,inputs!$B$6,inputs!$B$7,inputs!$B$8,inputs!$B$9,inputs!$B$10,inputs!$C$2:$D$11,inputs!$E$2:$G$2,inputs!$H$2:$J$2)</f>
        <v>6.631895866243064</v>
      </c>
      <c r="D40" s="8">
        <f>_xll.getGamma($A40,D$1,inputs!$B$4,inputs!$B$5,inputs!$B$6,inputs!$B$7,inputs!$B$8,inputs!$B$9,inputs!$B$10,inputs!$C$2:$D$11,inputs!$E$2:$G$2,inputs!$H$2:$J$2)</f>
        <v>2.6148428121931739</v>
      </c>
      <c r="E40" s="8">
        <f>_xll.getGamma($A40,E$1,inputs!$B$4,inputs!$B$5,inputs!$B$6,inputs!$B$7,inputs!$B$8,inputs!$B$9,inputs!$B$10,inputs!$C$2:$D$11,inputs!$E$2:$G$2,inputs!$H$2:$J$2)</f>
        <v>2.6148428135685067</v>
      </c>
      <c r="F40" s="8">
        <f>_xll.getGamma($A40,F$1,inputs!$B$4,inputs!$B$5,inputs!$B$6,inputs!$B$7,inputs!$B$8,inputs!$B$9,inputs!$B$10,inputs!$C$2:$D$11,inputs!$E$2:$G$2,inputs!$H$2:$J$2)</f>
        <v>2.6148428125006298</v>
      </c>
      <c r="G40" s="8">
        <f>_xll.getGamma($A40,G$1,inputs!$B$4,inputs!$B$5,inputs!$B$6,inputs!$B$7,inputs!$B$8,inputs!$B$9,inputs!$B$10,inputs!$C$2:$D$11,inputs!$E$2:$G$2,inputs!$H$2:$J$2)</f>
        <v>2.6148423466114141</v>
      </c>
      <c r="H40" s="8">
        <f>_xll.getGamma($A40,H$1,inputs!$B$4,inputs!$B$5,inputs!$B$6,inputs!$B$7,inputs!$B$8,inputs!$B$9,inputs!$B$10,inputs!$C$2:$D$11,inputs!$E$2:$G$2,inputs!$H$2:$J$2)</f>
        <v>2.6147788257714644</v>
      </c>
      <c r="I40" s="8">
        <f>_xll.getGamma($A40,I$1,inputs!$B$4,inputs!$B$5,inputs!$B$6,inputs!$B$7,inputs!$B$8,inputs!$B$9,inputs!$B$10,inputs!$C$2:$D$11,inputs!$E$2:$G$2,inputs!$H$2:$J$2)</f>
        <v>2.6144602987481225</v>
      </c>
      <c r="J40" s="8">
        <f>_xll.getGamma($A40,J$1,inputs!$B$4,inputs!$B$5,inputs!$B$6,inputs!$B$7,inputs!$B$8,inputs!$B$9,inputs!$B$10,inputs!$C$2:$D$11,inputs!$E$2:$G$2,inputs!$H$2:$J$2)</f>
        <v>2.6139765656009901</v>
      </c>
      <c r="K40" s="8">
        <f>_xll.getGamma($A40,K$1,inputs!$B$4,inputs!$B$5,inputs!$B$6,inputs!$B$7,inputs!$B$8,inputs!$B$9,inputs!$B$10,inputs!$C$2:$D$11,inputs!$E$2:$G$2,inputs!$H$2:$J$2)</f>
        <v>2.6129632984491358</v>
      </c>
      <c r="L40" s="8">
        <f>_xll.getGamma($A40,L$1,inputs!$B$4,inputs!$B$5,inputs!$B$6,inputs!$B$7,inputs!$B$8,inputs!$B$9,inputs!$B$10,inputs!$C$2:$D$11,inputs!$E$2:$G$2,inputs!$H$2:$J$2)</f>
        <v>2.5948589569162785</v>
      </c>
    </row>
    <row r="41" spans="1:12" x14ac:dyDescent="0.25">
      <c r="A41" s="6">
        <f t="shared" si="1"/>
        <v>117.00001</v>
      </c>
      <c r="B41" s="8">
        <f>_xll.getGamma($A41,B$1,inputs!$B$4,inputs!$B$5,inputs!$B$6,inputs!$B$7,inputs!$B$8,inputs!$B$9,inputs!$B$10,inputs!$C$2:$D$11,inputs!$E$2:$G$2,inputs!$H$2:$J$2)</f>
        <v>5.9108502887238883</v>
      </c>
      <c r="C41" s="8">
        <f>_xll.getGamma($A41,C$1,inputs!$B$4,inputs!$B$5,inputs!$B$6,inputs!$B$7,inputs!$B$8,inputs!$B$9,inputs!$B$10,inputs!$C$2:$D$11,inputs!$E$2:$G$2,inputs!$H$2:$J$2)</f>
        <v>6.0034107103790095</v>
      </c>
      <c r="D41" s="8">
        <f>_xll.getGamma($A41,D$1,inputs!$B$4,inputs!$B$5,inputs!$B$6,inputs!$B$7,inputs!$B$8,inputs!$B$9,inputs!$B$10,inputs!$C$2:$D$11,inputs!$E$2:$G$2,inputs!$H$2:$J$2)</f>
        <v>2.5948589569162785</v>
      </c>
      <c r="E41" s="8">
        <f>_xll.getGamma($A41,E$1,inputs!$B$4,inputs!$B$5,inputs!$B$6,inputs!$B$7,inputs!$B$8,inputs!$B$9,inputs!$B$10,inputs!$C$2:$D$11,inputs!$E$2:$G$2,inputs!$H$2:$J$2)</f>
        <v>2.5948589569162785</v>
      </c>
      <c r="F41" s="8">
        <f>_xll.getGamma($A41,F$1,inputs!$B$4,inputs!$B$5,inputs!$B$6,inputs!$B$7,inputs!$B$8,inputs!$B$9,inputs!$B$10,inputs!$C$2:$D$11,inputs!$E$2:$G$2,inputs!$H$2:$J$2)</f>
        <v>2.5948589569162785</v>
      </c>
      <c r="G41" s="8">
        <f>_xll.getGamma($A41,G$1,inputs!$B$4,inputs!$B$5,inputs!$B$6,inputs!$B$7,inputs!$B$8,inputs!$B$9,inputs!$B$10,inputs!$C$2:$D$11,inputs!$E$2:$G$2,inputs!$H$2:$J$2)</f>
        <v>2.5948589569162785</v>
      </c>
      <c r="H41" s="8">
        <f>_xll.getGamma($A41,H$1,inputs!$B$4,inputs!$B$5,inputs!$B$6,inputs!$B$7,inputs!$B$8,inputs!$B$9,inputs!$B$10,inputs!$C$2:$D$11,inputs!$E$2:$G$2,inputs!$H$2:$J$2)</f>
        <v>2.5948589569162785</v>
      </c>
      <c r="I41" s="8">
        <f>_xll.getGamma($A41,I$1,inputs!$B$4,inputs!$B$5,inputs!$B$6,inputs!$B$7,inputs!$B$8,inputs!$B$9,inputs!$B$10,inputs!$C$2:$D$11,inputs!$E$2:$G$2,inputs!$H$2:$J$2)</f>
        <v>2.5948589569162785</v>
      </c>
      <c r="J41" s="8">
        <f>_xll.getGamma($A41,J$1,inputs!$B$4,inputs!$B$5,inputs!$B$6,inputs!$B$7,inputs!$B$8,inputs!$B$9,inputs!$B$10,inputs!$C$2:$D$11,inputs!$E$2:$G$2,inputs!$H$2:$J$2)</f>
        <v>2.5948589569162785</v>
      </c>
      <c r="K41" s="8">
        <f>_xll.getGamma($A41,K$1,inputs!$B$4,inputs!$B$5,inputs!$B$6,inputs!$B$7,inputs!$B$8,inputs!$B$9,inputs!$B$10,inputs!$C$2:$D$11,inputs!$E$2:$G$2,inputs!$H$2:$J$2)</f>
        <v>2.5948589569162785</v>
      </c>
      <c r="L41" s="8">
        <f>_xll.getGamma($A41,L$1,inputs!$B$4,inputs!$B$5,inputs!$B$6,inputs!$B$7,inputs!$B$8,inputs!$B$9,inputs!$B$10,inputs!$C$2:$D$11,inputs!$E$2:$G$2,inputs!$H$2:$J$2)</f>
        <v>2.5948589569162785</v>
      </c>
    </row>
    <row r="42" spans="1:12" x14ac:dyDescent="0.25">
      <c r="A42" s="6">
        <f t="shared" si="1"/>
        <v>120.00001</v>
      </c>
      <c r="B42" s="8">
        <f>_xll.getGamma($A42,B$1,inputs!$B$4,inputs!$B$5,inputs!$B$6,inputs!$B$7,inputs!$B$8,inputs!$B$9,inputs!$B$10,inputs!$C$2:$D$11,inputs!$E$2:$G$2,inputs!$H$2:$J$2)</f>
        <v>5.3204477591536143</v>
      </c>
      <c r="C42" s="8">
        <f>_xll.getGamma($A42,C$1,inputs!$B$4,inputs!$B$5,inputs!$B$6,inputs!$B$7,inputs!$B$8,inputs!$B$9,inputs!$B$10,inputs!$C$2:$D$11,inputs!$E$2:$G$2,inputs!$H$2:$J$2)</f>
        <v>5.4881004491835403</v>
      </c>
      <c r="D42" s="8">
        <f>_xll.getGamma($A42,D$1,inputs!$B$4,inputs!$B$5,inputs!$B$6,inputs!$B$7,inputs!$B$8,inputs!$B$9,inputs!$B$10,inputs!$C$2:$D$11,inputs!$E$2:$G$2,inputs!$H$2:$J$2)</f>
        <v>2.5948589569162785</v>
      </c>
      <c r="E42" s="8">
        <f>_xll.getGamma($A42,E$1,inputs!$B$4,inputs!$B$5,inputs!$B$6,inputs!$B$7,inputs!$B$8,inputs!$B$9,inputs!$B$10,inputs!$C$2:$D$11,inputs!$E$2:$G$2,inputs!$H$2:$J$2)</f>
        <v>2.5948589569162785</v>
      </c>
      <c r="F42" s="8">
        <f>_xll.getGamma($A42,F$1,inputs!$B$4,inputs!$B$5,inputs!$B$6,inputs!$B$7,inputs!$B$8,inputs!$B$9,inputs!$B$10,inputs!$C$2:$D$11,inputs!$E$2:$G$2,inputs!$H$2:$J$2)</f>
        <v>2.5948589569162785</v>
      </c>
      <c r="G42" s="8">
        <f>_xll.getGamma($A42,G$1,inputs!$B$4,inputs!$B$5,inputs!$B$6,inputs!$B$7,inputs!$B$8,inputs!$B$9,inputs!$B$10,inputs!$C$2:$D$11,inputs!$E$2:$G$2,inputs!$H$2:$J$2)</f>
        <v>2.5948589569162785</v>
      </c>
      <c r="H42" s="8">
        <f>_xll.getGamma($A42,H$1,inputs!$B$4,inputs!$B$5,inputs!$B$6,inputs!$B$7,inputs!$B$8,inputs!$B$9,inputs!$B$10,inputs!$C$2:$D$11,inputs!$E$2:$G$2,inputs!$H$2:$J$2)</f>
        <v>2.5948589569162785</v>
      </c>
      <c r="I42" s="8">
        <f>_xll.getGamma($A42,I$1,inputs!$B$4,inputs!$B$5,inputs!$B$6,inputs!$B$7,inputs!$B$8,inputs!$B$9,inputs!$B$10,inputs!$C$2:$D$11,inputs!$E$2:$G$2,inputs!$H$2:$J$2)</f>
        <v>2.5948589569162785</v>
      </c>
      <c r="J42" s="8">
        <f>_xll.getGamma($A42,J$1,inputs!$B$4,inputs!$B$5,inputs!$B$6,inputs!$B$7,inputs!$B$8,inputs!$B$9,inputs!$B$10,inputs!$C$2:$D$11,inputs!$E$2:$G$2,inputs!$H$2:$J$2)</f>
        <v>2.5948589569162785</v>
      </c>
      <c r="K42" s="8">
        <f>_xll.getGamma($A42,K$1,inputs!$B$4,inputs!$B$5,inputs!$B$6,inputs!$B$7,inputs!$B$8,inputs!$B$9,inputs!$B$10,inputs!$C$2:$D$11,inputs!$E$2:$G$2,inputs!$H$2:$J$2)</f>
        <v>2.5948589569162785</v>
      </c>
      <c r="L42" s="8">
        <f>_xll.getGamma($A42,L$1,inputs!$B$4,inputs!$B$5,inputs!$B$6,inputs!$B$7,inputs!$B$8,inputs!$B$9,inputs!$B$10,inputs!$C$2:$D$11,inputs!$E$2:$G$2,inputs!$H$2:$J$2)</f>
        <v>2.5948589569162785</v>
      </c>
    </row>
    <row r="43" spans="1:12" x14ac:dyDescent="0.25">
      <c r="A43" s="6">
        <f t="shared" si="1"/>
        <v>123.00001</v>
      </c>
      <c r="B43" s="8">
        <f>_xll.getGamma($A43,B$1,inputs!$B$4,inputs!$B$5,inputs!$B$6,inputs!$B$7,inputs!$B$8,inputs!$B$9,inputs!$B$10,inputs!$C$2:$D$11,inputs!$E$2:$G$2,inputs!$H$2:$J$2)</f>
        <v>4.8037365236353589</v>
      </c>
      <c r="C43" s="8">
        <f>_xll.getGamma($A43,C$1,inputs!$B$4,inputs!$B$5,inputs!$B$6,inputs!$B$7,inputs!$B$8,inputs!$B$9,inputs!$B$10,inputs!$C$2:$D$11,inputs!$E$2:$G$2,inputs!$H$2:$J$2)</f>
        <v>5.0717879279326974</v>
      </c>
      <c r="D43" s="8">
        <f>_xll.getGamma($A43,D$1,inputs!$B$4,inputs!$B$5,inputs!$B$6,inputs!$B$7,inputs!$B$8,inputs!$B$9,inputs!$B$10,inputs!$C$2:$D$11,inputs!$E$2:$G$2,inputs!$H$2:$J$2)</f>
        <v>2.5948589569162785</v>
      </c>
      <c r="E43" s="8">
        <f>_xll.getGamma($A43,E$1,inputs!$B$4,inputs!$B$5,inputs!$B$6,inputs!$B$7,inputs!$B$8,inputs!$B$9,inputs!$B$10,inputs!$C$2:$D$11,inputs!$E$2:$G$2,inputs!$H$2:$J$2)</f>
        <v>2.5948589569162785</v>
      </c>
      <c r="F43" s="8">
        <f>_xll.getGamma($A43,F$1,inputs!$B$4,inputs!$B$5,inputs!$B$6,inputs!$B$7,inputs!$B$8,inputs!$B$9,inputs!$B$10,inputs!$C$2:$D$11,inputs!$E$2:$G$2,inputs!$H$2:$J$2)</f>
        <v>2.5948589569162785</v>
      </c>
      <c r="G43" s="8">
        <f>_xll.getGamma($A43,G$1,inputs!$B$4,inputs!$B$5,inputs!$B$6,inputs!$B$7,inputs!$B$8,inputs!$B$9,inputs!$B$10,inputs!$C$2:$D$11,inputs!$E$2:$G$2,inputs!$H$2:$J$2)</f>
        <v>2.5948589569162785</v>
      </c>
      <c r="H43" s="8">
        <f>_xll.getGamma($A43,H$1,inputs!$B$4,inputs!$B$5,inputs!$B$6,inputs!$B$7,inputs!$B$8,inputs!$B$9,inputs!$B$10,inputs!$C$2:$D$11,inputs!$E$2:$G$2,inputs!$H$2:$J$2)</f>
        <v>2.5948589569162785</v>
      </c>
      <c r="I43" s="8">
        <f>_xll.getGamma($A43,I$1,inputs!$B$4,inputs!$B$5,inputs!$B$6,inputs!$B$7,inputs!$B$8,inputs!$B$9,inputs!$B$10,inputs!$C$2:$D$11,inputs!$E$2:$G$2,inputs!$H$2:$J$2)</f>
        <v>2.5948589569162785</v>
      </c>
      <c r="J43" s="8">
        <f>_xll.getGamma($A43,J$1,inputs!$B$4,inputs!$B$5,inputs!$B$6,inputs!$B$7,inputs!$B$8,inputs!$B$9,inputs!$B$10,inputs!$C$2:$D$11,inputs!$E$2:$G$2,inputs!$H$2:$J$2)</f>
        <v>2.5948589569162785</v>
      </c>
      <c r="K43" s="8">
        <f>_xll.getGamma($A43,K$1,inputs!$B$4,inputs!$B$5,inputs!$B$6,inputs!$B$7,inputs!$B$8,inputs!$B$9,inputs!$B$10,inputs!$C$2:$D$11,inputs!$E$2:$G$2,inputs!$H$2:$J$2)</f>
        <v>2.5948589569162785</v>
      </c>
      <c r="L43" s="8">
        <f>_xll.getGamma($A43,L$1,inputs!$B$4,inputs!$B$5,inputs!$B$6,inputs!$B$7,inputs!$B$8,inputs!$B$9,inputs!$B$10,inputs!$C$2:$D$11,inputs!$E$2:$G$2,inputs!$H$2:$J$2)</f>
        <v>2.5948589569162785</v>
      </c>
    </row>
    <row r="44" spans="1:12" x14ac:dyDescent="0.25">
      <c r="A44" s="6">
        <f t="shared" si="1"/>
        <v>126.00001</v>
      </c>
      <c r="B44" s="8">
        <f>_xll.getGamma($A44,B$1,inputs!$B$4,inputs!$B$5,inputs!$B$6,inputs!$B$7,inputs!$B$8,inputs!$B$9,inputs!$B$10,inputs!$C$2:$D$11,inputs!$E$2:$G$2,inputs!$H$2:$J$2)</f>
        <v>4.3586441155138216</v>
      </c>
      <c r="C44" s="8">
        <f>_xll.getGamma($A44,C$1,inputs!$B$4,inputs!$B$5,inputs!$B$6,inputs!$B$7,inputs!$B$8,inputs!$B$9,inputs!$B$10,inputs!$C$2:$D$11,inputs!$E$2:$G$2,inputs!$H$2:$J$2)</f>
        <v>4.7455319359393844</v>
      </c>
      <c r="D44" s="8">
        <f>_xll.getGamma($A44,D$1,inputs!$B$4,inputs!$B$5,inputs!$B$6,inputs!$B$7,inputs!$B$8,inputs!$B$9,inputs!$B$10,inputs!$C$2:$D$11,inputs!$E$2:$G$2,inputs!$H$2:$J$2)</f>
        <v>2.5948589569162785</v>
      </c>
      <c r="E44" s="8">
        <f>_xll.getGamma($A44,E$1,inputs!$B$4,inputs!$B$5,inputs!$B$6,inputs!$B$7,inputs!$B$8,inputs!$B$9,inputs!$B$10,inputs!$C$2:$D$11,inputs!$E$2:$G$2,inputs!$H$2:$J$2)</f>
        <v>2.5948589569162785</v>
      </c>
      <c r="F44" s="8">
        <f>_xll.getGamma($A44,F$1,inputs!$B$4,inputs!$B$5,inputs!$B$6,inputs!$B$7,inputs!$B$8,inputs!$B$9,inputs!$B$10,inputs!$C$2:$D$11,inputs!$E$2:$G$2,inputs!$H$2:$J$2)</f>
        <v>2.5948589569162785</v>
      </c>
      <c r="G44" s="8">
        <f>_xll.getGamma($A44,G$1,inputs!$B$4,inputs!$B$5,inputs!$B$6,inputs!$B$7,inputs!$B$8,inputs!$B$9,inputs!$B$10,inputs!$C$2:$D$11,inputs!$E$2:$G$2,inputs!$H$2:$J$2)</f>
        <v>2.5948589569162785</v>
      </c>
      <c r="H44" s="8">
        <f>_xll.getGamma($A44,H$1,inputs!$B$4,inputs!$B$5,inputs!$B$6,inputs!$B$7,inputs!$B$8,inputs!$B$9,inputs!$B$10,inputs!$C$2:$D$11,inputs!$E$2:$G$2,inputs!$H$2:$J$2)</f>
        <v>2.5948589569162785</v>
      </c>
      <c r="I44" s="8">
        <f>_xll.getGamma($A44,I$1,inputs!$B$4,inputs!$B$5,inputs!$B$6,inputs!$B$7,inputs!$B$8,inputs!$B$9,inputs!$B$10,inputs!$C$2:$D$11,inputs!$E$2:$G$2,inputs!$H$2:$J$2)</f>
        <v>2.5948589569162785</v>
      </c>
      <c r="J44" s="8">
        <f>_xll.getGamma($A44,J$1,inputs!$B$4,inputs!$B$5,inputs!$B$6,inputs!$B$7,inputs!$B$8,inputs!$B$9,inputs!$B$10,inputs!$C$2:$D$11,inputs!$E$2:$G$2,inputs!$H$2:$J$2)</f>
        <v>2.5948589569162785</v>
      </c>
      <c r="K44" s="8">
        <f>_xll.getGamma($A44,K$1,inputs!$B$4,inputs!$B$5,inputs!$B$6,inputs!$B$7,inputs!$B$8,inputs!$B$9,inputs!$B$10,inputs!$C$2:$D$11,inputs!$E$2:$G$2,inputs!$H$2:$J$2)</f>
        <v>2.5948589569162785</v>
      </c>
      <c r="L44" s="8">
        <f>_xll.getGamma($A44,L$1,inputs!$B$4,inputs!$B$5,inputs!$B$6,inputs!$B$7,inputs!$B$8,inputs!$B$9,inputs!$B$10,inputs!$C$2:$D$11,inputs!$E$2:$G$2,inputs!$H$2:$J$2)</f>
        <v>2.5948589569162785</v>
      </c>
    </row>
    <row r="45" spans="1:12" x14ac:dyDescent="0.25">
      <c r="A45" s="6">
        <f t="shared" si="1"/>
        <v>129.00001</v>
      </c>
      <c r="B45" s="8">
        <f>_xll.getGamma($A45,B$1,inputs!$B$4,inputs!$B$5,inputs!$B$6,inputs!$B$7,inputs!$B$8,inputs!$B$9,inputs!$B$10,inputs!$C$2:$D$11,inputs!$E$2:$G$2,inputs!$H$2:$J$2)</f>
        <v>3.9727840037262916</v>
      </c>
      <c r="C45" s="8">
        <f>_xll.getGamma($A45,C$1,inputs!$B$4,inputs!$B$5,inputs!$B$6,inputs!$B$7,inputs!$B$8,inputs!$B$9,inputs!$B$10,inputs!$C$2:$D$11,inputs!$E$2:$G$2,inputs!$H$2:$J$2)</f>
        <v>4.4879177707293181</v>
      </c>
      <c r="D45" s="8">
        <f>_xll.getGamma($A45,D$1,inputs!$B$4,inputs!$B$5,inputs!$B$6,inputs!$B$7,inputs!$B$8,inputs!$B$9,inputs!$B$10,inputs!$C$2:$D$11,inputs!$E$2:$G$2,inputs!$H$2:$J$2)</f>
        <v>2.5948589569162785</v>
      </c>
      <c r="E45" s="8">
        <f>_xll.getGamma($A45,E$1,inputs!$B$4,inputs!$B$5,inputs!$B$6,inputs!$B$7,inputs!$B$8,inputs!$B$9,inputs!$B$10,inputs!$C$2:$D$11,inputs!$E$2:$G$2,inputs!$H$2:$J$2)</f>
        <v>2.5948589569162785</v>
      </c>
      <c r="F45" s="8">
        <f>_xll.getGamma($A45,F$1,inputs!$B$4,inputs!$B$5,inputs!$B$6,inputs!$B$7,inputs!$B$8,inputs!$B$9,inputs!$B$10,inputs!$C$2:$D$11,inputs!$E$2:$G$2,inputs!$H$2:$J$2)</f>
        <v>2.5948589569162785</v>
      </c>
      <c r="G45" s="8">
        <f>_xll.getGamma($A45,G$1,inputs!$B$4,inputs!$B$5,inputs!$B$6,inputs!$B$7,inputs!$B$8,inputs!$B$9,inputs!$B$10,inputs!$C$2:$D$11,inputs!$E$2:$G$2,inputs!$H$2:$J$2)</f>
        <v>2.5948589569162785</v>
      </c>
      <c r="H45" s="8">
        <f>_xll.getGamma($A45,H$1,inputs!$B$4,inputs!$B$5,inputs!$B$6,inputs!$B$7,inputs!$B$8,inputs!$B$9,inputs!$B$10,inputs!$C$2:$D$11,inputs!$E$2:$G$2,inputs!$H$2:$J$2)</f>
        <v>2.5948589569162785</v>
      </c>
      <c r="I45" s="8">
        <f>_xll.getGamma($A45,I$1,inputs!$B$4,inputs!$B$5,inputs!$B$6,inputs!$B$7,inputs!$B$8,inputs!$B$9,inputs!$B$10,inputs!$C$2:$D$11,inputs!$E$2:$G$2,inputs!$H$2:$J$2)</f>
        <v>2.5948589569162785</v>
      </c>
      <c r="J45" s="8">
        <f>_xll.getGamma($A45,J$1,inputs!$B$4,inputs!$B$5,inputs!$B$6,inputs!$B$7,inputs!$B$8,inputs!$B$9,inputs!$B$10,inputs!$C$2:$D$11,inputs!$E$2:$G$2,inputs!$H$2:$J$2)</f>
        <v>2.5948589569162785</v>
      </c>
      <c r="K45" s="8">
        <f>_xll.getGamma($A45,K$1,inputs!$B$4,inputs!$B$5,inputs!$B$6,inputs!$B$7,inputs!$B$8,inputs!$B$9,inputs!$B$10,inputs!$C$2:$D$11,inputs!$E$2:$G$2,inputs!$H$2:$J$2)</f>
        <v>2.5948589569162785</v>
      </c>
      <c r="L45" s="8">
        <f>_xll.getGamma($A45,L$1,inputs!$B$4,inputs!$B$5,inputs!$B$6,inputs!$B$7,inputs!$B$8,inputs!$B$9,inputs!$B$10,inputs!$C$2:$D$11,inputs!$E$2:$G$2,inputs!$H$2:$J$2)</f>
        <v>2.5948589569162785</v>
      </c>
    </row>
    <row r="46" spans="1:12" x14ac:dyDescent="0.25">
      <c r="A46" s="6">
        <f t="shared" si="1"/>
        <v>132.00001</v>
      </c>
      <c r="B46" s="8">
        <f>_xll.getGamma($A46,B$1,inputs!$B$4,inputs!$B$5,inputs!$B$6,inputs!$B$7,inputs!$B$8,inputs!$B$9,inputs!$B$10,inputs!$C$2:$D$11,inputs!$E$2:$G$2,inputs!$H$2:$J$2)</f>
        <v>3.6382630487433465</v>
      </c>
      <c r="C46" s="8">
        <f>_xll.getGamma($A46,C$1,inputs!$B$4,inputs!$B$5,inputs!$B$6,inputs!$B$7,inputs!$B$8,inputs!$B$9,inputs!$B$10,inputs!$C$2:$D$11,inputs!$E$2:$G$2,inputs!$H$2:$J$2)</f>
        <v>4.2850030736800377</v>
      </c>
      <c r="D46" s="8">
        <f>_xll.getGamma($A46,D$1,inputs!$B$4,inputs!$B$5,inputs!$B$6,inputs!$B$7,inputs!$B$8,inputs!$B$9,inputs!$B$10,inputs!$C$2:$D$11,inputs!$E$2:$G$2,inputs!$H$2:$J$2)</f>
        <v>2.5948589569162785</v>
      </c>
      <c r="E46" s="8">
        <f>_xll.getGamma($A46,E$1,inputs!$B$4,inputs!$B$5,inputs!$B$6,inputs!$B$7,inputs!$B$8,inputs!$B$9,inputs!$B$10,inputs!$C$2:$D$11,inputs!$E$2:$G$2,inputs!$H$2:$J$2)</f>
        <v>2.5948589569162785</v>
      </c>
      <c r="F46" s="8">
        <f>_xll.getGamma($A46,F$1,inputs!$B$4,inputs!$B$5,inputs!$B$6,inputs!$B$7,inputs!$B$8,inputs!$B$9,inputs!$B$10,inputs!$C$2:$D$11,inputs!$E$2:$G$2,inputs!$H$2:$J$2)</f>
        <v>2.5948589569162785</v>
      </c>
      <c r="G46" s="8">
        <f>_xll.getGamma($A46,G$1,inputs!$B$4,inputs!$B$5,inputs!$B$6,inputs!$B$7,inputs!$B$8,inputs!$B$9,inputs!$B$10,inputs!$C$2:$D$11,inputs!$E$2:$G$2,inputs!$H$2:$J$2)</f>
        <v>2.5948589569162785</v>
      </c>
      <c r="H46" s="8">
        <f>_xll.getGamma($A46,H$1,inputs!$B$4,inputs!$B$5,inputs!$B$6,inputs!$B$7,inputs!$B$8,inputs!$B$9,inputs!$B$10,inputs!$C$2:$D$11,inputs!$E$2:$G$2,inputs!$H$2:$J$2)</f>
        <v>2.5948589569162785</v>
      </c>
      <c r="I46" s="8">
        <f>_xll.getGamma($A46,I$1,inputs!$B$4,inputs!$B$5,inputs!$B$6,inputs!$B$7,inputs!$B$8,inputs!$B$9,inputs!$B$10,inputs!$C$2:$D$11,inputs!$E$2:$G$2,inputs!$H$2:$J$2)</f>
        <v>2.5948589569162785</v>
      </c>
      <c r="J46" s="8">
        <f>_xll.getGamma($A46,J$1,inputs!$B$4,inputs!$B$5,inputs!$B$6,inputs!$B$7,inputs!$B$8,inputs!$B$9,inputs!$B$10,inputs!$C$2:$D$11,inputs!$E$2:$G$2,inputs!$H$2:$J$2)</f>
        <v>2.5948589569162785</v>
      </c>
      <c r="K46" s="8">
        <f>_xll.getGamma($A46,K$1,inputs!$B$4,inputs!$B$5,inputs!$B$6,inputs!$B$7,inputs!$B$8,inputs!$B$9,inputs!$B$10,inputs!$C$2:$D$11,inputs!$E$2:$G$2,inputs!$H$2:$J$2)</f>
        <v>2.5948589569162785</v>
      </c>
      <c r="L46" s="8">
        <f>_xll.getGamma($A46,L$1,inputs!$B$4,inputs!$B$5,inputs!$B$6,inputs!$B$7,inputs!$B$8,inputs!$B$9,inputs!$B$10,inputs!$C$2:$D$11,inputs!$E$2:$G$2,inputs!$H$2:$J$2)</f>
        <v>2.5948589569162785</v>
      </c>
    </row>
    <row r="47" spans="1:12" x14ac:dyDescent="0.25">
      <c r="A47" s="6">
        <f t="shared" si="1"/>
        <v>135.00001</v>
      </c>
      <c r="B47" s="8">
        <f>_xll.getGamma($A47,B$1,inputs!$B$4,inputs!$B$5,inputs!$B$6,inputs!$B$7,inputs!$B$8,inputs!$B$9,inputs!$B$10,inputs!$C$2:$D$11,inputs!$E$2:$G$2,inputs!$H$2:$J$2)</f>
        <v>3.3502435890523179</v>
      </c>
      <c r="C47" s="8">
        <f>_xll.getGamma($A47,C$1,inputs!$B$4,inputs!$B$5,inputs!$B$6,inputs!$B$7,inputs!$B$8,inputs!$B$9,inputs!$B$10,inputs!$C$2:$D$11,inputs!$E$2:$G$2,inputs!$H$2:$J$2)</f>
        <v>4.1270813942876527</v>
      </c>
      <c r="D47" s="8">
        <f>_xll.getGamma($A47,D$1,inputs!$B$4,inputs!$B$5,inputs!$B$6,inputs!$B$7,inputs!$B$8,inputs!$B$9,inputs!$B$10,inputs!$C$2:$D$11,inputs!$E$2:$G$2,inputs!$H$2:$J$2)</f>
        <v>2.5948589569162785</v>
      </c>
      <c r="E47" s="8">
        <f>_xll.getGamma($A47,E$1,inputs!$B$4,inputs!$B$5,inputs!$B$6,inputs!$B$7,inputs!$B$8,inputs!$B$9,inputs!$B$10,inputs!$C$2:$D$11,inputs!$E$2:$G$2,inputs!$H$2:$J$2)</f>
        <v>2.5948589569162785</v>
      </c>
      <c r="F47" s="8">
        <f>_xll.getGamma($A47,F$1,inputs!$B$4,inputs!$B$5,inputs!$B$6,inputs!$B$7,inputs!$B$8,inputs!$B$9,inputs!$B$10,inputs!$C$2:$D$11,inputs!$E$2:$G$2,inputs!$H$2:$J$2)</f>
        <v>2.5948589569162785</v>
      </c>
      <c r="G47" s="8">
        <f>_xll.getGamma($A47,G$1,inputs!$B$4,inputs!$B$5,inputs!$B$6,inputs!$B$7,inputs!$B$8,inputs!$B$9,inputs!$B$10,inputs!$C$2:$D$11,inputs!$E$2:$G$2,inputs!$H$2:$J$2)</f>
        <v>2.5948589569162785</v>
      </c>
      <c r="H47" s="8">
        <f>_xll.getGamma($A47,H$1,inputs!$B$4,inputs!$B$5,inputs!$B$6,inputs!$B$7,inputs!$B$8,inputs!$B$9,inputs!$B$10,inputs!$C$2:$D$11,inputs!$E$2:$G$2,inputs!$H$2:$J$2)</f>
        <v>2.5948589569162785</v>
      </c>
      <c r="I47" s="8">
        <f>_xll.getGamma($A47,I$1,inputs!$B$4,inputs!$B$5,inputs!$B$6,inputs!$B$7,inputs!$B$8,inputs!$B$9,inputs!$B$10,inputs!$C$2:$D$11,inputs!$E$2:$G$2,inputs!$H$2:$J$2)</f>
        <v>2.5948589569162785</v>
      </c>
      <c r="J47" s="8">
        <f>_xll.getGamma($A47,J$1,inputs!$B$4,inputs!$B$5,inputs!$B$6,inputs!$B$7,inputs!$B$8,inputs!$B$9,inputs!$B$10,inputs!$C$2:$D$11,inputs!$E$2:$G$2,inputs!$H$2:$J$2)</f>
        <v>2.5948589569162785</v>
      </c>
      <c r="K47" s="8">
        <f>_xll.getGamma($A47,K$1,inputs!$B$4,inputs!$B$5,inputs!$B$6,inputs!$B$7,inputs!$B$8,inputs!$B$9,inputs!$B$10,inputs!$C$2:$D$11,inputs!$E$2:$G$2,inputs!$H$2:$J$2)</f>
        <v>2.5948589569162785</v>
      </c>
      <c r="L47" s="8">
        <f>_xll.getGamma($A47,L$1,inputs!$B$4,inputs!$B$5,inputs!$B$6,inputs!$B$7,inputs!$B$8,inputs!$B$9,inputs!$B$10,inputs!$C$2:$D$11,inputs!$E$2:$G$2,inputs!$H$2:$J$2)</f>
        <v>2.5948589569162785</v>
      </c>
    </row>
    <row r="48" spans="1:12" x14ac:dyDescent="0.25">
      <c r="A48" s="6">
        <f t="shared" si="1"/>
        <v>138.00001</v>
      </c>
      <c r="B48" s="8">
        <f>_xll.getGamma($A48,B$1,inputs!$B$4,inputs!$B$5,inputs!$B$6,inputs!$B$7,inputs!$B$8,inputs!$B$9,inputs!$B$10,inputs!$C$2:$D$11,inputs!$E$2:$G$2,inputs!$H$2:$J$2)</f>
        <v>3.1026769749203447</v>
      </c>
      <c r="C48" s="8">
        <f>_xll.getGamma($A48,C$1,inputs!$B$4,inputs!$B$5,inputs!$B$6,inputs!$B$7,inputs!$B$8,inputs!$B$9,inputs!$B$10,inputs!$C$2:$D$11,inputs!$E$2:$G$2,inputs!$H$2:$J$2)</f>
        <v>4.0040901462668934</v>
      </c>
      <c r="D48" s="8">
        <f>_xll.getGamma($A48,D$1,inputs!$B$4,inputs!$B$5,inputs!$B$6,inputs!$B$7,inputs!$B$8,inputs!$B$9,inputs!$B$10,inputs!$C$2:$D$11,inputs!$E$2:$G$2,inputs!$H$2:$J$2)</f>
        <v>2.5948589569162785</v>
      </c>
      <c r="E48" s="8">
        <f>_xll.getGamma($A48,E$1,inputs!$B$4,inputs!$B$5,inputs!$B$6,inputs!$B$7,inputs!$B$8,inputs!$B$9,inputs!$B$10,inputs!$C$2:$D$11,inputs!$E$2:$G$2,inputs!$H$2:$J$2)</f>
        <v>2.5948589569162785</v>
      </c>
      <c r="F48" s="8">
        <f>_xll.getGamma($A48,F$1,inputs!$B$4,inputs!$B$5,inputs!$B$6,inputs!$B$7,inputs!$B$8,inputs!$B$9,inputs!$B$10,inputs!$C$2:$D$11,inputs!$E$2:$G$2,inputs!$H$2:$J$2)</f>
        <v>2.5948589569162785</v>
      </c>
      <c r="G48" s="8">
        <f>_xll.getGamma($A48,G$1,inputs!$B$4,inputs!$B$5,inputs!$B$6,inputs!$B$7,inputs!$B$8,inputs!$B$9,inputs!$B$10,inputs!$C$2:$D$11,inputs!$E$2:$G$2,inputs!$H$2:$J$2)</f>
        <v>2.5948589569162785</v>
      </c>
      <c r="H48" s="8">
        <f>_xll.getGamma($A48,H$1,inputs!$B$4,inputs!$B$5,inputs!$B$6,inputs!$B$7,inputs!$B$8,inputs!$B$9,inputs!$B$10,inputs!$C$2:$D$11,inputs!$E$2:$G$2,inputs!$H$2:$J$2)</f>
        <v>2.5948589569162785</v>
      </c>
      <c r="I48" s="8">
        <f>_xll.getGamma($A48,I$1,inputs!$B$4,inputs!$B$5,inputs!$B$6,inputs!$B$7,inputs!$B$8,inputs!$B$9,inputs!$B$10,inputs!$C$2:$D$11,inputs!$E$2:$G$2,inputs!$H$2:$J$2)</f>
        <v>2.5948589569162785</v>
      </c>
      <c r="J48" s="8">
        <f>_xll.getGamma($A48,J$1,inputs!$B$4,inputs!$B$5,inputs!$B$6,inputs!$B$7,inputs!$B$8,inputs!$B$9,inputs!$B$10,inputs!$C$2:$D$11,inputs!$E$2:$G$2,inputs!$H$2:$J$2)</f>
        <v>2.5948589569162785</v>
      </c>
      <c r="K48" s="8">
        <f>_xll.getGamma($A48,K$1,inputs!$B$4,inputs!$B$5,inputs!$B$6,inputs!$B$7,inputs!$B$8,inputs!$B$9,inputs!$B$10,inputs!$C$2:$D$11,inputs!$E$2:$G$2,inputs!$H$2:$J$2)</f>
        <v>2.5948589569162785</v>
      </c>
      <c r="L48" s="8">
        <f>_xll.getGamma($A48,L$1,inputs!$B$4,inputs!$B$5,inputs!$B$6,inputs!$B$7,inputs!$B$8,inputs!$B$9,inputs!$B$10,inputs!$C$2:$D$11,inputs!$E$2:$G$2,inputs!$H$2:$J$2)</f>
        <v>2.5948589569162785</v>
      </c>
    </row>
    <row r="49" spans="1:12" x14ac:dyDescent="0.25">
      <c r="A49" s="6">
        <f t="shared" si="1"/>
        <v>141.00001</v>
      </c>
      <c r="B49" s="8">
        <f>_xll.getGamma($A49,B$1,inputs!$B$4,inputs!$B$5,inputs!$B$6,inputs!$B$7,inputs!$B$8,inputs!$B$9,inputs!$B$10,inputs!$C$2:$D$11,inputs!$E$2:$G$2,inputs!$H$2:$J$2)</f>
        <v>2.8875222371244291</v>
      </c>
      <c r="C49" s="8">
        <f>_xll.getGamma($A49,C$1,inputs!$B$4,inputs!$B$5,inputs!$B$6,inputs!$B$7,inputs!$B$8,inputs!$B$9,inputs!$B$10,inputs!$C$2:$D$11,inputs!$E$2:$G$2,inputs!$H$2:$J$2)</f>
        <v>3.9060333914739598</v>
      </c>
      <c r="D49" s="8">
        <f>_xll.getGamma($A49,D$1,inputs!$B$4,inputs!$B$5,inputs!$B$6,inputs!$B$7,inputs!$B$8,inputs!$B$9,inputs!$B$10,inputs!$C$2:$D$11,inputs!$E$2:$G$2,inputs!$H$2:$J$2)</f>
        <v>2.5948589569162785</v>
      </c>
      <c r="E49" s="8">
        <f>_xll.getGamma($A49,E$1,inputs!$B$4,inputs!$B$5,inputs!$B$6,inputs!$B$7,inputs!$B$8,inputs!$B$9,inputs!$B$10,inputs!$C$2:$D$11,inputs!$E$2:$G$2,inputs!$H$2:$J$2)</f>
        <v>2.5948589569162785</v>
      </c>
      <c r="F49" s="8">
        <f>_xll.getGamma($A49,F$1,inputs!$B$4,inputs!$B$5,inputs!$B$6,inputs!$B$7,inputs!$B$8,inputs!$B$9,inputs!$B$10,inputs!$C$2:$D$11,inputs!$E$2:$G$2,inputs!$H$2:$J$2)</f>
        <v>2.5948589569162785</v>
      </c>
      <c r="G49" s="8">
        <f>_xll.getGamma($A49,G$1,inputs!$B$4,inputs!$B$5,inputs!$B$6,inputs!$B$7,inputs!$B$8,inputs!$B$9,inputs!$B$10,inputs!$C$2:$D$11,inputs!$E$2:$G$2,inputs!$H$2:$J$2)</f>
        <v>2.5948589569162785</v>
      </c>
      <c r="H49" s="8">
        <f>_xll.getGamma($A49,H$1,inputs!$B$4,inputs!$B$5,inputs!$B$6,inputs!$B$7,inputs!$B$8,inputs!$B$9,inputs!$B$10,inputs!$C$2:$D$11,inputs!$E$2:$G$2,inputs!$H$2:$J$2)</f>
        <v>2.5948589569162785</v>
      </c>
      <c r="I49" s="8">
        <f>_xll.getGamma($A49,I$1,inputs!$B$4,inputs!$B$5,inputs!$B$6,inputs!$B$7,inputs!$B$8,inputs!$B$9,inputs!$B$10,inputs!$C$2:$D$11,inputs!$E$2:$G$2,inputs!$H$2:$J$2)</f>
        <v>2.5948589569162785</v>
      </c>
      <c r="J49" s="8">
        <f>_xll.getGamma($A49,J$1,inputs!$B$4,inputs!$B$5,inputs!$B$6,inputs!$B$7,inputs!$B$8,inputs!$B$9,inputs!$B$10,inputs!$C$2:$D$11,inputs!$E$2:$G$2,inputs!$H$2:$J$2)</f>
        <v>2.5948589569162785</v>
      </c>
      <c r="K49" s="8">
        <f>_xll.getGamma($A49,K$1,inputs!$B$4,inputs!$B$5,inputs!$B$6,inputs!$B$7,inputs!$B$8,inputs!$B$9,inputs!$B$10,inputs!$C$2:$D$11,inputs!$E$2:$G$2,inputs!$H$2:$J$2)</f>
        <v>2.5948589569162785</v>
      </c>
      <c r="L49" s="8">
        <f>_xll.getGamma($A49,L$1,inputs!$B$4,inputs!$B$5,inputs!$B$6,inputs!$B$7,inputs!$B$8,inputs!$B$9,inputs!$B$10,inputs!$C$2:$D$11,inputs!$E$2:$G$2,inputs!$H$2:$J$2)</f>
        <v>2.5948589569162785</v>
      </c>
    </row>
    <row r="50" spans="1:12" x14ac:dyDescent="0.25">
      <c r="A50" s="6">
        <f t="shared" si="1"/>
        <v>144.00001</v>
      </c>
      <c r="B50" s="8">
        <f>_xll.getGamma($A50,B$1,inputs!$B$4,inputs!$B$5,inputs!$B$6,inputs!$B$7,inputs!$B$8,inputs!$B$9,inputs!$B$10,inputs!$C$2:$D$11,inputs!$E$2:$G$2,inputs!$H$2:$J$2)</f>
        <v>2.7000594268726887</v>
      </c>
      <c r="C50" s="8">
        <f>_xll.getGamma($A50,C$1,inputs!$B$4,inputs!$B$5,inputs!$B$6,inputs!$B$7,inputs!$B$8,inputs!$B$9,inputs!$B$10,inputs!$C$2:$D$11,inputs!$E$2:$G$2,inputs!$H$2:$J$2)</f>
        <v>3.8269742803073568</v>
      </c>
      <c r="D50" s="8">
        <f>_xll.getGamma($A50,D$1,inputs!$B$4,inputs!$B$5,inputs!$B$6,inputs!$B$7,inputs!$B$8,inputs!$B$9,inputs!$B$10,inputs!$C$2:$D$11,inputs!$E$2:$G$2,inputs!$H$2:$J$2)</f>
        <v>2.5948589569162968</v>
      </c>
      <c r="E50" s="8">
        <f>_xll.getGamma($A50,E$1,inputs!$B$4,inputs!$B$5,inputs!$B$6,inputs!$B$7,inputs!$B$8,inputs!$B$9,inputs!$B$10,inputs!$C$2:$D$11,inputs!$E$2:$G$2,inputs!$H$2:$J$2)</f>
        <v>2.5948589569162968</v>
      </c>
      <c r="F50" s="8">
        <f>_xll.getGamma($A50,F$1,inputs!$B$4,inputs!$B$5,inputs!$B$6,inputs!$B$7,inputs!$B$8,inputs!$B$9,inputs!$B$10,inputs!$C$2:$D$11,inputs!$E$2:$G$2,inputs!$H$2:$J$2)</f>
        <v>2.5948589569162968</v>
      </c>
      <c r="G50" s="8">
        <f>_xll.getGamma($A50,G$1,inputs!$B$4,inputs!$B$5,inputs!$B$6,inputs!$B$7,inputs!$B$8,inputs!$B$9,inputs!$B$10,inputs!$C$2:$D$11,inputs!$E$2:$G$2,inputs!$H$2:$J$2)</f>
        <v>2.5948589569162968</v>
      </c>
      <c r="H50" s="8">
        <f>_xll.getGamma($A50,H$1,inputs!$B$4,inputs!$B$5,inputs!$B$6,inputs!$B$7,inputs!$B$8,inputs!$B$9,inputs!$B$10,inputs!$C$2:$D$11,inputs!$E$2:$G$2,inputs!$H$2:$J$2)</f>
        <v>2.5948589569162968</v>
      </c>
      <c r="I50" s="8">
        <f>_xll.getGamma($A50,I$1,inputs!$B$4,inputs!$B$5,inputs!$B$6,inputs!$B$7,inputs!$B$8,inputs!$B$9,inputs!$B$10,inputs!$C$2:$D$11,inputs!$E$2:$G$2,inputs!$H$2:$J$2)</f>
        <v>2.5948589569162968</v>
      </c>
      <c r="J50" s="8">
        <f>_xll.getGamma($A50,J$1,inputs!$B$4,inputs!$B$5,inputs!$B$6,inputs!$B$7,inputs!$B$8,inputs!$B$9,inputs!$B$10,inputs!$C$2:$D$11,inputs!$E$2:$G$2,inputs!$H$2:$J$2)</f>
        <v>2.5948589569162968</v>
      </c>
      <c r="K50" s="8">
        <f>_xll.getGamma($A50,K$1,inputs!$B$4,inputs!$B$5,inputs!$B$6,inputs!$B$7,inputs!$B$8,inputs!$B$9,inputs!$B$10,inputs!$C$2:$D$11,inputs!$E$2:$G$2,inputs!$H$2:$J$2)</f>
        <v>2.5948589569162968</v>
      </c>
      <c r="L50" s="8">
        <f>_xll.getGamma($A50,L$1,inputs!$B$4,inputs!$B$5,inputs!$B$6,inputs!$B$7,inputs!$B$8,inputs!$B$9,inputs!$B$10,inputs!$C$2:$D$11,inputs!$E$2:$G$2,inputs!$H$2:$J$2)</f>
        <v>2.5948589569162968</v>
      </c>
    </row>
    <row r="51" spans="1:12" x14ac:dyDescent="0.25">
      <c r="A51" s="6">
        <f t="shared" si="1"/>
        <v>147.00001</v>
      </c>
      <c r="B51" s="8">
        <f>_xll.getGamma($A51,B$1,inputs!$B$4,inputs!$B$5,inputs!$B$6,inputs!$B$7,inputs!$B$8,inputs!$B$9,inputs!$B$10,inputs!$C$2:$D$11,inputs!$E$2:$G$2,inputs!$H$2:$J$2)</f>
        <v>2.5378987354157601</v>
      </c>
      <c r="C51" s="8">
        <f>_xll.getGamma($A51,C$1,inputs!$B$4,inputs!$B$5,inputs!$B$6,inputs!$B$7,inputs!$B$8,inputs!$B$9,inputs!$B$10,inputs!$C$2:$D$11,inputs!$E$2:$G$2,inputs!$H$2:$J$2)</f>
        <v>3.7630854125078153</v>
      </c>
      <c r="D51" s="8">
        <f>_xll.getGamma($A51,D$1,inputs!$B$4,inputs!$B$5,inputs!$B$6,inputs!$B$7,inputs!$B$8,inputs!$B$9,inputs!$B$10,inputs!$C$2:$D$11,inputs!$E$2:$G$2,inputs!$H$2:$J$2)</f>
        <v>2.5948589569162785</v>
      </c>
      <c r="E51" s="8">
        <f>_xll.getGamma($A51,E$1,inputs!$B$4,inputs!$B$5,inputs!$B$6,inputs!$B$7,inputs!$B$8,inputs!$B$9,inputs!$B$10,inputs!$C$2:$D$11,inputs!$E$2:$G$2,inputs!$H$2:$J$2)</f>
        <v>2.5948589569162785</v>
      </c>
      <c r="F51" s="8">
        <f>_xll.getGamma($A51,F$1,inputs!$B$4,inputs!$B$5,inputs!$B$6,inputs!$B$7,inputs!$B$8,inputs!$B$9,inputs!$B$10,inputs!$C$2:$D$11,inputs!$E$2:$G$2,inputs!$H$2:$J$2)</f>
        <v>2.5948589569162785</v>
      </c>
      <c r="G51" s="8">
        <f>_xll.getGamma($A51,G$1,inputs!$B$4,inputs!$B$5,inputs!$B$6,inputs!$B$7,inputs!$B$8,inputs!$B$9,inputs!$B$10,inputs!$C$2:$D$11,inputs!$E$2:$G$2,inputs!$H$2:$J$2)</f>
        <v>2.5948589569162785</v>
      </c>
      <c r="H51" s="8">
        <f>_xll.getGamma($A51,H$1,inputs!$B$4,inputs!$B$5,inputs!$B$6,inputs!$B$7,inputs!$B$8,inputs!$B$9,inputs!$B$10,inputs!$C$2:$D$11,inputs!$E$2:$G$2,inputs!$H$2:$J$2)</f>
        <v>2.5948589569162785</v>
      </c>
      <c r="I51" s="8">
        <f>_xll.getGamma($A51,I$1,inputs!$B$4,inputs!$B$5,inputs!$B$6,inputs!$B$7,inputs!$B$8,inputs!$B$9,inputs!$B$10,inputs!$C$2:$D$11,inputs!$E$2:$G$2,inputs!$H$2:$J$2)</f>
        <v>2.5948589569162785</v>
      </c>
      <c r="J51" s="8">
        <f>_xll.getGamma($A51,J$1,inputs!$B$4,inputs!$B$5,inputs!$B$6,inputs!$B$7,inputs!$B$8,inputs!$B$9,inputs!$B$10,inputs!$C$2:$D$11,inputs!$E$2:$G$2,inputs!$H$2:$J$2)</f>
        <v>2.5948589569162785</v>
      </c>
      <c r="K51" s="8">
        <f>_xll.getGamma($A51,K$1,inputs!$B$4,inputs!$B$5,inputs!$B$6,inputs!$B$7,inputs!$B$8,inputs!$B$9,inputs!$B$10,inputs!$C$2:$D$11,inputs!$E$2:$G$2,inputs!$H$2:$J$2)</f>
        <v>2.5948589569162785</v>
      </c>
      <c r="L51" s="8">
        <f>_xll.getGamma($A51,L$1,inputs!$B$4,inputs!$B$5,inputs!$B$6,inputs!$B$7,inputs!$B$8,inputs!$B$9,inputs!$B$10,inputs!$C$2:$D$11,inputs!$E$2:$G$2,inputs!$H$2:$J$2)</f>
        <v>2.5948589569162785</v>
      </c>
    </row>
    <row r="52" spans="1:12" x14ac:dyDescent="0.25">
      <c r="A52" s="6">
        <f t="shared" si="1"/>
        <v>150.00001</v>
      </c>
      <c r="B52" s="8">
        <f>_xll.getGamma($A52,B$1,inputs!$B$4,inputs!$B$5,inputs!$B$6,inputs!$B$7,inputs!$B$8,inputs!$B$9,inputs!$B$10,inputs!$C$2:$D$11,inputs!$E$2:$G$2,inputs!$H$2:$J$2)</f>
        <v>2.394799899433615</v>
      </c>
      <c r="C52" s="8">
        <f>_xll.getGamma($A52,C$1,inputs!$B$4,inputs!$B$5,inputs!$B$6,inputs!$B$7,inputs!$B$8,inputs!$B$9,inputs!$B$10,inputs!$C$2:$D$11,inputs!$E$2:$G$2,inputs!$H$2:$J$2)</f>
        <v>3.7091200477720641</v>
      </c>
      <c r="D52" s="8">
        <f>_xll.getGamma($A52,D$1,inputs!$B$4,inputs!$B$5,inputs!$B$6,inputs!$B$7,inputs!$B$8,inputs!$B$9,inputs!$B$10,inputs!$C$2:$D$11,inputs!$E$2:$G$2,inputs!$H$2:$J$2)</f>
        <v>2.5948589569162785</v>
      </c>
      <c r="E52" s="8">
        <f>_xll.getGamma($A52,E$1,inputs!$B$4,inputs!$B$5,inputs!$B$6,inputs!$B$7,inputs!$B$8,inputs!$B$9,inputs!$B$10,inputs!$C$2:$D$11,inputs!$E$2:$G$2,inputs!$H$2:$J$2)</f>
        <v>2.5948589569162785</v>
      </c>
      <c r="F52" s="8">
        <f>_xll.getGamma($A52,F$1,inputs!$B$4,inputs!$B$5,inputs!$B$6,inputs!$B$7,inputs!$B$8,inputs!$B$9,inputs!$B$10,inputs!$C$2:$D$11,inputs!$E$2:$G$2,inputs!$H$2:$J$2)</f>
        <v>2.5948589569162785</v>
      </c>
      <c r="G52" s="8">
        <f>_xll.getGamma($A52,G$1,inputs!$B$4,inputs!$B$5,inputs!$B$6,inputs!$B$7,inputs!$B$8,inputs!$B$9,inputs!$B$10,inputs!$C$2:$D$11,inputs!$E$2:$G$2,inputs!$H$2:$J$2)</f>
        <v>2.5948589569162785</v>
      </c>
      <c r="H52" s="8">
        <f>_xll.getGamma($A52,H$1,inputs!$B$4,inputs!$B$5,inputs!$B$6,inputs!$B$7,inputs!$B$8,inputs!$B$9,inputs!$B$10,inputs!$C$2:$D$11,inputs!$E$2:$G$2,inputs!$H$2:$J$2)</f>
        <v>2.5948589569162785</v>
      </c>
      <c r="I52" s="8">
        <f>_xll.getGamma($A52,I$1,inputs!$B$4,inputs!$B$5,inputs!$B$6,inputs!$B$7,inputs!$B$8,inputs!$B$9,inputs!$B$10,inputs!$C$2:$D$11,inputs!$E$2:$G$2,inputs!$H$2:$J$2)</f>
        <v>2.5948589569162785</v>
      </c>
      <c r="J52" s="8">
        <f>_xll.getGamma($A52,J$1,inputs!$B$4,inputs!$B$5,inputs!$B$6,inputs!$B$7,inputs!$B$8,inputs!$B$9,inputs!$B$10,inputs!$C$2:$D$11,inputs!$E$2:$G$2,inputs!$H$2:$J$2)</f>
        <v>2.5948589569162785</v>
      </c>
      <c r="K52" s="8">
        <f>_xll.getGamma($A52,K$1,inputs!$B$4,inputs!$B$5,inputs!$B$6,inputs!$B$7,inputs!$B$8,inputs!$B$9,inputs!$B$10,inputs!$C$2:$D$11,inputs!$E$2:$G$2,inputs!$H$2:$J$2)</f>
        <v>2.5948589569162785</v>
      </c>
      <c r="L52" s="8">
        <f>_xll.getGamma($A52,L$1,inputs!$B$4,inputs!$B$5,inputs!$B$6,inputs!$B$7,inputs!$B$8,inputs!$B$9,inputs!$B$10,inputs!$C$2:$D$11,inputs!$E$2:$G$2,inputs!$H$2:$J$2)</f>
        <v>2.5948589569162785</v>
      </c>
    </row>
    <row r="53" spans="1:12" x14ac:dyDescent="0.25">
      <c r="A53" s="6">
        <f t="shared" si="1"/>
        <v>153.00001</v>
      </c>
      <c r="B53" s="8">
        <f>_xll.getGamma($A53,B$1,inputs!$B$4,inputs!$B$5,inputs!$B$6,inputs!$B$7,inputs!$B$8,inputs!$B$9,inputs!$B$10,inputs!$C$2:$D$11,inputs!$E$2:$G$2,inputs!$H$2:$J$2)</f>
        <v>2.2676076550123128</v>
      </c>
      <c r="C53" s="8">
        <f>_xll.getGamma($A53,C$1,inputs!$B$4,inputs!$B$5,inputs!$B$6,inputs!$B$7,inputs!$B$8,inputs!$B$9,inputs!$B$10,inputs!$C$2:$D$11,inputs!$E$2:$G$2,inputs!$H$2:$J$2)</f>
        <v>3.662434916334036</v>
      </c>
      <c r="D53" s="8">
        <f>_xll.getGamma($A53,D$1,inputs!$B$4,inputs!$B$5,inputs!$B$6,inputs!$B$7,inputs!$B$8,inputs!$B$9,inputs!$B$10,inputs!$C$2:$D$11,inputs!$E$2:$G$2,inputs!$H$2:$J$2)</f>
        <v>2.5948589569162785</v>
      </c>
      <c r="E53" s="8">
        <f>_xll.getGamma($A53,E$1,inputs!$B$4,inputs!$B$5,inputs!$B$6,inputs!$B$7,inputs!$B$8,inputs!$B$9,inputs!$B$10,inputs!$C$2:$D$11,inputs!$E$2:$G$2,inputs!$H$2:$J$2)</f>
        <v>2.5948589569162785</v>
      </c>
      <c r="F53" s="8">
        <f>_xll.getGamma($A53,F$1,inputs!$B$4,inputs!$B$5,inputs!$B$6,inputs!$B$7,inputs!$B$8,inputs!$B$9,inputs!$B$10,inputs!$C$2:$D$11,inputs!$E$2:$G$2,inputs!$H$2:$J$2)</f>
        <v>2.5948589569162785</v>
      </c>
      <c r="G53" s="8">
        <f>_xll.getGamma($A53,G$1,inputs!$B$4,inputs!$B$5,inputs!$B$6,inputs!$B$7,inputs!$B$8,inputs!$B$9,inputs!$B$10,inputs!$C$2:$D$11,inputs!$E$2:$G$2,inputs!$H$2:$J$2)</f>
        <v>2.5948589569162785</v>
      </c>
      <c r="H53" s="8">
        <f>_xll.getGamma($A53,H$1,inputs!$B$4,inputs!$B$5,inputs!$B$6,inputs!$B$7,inputs!$B$8,inputs!$B$9,inputs!$B$10,inputs!$C$2:$D$11,inputs!$E$2:$G$2,inputs!$H$2:$J$2)</f>
        <v>2.5948589569162785</v>
      </c>
      <c r="I53" s="8">
        <f>_xll.getGamma($A53,I$1,inputs!$B$4,inputs!$B$5,inputs!$B$6,inputs!$B$7,inputs!$B$8,inputs!$B$9,inputs!$B$10,inputs!$C$2:$D$11,inputs!$E$2:$G$2,inputs!$H$2:$J$2)</f>
        <v>2.5948589569162785</v>
      </c>
      <c r="J53" s="8">
        <f>_xll.getGamma($A53,J$1,inputs!$B$4,inputs!$B$5,inputs!$B$6,inputs!$B$7,inputs!$B$8,inputs!$B$9,inputs!$B$10,inputs!$C$2:$D$11,inputs!$E$2:$G$2,inputs!$H$2:$J$2)</f>
        <v>2.5948589569162785</v>
      </c>
      <c r="K53" s="8">
        <f>_xll.getGamma($A53,K$1,inputs!$B$4,inputs!$B$5,inputs!$B$6,inputs!$B$7,inputs!$B$8,inputs!$B$9,inputs!$B$10,inputs!$C$2:$D$11,inputs!$E$2:$G$2,inputs!$H$2:$J$2)</f>
        <v>2.5948589569162785</v>
      </c>
      <c r="L53" s="8">
        <f>_xll.getGamma($A53,L$1,inputs!$B$4,inputs!$B$5,inputs!$B$6,inputs!$B$7,inputs!$B$8,inputs!$B$9,inputs!$B$10,inputs!$C$2:$D$11,inputs!$E$2:$G$2,inputs!$H$2:$J$2)</f>
        <v>2.5948589569162785</v>
      </c>
    </row>
    <row r="54" spans="1:12" x14ac:dyDescent="0.25">
      <c r="A54" s="6">
        <f t="shared" si="1"/>
        <v>156.00001</v>
      </c>
      <c r="B54" s="8">
        <f>_xll.getGamma($A54,B$1,inputs!$B$4,inputs!$B$5,inputs!$B$6,inputs!$B$7,inputs!$B$8,inputs!$B$9,inputs!$B$10,inputs!$C$2:$D$11,inputs!$E$2:$G$2,inputs!$H$2:$J$2)</f>
        <v>2.1542320858767243</v>
      </c>
      <c r="C54" s="8">
        <f>_xll.getGamma($A54,C$1,inputs!$B$4,inputs!$B$5,inputs!$B$6,inputs!$B$7,inputs!$B$8,inputs!$B$9,inputs!$B$10,inputs!$C$2:$D$11,inputs!$E$2:$G$2,inputs!$H$2:$J$2)</f>
        <v>3.6212354175979766</v>
      </c>
      <c r="D54" s="8">
        <f>_xll.getGamma($A54,D$1,inputs!$B$4,inputs!$B$5,inputs!$B$6,inputs!$B$7,inputs!$B$8,inputs!$B$9,inputs!$B$10,inputs!$C$2:$D$11,inputs!$E$2:$G$2,inputs!$H$2:$J$2)</f>
        <v>2.5948589569162968</v>
      </c>
      <c r="E54" s="8">
        <f>_xll.getGamma($A54,E$1,inputs!$B$4,inputs!$B$5,inputs!$B$6,inputs!$B$7,inputs!$B$8,inputs!$B$9,inputs!$B$10,inputs!$C$2:$D$11,inputs!$E$2:$G$2,inputs!$H$2:$J$2)</f>
        <v>2.5948589569162968</v>
      </c>
      <c r="F54" s="8">
        <f>_xll.getGamma($A54,F$1,inputs!$B$4,inputs!$B$5,inputs!$B$6,inputs!$B$7,inputs!$B$8,inputs!$B$9,inputs!$B$10,inputs!$C$2:$D$11,inputs!$E$2:$G$2,inputs!$H$2:$J$2)</f>
        <v>2.5948589569162968</v>
      </c>
      <c r="G54" s="8">
        <f>_xll.getGamma($A54,G$1,inputs!$B$4,inputs!$B$5,inputs!$B$6,inputs!$B$7,inputs!$B$8,inputs!$B$9,inputs!$B$10,inputs!$C$2:$D$11,inputs!$E$2:$G$2,inputs!$H$2:$J$2)</f>
        <v>2.5948589569162968</v>
      </c>
      <c r="H54" s="8">
        <f>_xll.getGamma($A54,H$1,inputs!$B$4,inputs!$B$5,inputs!$B$6,inputs!$B$7,inputs!$B$8,inputs!$B$9,inputs!$B$10,inputs!$C$2:$D$11,inputs!$E$2:$G$2,inputs!$H$2:$J$2)</f>
        <v>2.5948589569162968</v>
      </c>
      <c r="I54" s="8">
        <f>_xll.getGamma($A54,I$1,inputs!$B$4,inputs!$B$5,inputs!$B$6,inputs!$B$7,inputs!$B$8,inputs!$B$9,inputs!$B$10,inputs!$C$2:$D$11,inputs!$E$2:$G$2,inputs!$H$2:$J$2)</f>
        <v>2.5948589569162968</v>
      </c>
      <c r="J54" s="8">
        <f>_xll.getGamma($A54,J$1,inputs!$B$4,inputs!$B$5,inputs!$B$6,inputs!$B$7,inputs!$B$8,inputs!$B$9,inputs!$B$10,inputs!$C$2:$D$11,inputs!$E$2:$G$2,inputs!$H$2:$J$2)</f>
        <v>2.5948589569162968</v>
      </c>
      <c r="K54" s="8">
        <f>_xll.getGamma($A54,K$1,inputs!$B$4,inputs!$B$5,inputs!$B$6,inputs!$B$7,inputs!$B$8,inputs!$B$9,inputs!$B$10,inputs!$C$2:$D$11,inputs!$E$2:$G$2,inputs!$H$2:$J$2)</f>
        <v>2.5948589569162968</v>
      </c>
      <c r="L54" s="8">
        <f>_xll.getGamma($A54,L$1,inputs!$B$4,inputs!$B$5,inputs!$B$6,inputs!$B$7,inputs!$B$8,inputs!$B$9,inputs!$B$10,inputs!$C$2:$D$11,inputs!$E$2:$G$2,inputs!$H$2:$J$2)</f>
        <v>2.5948589569162968</v>
      </c>
    </row>
    <row r="55" spans="1:12" x14ac:dyDescent="0.25">
      <c r="A55" s="6">
        <f t="shared" si="1"/>
        <v>159.00001</v>
      </c>
      <c r="B55" s="8">
        <f>_xll.getGamma($A55,B$1,inputs!$B$4,inputs!$B$5,inputs!$B$6,inputs!$B$7,inputs!$B$8,inputs!$B$9,inputs!$B$10,inputs!$C$2:$D$11,inputs!$E$2:$G$2,inputs!$H$2:$J$2)</f>
        <v>2.0519712936422851</v>
      </c>
      <c r="C55" s="8">
        <f>_xll.getGamma($A55,C$1,inputs!$B$4,inputs!$B$5,inputs!$B$6,inputs!$B$7,inputs!$B$8,inputs!$B$9,inputs!$B$10,inputs!$C$2:$D$11,inputs!$E$2:$G$2,inputs!$H$2:$J$2)</f>
        <v>3.583817232991338</v>
      </c>
      <c r="D55" s="8">
        <f>_xll.getGamma($A55,D$1,inputs!$B$4,inputs!$B$5,inputs!$B$6,inputs!$B$7,inputs!$B$8,inputs!$B$9,inputs!$B$10,inputs!$C$2:$D$11,inputs!$E$2:$G$2,inputs!$H$2:$J$2)</f>
        <v>2.5948589569162785</v>
      </c>
      <c r="E55" s="8">
        <f>_xll.getGamma($A55,E$1,inputs!$B$4,inputs!$B$5,inputs!$B$6,inputs!$B$7,inputs!$B$8,inputs!$B$9,inputs!$B$10,inputs!$C$2:$D$11,inputs!$E$2:$G$2,inputs!$H$2:$J$2)</f>
        <v>2.5948589569162785</v>
      </c>
      <c r="F55" s="8">
        <f>_xll.getGamma($A55,F$1,inputs!$B$4,inputs!$B$5,inputs!$B$6,inputs!$B$7,inputs!$B$8,inputs!$B$9,inputs!$B$10,inputs!$C$2:$D$11,inputs!$E$2:$G$2,inputs!$H$2:$J$2)</f>
        <v>2.5948589569162785</v>
      </c>
      <c r="G55" s="8">
        <f>_xll.getGamma($A55,G$1,inputs!$B$4,inputs!$B$5,inputs!$B$6,inputs!$B$7,inputs!$B$8,inputs!$B$9,inputs!$B$10,inputs!$C$2:$D$11,inputs!$E$2:$G$2,inputs!$H$2:$J$2)</f>
        <v>2.5948589569162785</v>
      </c>
      <c r="H55" s="8">
        <f>_xll.getGamma($A55,H$1,inputs!$B$4,inputs!$B$5,inputs!$B$6,inputs!$B$7,inputs!$B$8,inputs!$B$9,inputs!$B$10,inputs!$C$2:$D$11,inputs!$E$2:$G$2,inputs!$H$2:$J$2)</f>
        <v>2.5948589569162785</v>
      </c>
      <c r="I55" s="8">
        <f>_xll.getGamma($A55,I$1,inputs!$B$4,inputs!$B$5,inputs!$B$6,inputs!$B$7,inputs!$B$8,inputs!$B$9,inputs!$B$10,inputs!$C$2:$D$11,inputs!$E$2:$G$2,inputs!$H$2:$J$2)</f>
        <v>2.5948589569162785</v>
      </c>
      <c r="J55" s="8">
        <f>_xll.getGamma($A55,J$1,inputs!$B$4,inputs!$B$5,inputs!$B$6,inputs!$B$7,inputs!$B$8,inputs!$B$9,inputs!$B$10,inputs!$C$2:$D$11,inputs!$E$2:$G$2,inputs!$H$2:$J$2)</f>
        <v>2.5948589569162785</v>
      </c>
      <c r="K55" s="8">
        <f>_xll.getGamma($A55,K$1,inputs!$B$4,inputs!$B$5,inputs!$B$6,inputs!$B$7,inputs!$B$8,inputs!$B$9,inputs!$B$10,inputs!$C$2:$D$11,inputs!$E$2:$G$2,inputs!$H$2:$J$2)</f>
        <v>2.5948589569162785</v>
      </c>
      <c r="L55" s="8">
        <f>_xll.getGamma($A55,L$1,inputs!$B$4,inputs!$B$5,inputs!$B$6,inputs!$B$7,inputs!$B$8,inputs!$B$9,inputs!$B$10,inputs!$C$2:$D$11,inputs!$E$2:$G$2,inputs!$H$2:$J$2)</f>
        <v>2.5948589569162785</v>
      </c>
    </row>
    <row r="56" spans="1:12" x14ac:dyDescent="0.25">
      <c r="A56" s="6">
        <f t="shared" si="1"/>
        <v>162.00001</v>
      </c>
      <c r="B56" s="8">
        <f>_xll.getGamma($A56,B$1,inputs!$B$4,inputs!$B$5,inputs!$B$6,inputs!$B$7,inputs!$B$8,inputs!$B$9,inputs!$B$10,inputs!$C$2:$D$11,inputs!$E$2:$G$2,inputs!$H$2:$J$2)</f>
        <v>1.9583781987092186</v>
      </c>
      <c r="C56" s="8">
        <f>_xll.getGamma($A56,C$1,inputs!$B$4,inputs!$B$5,inputs!$B$6,inputs!$B$7,inputs!$B$8,inputs!$B$9,inputs!$B$10,inputs!$C$2:$D$11,inputs!$E$2:$G$2,inputs!$H$2:$J$2)</f>
        <v>3.548948073113952</v>
      </c>
      <c r="D56" s="8">
        <f>_xll.getGamma($A56,D$1,inputs!$B$4,inputs!$B$5,inputs!$B$6,inputs!$B$7,inputs!$B$8,inputs!$B$9,inputs!$B$10,inputs!$C$2:$D$11,inputs!$E$2:$G$2,inputs!$H$2:$J$2)</f>
        <v>2.5948589569162968</v>
      </c>
      <c r="E56" s="8">
        <f>_xll.getGamma($A56,E$1,inputs!$B$4,inputs!$B$5,inputs!$B$6,inputs!$B$7,inputs!$B$8,inputs!$B$9,inputs!$B$10,inputs!$C$2:$D$11,inputs!$E$2:$G$2,inputs!$H$2:$J$2)</f>
        <v>2.5948589569162968</v>
      </c>
      <c r="F56" s="8">
        <f>_xll.getGamma($A56,F$1,inputs!$B$4,inputs!$B$5,inputs!$B$6,inputs!$B$7,inputs!$B$8,inputs!$B$9,inputs!$B$10,inputs!$C$2:$D$11,inputs!$E$2:$G$2,inputs!$H$2:$J$2)</f>
        <v>2.5948589569162968</v>
      </c>
      <c r="G56" s="8">
        <f>_xll.getGamma($A56,G$1,inputs!$B$4,inputs!$B$5,inputs!$B$6,inputs!$B$7,inputs!$B$8,inputs!$B$9,inputs!$B$10,inputs!$C$2:$D$11,inputs!$E$2:$G$2,inputs!$H$2:$J$2)</f>
        <v>2.5948589569162968</v>
      </c>
      <c r="H56" s="8">
        <f>_xll.getGamma($A56,H$1,inputs!$B$4,inputs!$B$5,inputs!$B$6,inputs!$B$7,inputs!$B$8,inputs!$B$9,inputs!$B$10,inputs!$C$2:$D$11,inputs!$E$2:$G$2,inputs!$H$2:$J$2)</f>
        <v>2.5948589569162968</v>
      </c>
      <c r="I56" s="8">
        <f>_xll.getGamma($A56,I$1,inputs!$B$4,inputs!$B$5,inputs!$B$6,inputs!$B$7,inputs!$B$8,inputs!$B$9,inputs!$B$10,inputs!$C$2:$D$11,inputs!$E$2:$G$2,inputs!$H$2:$J$2)</f>
        <v>2.5948589569162968</v>
      </c>
      <c r="J56" s="8">
        <f>_xll.getGamma($A56,J$1,inputs!$B$4,inputs!$B$5,inputs!$B$6,inputs!$B$7,inputs!$B$8,inputs!$B$9,inputs!$B$10,inputs!$C$2:$D$11,inputs!$E$2:$G$2,inputs!$H$2:$J$2)</f>
        <v>2.5948589569162968</v>
      </c>
      <c r="K56" s="8">
        <f>_xll.getGamma($A56,K$1,inputs!$B$4,inputs!$B$5,inputs!$B$6,inputs!$B$7,inputs!$B$8,inputs!$B$9,inputs!$B$10,inputs!$C$2:$D$11,inputs!$E$2:$G$2,inputs!$H$2:$J$2)</f>
        <v>2.5948589569162968</v>
      </c>
      <c r="L56" s="8">
        <f>_xll.getGamma($A56,L$1,inputs!$B$4,inputs!$B$5,inputs!$B$6,inputs!$B$7,inputs!$B$8,inputs!$B$9,inputs!$B$10,inputs!$C$2:$D$11,inputs!$E$2:$G$2,inputs!$H$2:$J$2)</f>
        <v>2.5948589569162968</v>
      </c>
    </row>
    <row r="57" spans="1:12" x14ac:dyDescent="0.25">
      <c r="A57" s="6">
        <f t="shared" si="1"/>
        <v>165.00001</v>
      </c>
      <c r="B57" s="8">
        <f>_xll.getGamma($A57,B$1,inputs!$B$4,inputs!$B$5,inputs!$B$6,inputs!$B$7,inputs!$B$8,inputs!$B$9,inputs!$B$10,inputs!$C$2:$D$11,inputs!$E$2:$G$2,inputs!$H$2:$J$2)</f>
        <v>1.87197303425453</v>
      </c>
      <c r="C57" s="8">
        <f>_xll.getGamma($A57,C$1,inputs!$B$4,inputs!$B$5,inputs!$B$6,inputs!$B$7,inputs!$B$8,inputs!$B$9,inputs!$B$10,inputs!$C$2:$D$11,inputs!$E$2:$G$2,inputs!$H$2:$J$2)</f>
        <v>3.5159098313634711</v>
      </c>
      <c r="D57" s="8">
        <f>_xll.getGamma($A57,D$1,inputs!$B$4,inputs!$B$5,inputs!$B$6,inputs!$B$7,inputs!$B$8,inputs!$B$9,inputs!$B$10,inputs!$C$2:$D$11,inputs!$E$2:$G$2,inputs!$H$2:$J$2)</f>
        <v>2.5948589569162785</v>
      </c>
      <c r="E57" s="8">
        <f>_xll.getGamma($A57,E$1,inputs!$B$4,inputs!$B$5,inputs!$B$6,inputs!$B$7,inputs!$B$8,inputs!$B$9,inputs!$B$10,inputs!$C$2:$D$11,inputs!$E$2:$G$2,inputs!$H$2:$J$2)</f>
        <v>2.5948589569162785</v>
      </c>
      <c r="F57" s="8">
        <f>_xll.getGamma($A57,F$1,inputs!$B$4,inputs!$B$5,inputs!$B$6,inputs!$B$7,inputs!$B$8,inputs!$B$9,inputs!$B$10,inputs!$C$2:$D$11,inputs!$E$2:$G$2,inputs!$H$2:$J$2)</f>
        <v>2.5948589569162785</v>
      </c>
      <c r="G57" s="8">
        <f>_xll.getGamma($A57,G$1,inputs!$B$4,inputs!$B$5,inputs!$B$6,inputs!$B$7,inputs!$B$8,inputs!$B$9,inputs!$B$10,inputs!$C$2:$D$11,inputs!$E$2:$G$2,inputs!$H$2:$J$2)</f>
        <v>2.5948589569162785</v>
      </c>
      <c r="H57" s="8">
        <f>_xll.getGamma($A57,H$1,inputs!$B$4,inputs!$B$5,inputs!$B$6,inputs!$B$7,inputs!$B$8,inputs!$B$9,inputs!$B$10,inputs!$C$2:$D$11,inputs!$E$2:$G$2,inputs!$H$2:$J$2)</f>
        <v>2.5948589569162785</v>
      </c>
      <c r="I57" s="8">
        <f>_xll.getGamma($A57,I$1,inputs!$B$4,inputs!$B$5,inputs!$B$6,inputs!$B$7,inputs!$B$8,inputs!$B$9,inputs!$B$10,inputs!$C$2:$D$11,inputs!$E$2:$G$2,inputs!$H$2:$J$2)</f>
        <v>2.5948589569162785</v>
      </c>
      <c r="J57" s="8">
        <f>_xll.getGamma($A57,J$1,inputs!$B$4,inputs!$B$5,inputs!$B$6,inputs!$B$7,inputs!$B$8,inputs!$B$9,inputs!$B$10,inputs!$C$2:$D$11,inputs!$E$2:$G$2,inputs!$H$2:$J$2)</f>
        <v>2.5948589569162785</v>
      </c>
      <c r="K57" s="8">
        <f>_xll.getGamma($A57,K$1,inputs!$B$4,inputs!$B$5,inputs!$B$6,inputs!$B$7,inputs!$B$8,inputs!$B$9,inputs!$B$10,inputs!$C$2:$D$11,inputs!$E$2:$G$2,inputs!$H$2:$J$2)</f>
        <v>2.5948589569162785</v>
      </c>
      <c r="L57" s="8">
        <f>_xll.getGamma($A57,L$1,inputs!$B$4,inputs!$B$5,inputs!$B$6,inputs!$B$7,inputs!$B$8,inputs!$B$9,inputs!$B$10,inputs!$C$2:$D$11,inputs!$E$2:$G$2,inputs!$H$2:$J$2)</f>
        <v>2.5948589569162785</v>
      </c>
    </row>
    <row r="58" spans="1:12" x14ac:dyDescent="0.25">
      <c r="A58" s="6">
        <f t="shared" si="1"/>
        <v>168.00001</v>
      </c>
      <c r="B58" s="8">
        <f>_xll.getGamma($A58,B$1,inputs!$B$4,inputs!$B$5,inputs!$B$6,inputs!$B$7,inputs!$B$8,inputs!$B$9,inputs!$B$10,inputs!$C$2:$D$11,inputs!$E$2:$G$2,inputs!$H$2:$J$2)</f>
        <v>1.7917852368901239</v>
      </c>
      <c r="C58" s="8">
        <f>_xll.getGamma($A58,C$1,inputs!$B$4,inputs!$B$5,inputs!$B$6,inputs!$B$7,inputs!$B$8,inputs!$B$9,inputs!$B$10,inputs!$C$2:$D$11,inputs!$E$2:$G$2,inputs!$H$2:$J$2)</f>
        <v>3.4842179695138156</v>
      </c>
      <c r="D58" s="8">
        <f>_xll.getGamma($A58,D$1,inputs!$B$4,inputs!$B$5,inputs!$B$6,inputs!$B$7,inputs!$B$8,inputs!$B$9,inputs!$B$10,inputs!$C$2:$D$11,inputs!$E$2:$G$2,inputs!$H$2:$J$2)</f>
        <v>2.5948589569162785</v>
      </c>
      <c r="E58" s="8">
        <f>_xll.getGamma($A58,E$1,inputs!$B$4,inputs!$B$5,inputs!$B$6,inputs!$B$7,inputs!$B$8,inputs!$B$9,inputs!$B$10,inputs!$C$2:$D$11,inputs!$E$2:$G$2,inputs!$H$2:$J$2)</f>
        <v>2.5948589569162785</v>
      </c>
      <c r="F58" s="8">
        <f>_xll.getGamma($A58,F$1,inputs!$B$4,inputs!$B$5,inputs!$B$6,inputs!$B$7,inputs!$B$8,inputs!$B$9,inputs!$B$10,inputs!$C$2:$D$11,inputs!$E$2:$G$2,inputs!$H$2:$J$2)</f>
        <v>2.5948589569162785</v>
      </c>
      <c r="G58" s="8">
        <f>_xll.getGamma($A58,G$1,inputs!$B$4,inputs!$B$5,inputs!$B$6,inputs!$B$7,inputs!$B$8,inputs!$B$9,inputs!$B$10,inputs!$C$2:$D$11,inputs!$E$2:$G$2,inputs!$H$2:$J$2)</f>
        <v>2.5948589569162785</v>
      </c>
      <c r="H58" s="8">
        <f>_xll.getGamma($A58,H$1,inputs!$B$4,inputs!$B$5,inputs!$B$6,inputs!$B$7,inputs!$B$8,inputs!$B$9,inputs!$B$10,inputs!$C$2:$D$11,inputs!$E$2:$G$2,inputs!$H$2:$J$2)</f>
        <v>2.5948589569162785</v>
      </c>
      <c r="I58" s="8">
        <f>_xll.getGamma($A58,I$1,inputs!$B$4,inputs!$B$5,inputs!$B$6,inputs!$B$7,inputs!$B$8,inputs!$B$9,inputs!$B$10,inputs!$C$2:$D$11,inputs!$E$2:$G$2,inputs!$H$2:$J$2)</f>
        <v>2.5948589569162785</v>
      </c>
      <c r="J58" s="8">
        <f>_xll.getGamma($A58,J$1,inputs!$B$4,inputs!$B$5,inputs!$B$6,inputs!$B$7,inputs!$B$8,inputs!$B$9,inputs!$B$10,inputs!$C$2:$D$11,inputs!$E$2:$G$2,inputs!$H$2:$J$2)</f>
        <v>2.5948589569162785</v>
      </c>
      <c r="K58" s="8">
        <f>_xll.getGamma($A58,K$1,inputs!$B$4,inputs!$B$5,inputs!$B$6,inputs!$B$7,inputs!$B$8,inputs!$B$9,inputs!$B$10,inputs!$C$2:$D$11,inputs!$E$2:$G$2,inputs!$H$2:$J$2)</f>
        <v>2.5948589569162785</v>
      </c>
      <c r="L58" s="8">
        <f>_xll.getGamma($A58,L$1,inputs!$B$4,inputs!$B$5,inputs!$B$6,inputs!$B$7,inputs!$B$8,inputs!$B$9,inputs!$B$10,inputs!$C$2:$D$11,inputs!$E$2:$G$2,inputs!$H$2:$J$2)</f>
        <v>2.5948589569162785</v>
      </c>
    </row>
    <row r="59" spans="1:12" x14ac:dyDescent="0.25">
      <c r="A59" s="6">
        <f t="shared" si="1"/>
        <v>171.00001</v>
      </c>
      <c r="B59" s="8">
        <f>_xll.getGamma($A59,B$1,inputs!$B$4,inputs!$B$5,inputs!$B$6,inputs!$B$7,inputs!$B$8,inputs!$B$9,inputs!$B$10,inputs!$C$2:$D$11,inputs!$E$2:$G$2,inputs!$H$2:$J$2)</f>
        <v>1.7161488264350513</v>
      </c>
      <c r="C59" s="8">
        <f>_xll.getGamma($A59,C$1,inputs!$B$4,inputs!$B$5,inputs!$B$6,inputs!$B$7,inputs!$B$8,inputs!$B$9,inputs!$B$10,inputs!$C$2:$D$11,inputs!$E$2:$G$2,inputs!$H$2:$J$2)</f>
        <v>3.453364117424286</v>
      </c>
      <c r="D59" s="8">
        <f>_xll.getGamma($A59,D$1,inputs!$B$4,inputs!$B$5,inputs!$B$6,inputs!$B$7,inputs!$B$8,inputs!$B$9,inputs!$B$10,inputs!$C$2:$D$11,inputs!$E$2:$G$2,inputs!$H$2:$J$2)</f>
        <v>2.5948589569162785</v>
      </c>
      <c r="E59" s="8">
        <f>_xll.getGamma($A59,E$1,inputs!$B$4,inputs!$B$5,inputs!$B$6,inputs!$B$7,inputs!$B$8,inputs!$B$9,inputs!$B$10,inputs!$C$2:$D$11,inputs!$E$2:$G$2,inputs!$H$2:$J$2)</f>
        <v>2.5948589569162785</v>
      </c>
      <c r="F59" s="8">
        <f>_xll.getGamma($A59,F$1,inputs!$B$4,inputs!$B$5,inputs!$B$6,inputs!$B$7,inputs!$B$8,inputs!$B$9,inputs!$B$10,inputs!$C$2:$D$11,inputs!$E$2:$G$2,inputs!$H$2:$J$2)</f>
        <v>2.5948589569162785</v>
      </c>
      <c r="G59" s="8">
        <f>_xll.getGamma($A59,G$1,inputs!$B$4,inputs!$B$5,inputs!$B$6,inputs!$B$7,inputs!$B$8,inputs!$B$9,inputs!$B$10,inputs!$C$2:$D$11,inputs!$E$2:$G$2,inputs!$H$2:$J$2)</f>
        <v>2.5948589569162785</v>
      </c>
      <c r="H59" s="8">
        <f>_xll.getGamma($A59,H$1,inputs!$B$4,inputs!$B$5,inputs!$B$6,inputs!$B$7,inputs!$B$8,inputs!$B$9,inputs!$B$10,inputs!$C$2:$D$11,inputs!$E$2:$G$2,inputs!$H$2:$J$2)</f>
        <v>2.5948589569162785</v>
      </c>
      <c r="I59" s="8">
        <f>_xll.getGamma($A59,I$1,inputs!$B$4,inputs!$B$5,inputs!$B$6,inputs!$B$7,inputs!$B$8,inputs!$B$9,inputs!$B$10,inputs!$C$2:$D$11,inputs!$E$2:$G$2,inputs!$H$2:$J$2)</f>
        <v>2.5948589569162785</v>
      </c>
      <c r="J59" s="8">
        <f>_xll.getGamma($A59,J$1,inputs!$B$4,inputs!$B$5,inputs!$B$6,inputs!$B$7,inputs!$B$8,inputs!$B$9,inputs!$B$10,inputs!$C$2:$D$11,inputs!$E$2:$G$2,inputs!$H$2:$J$2)</f>
        <v>2.5948589569162785</v>
      </c>
      <c r="K59" s="8">
        <f>_xll.getGamma($A59,K$1,inputs!$B$4,inputs!$B$5,inputs!$B$6,inputs!$B$7,inputs!$B$8,inputs!$B$9,inputs!$B$10,inputs!$C$2:$D$11,inputs!$E$2:$G$2,inputs!$H$2:$J$2)</f>
        <v>2.5948589569162785</v>
      </c>
      <c r="L59" s="8">
        <f>_xll.getGamma($A59,L$1,inputs!$B$4,inputs!$B$5,inputs!$B$6,inputs!$B$7,inputs!$B$8,inputs!$B$9,inputs!$B$10,inputs!$C$2:$D$11,inputs!$E$2:$G$2,inputs!$H$2:$J$2)</f>
        <v>2.5948589569162785</v>
      </c>
    </row>
    <row r="60" spans="1:12" x14ac:dyDescent="0.25">
      <c r="A60" s="6">
        <f t="shared" si="1"/>
        <v>174.00001</v>
      </c>
      <c r="B60" s="8">
        <f>_xll.getGamma($A60,B$1,inputs!$B$4,inputs!$B$5,inputs!$B$6,inputs!$B$7,inputs!$B$8,inputs!$B$9,inputs!$B$10,inputs!$C$2:$D$11,inputs!$E$2:$G$2,inputs!$H$2:$J$2)</f>
        <v>1.644233437829876</v>
      </c>
      <c r="C60" s="8">
        <f>_xll.getGamma($A60,C$1,inputs!$B$4,inputs!$B$5,inputs!$B$6,inputs!$B$7,inputs!$B$8,inputs!$B$9,inputs!$B$10,inputs!$C$2:$D$11,inputs!$E$2:$G$2,inputs!$H$2:$J$2)</f>
        <v>3.4231015205345057</v>
      </c>
      <c r="D60" s="8">
        <f>_xll.getGamma($A60,D$1,inputs!$B$4,inputs!$B$5,inputs!$B$6,inputs!$B$7,inputs!$B$8,inputs!$B$9,inputs!$B$10,inputs!$C$2:$D$11,inputs!$E$2:$G$2,inputs!$H$2:$J$2)</f>
        <v>2.5948589569162599</v>
      </c>
      <c r="E60" s="8">
        <f>_xll.getGamma($A60,E$1,inputs!$B$4,inputs!$B$5,inputs!$B$6,inputs!$B$7,inputs!$B$8,inputs!$B$9,inputs!$B$10,inputs!$C$2:$D$11,inputs!$E$2:$G$2,inputs!$H$2:$J$2)</f>
        <v>2.5948589569162599</v>
      </c>
      <c r="F60" s="8">
        <f>_xll.getGamma($A60,F$1,inputs!$B$4,inputs!$B$5,inputs!$B$6,inputs!$B$7,inputs!$B$8,inputs!$B$9,inputs!$B$10,inputs!$C$2:$D$11,inputs!$E$2:$G$2,inputs!$H$2:$J$2)</f>
        <v>2.5948589569162599</v>
      </c>
      <c r="G60" s="8">
        <f>_xll.getGamma($A60,G$1,inputs!$B$4,inputs!$B$5,inputs!$B$6,inputs!$B$7,inputs!$B$8,inputs!$B$9,inputs!$B$10,inputs!$C$2:$D$11,inputs!$E$2:$G$2,inputs!$H$2:$J$2)</f>
        <v>2.5948589569162599</v>
      </c>
      <c r="H60" s="8">
        <f>_xll.getGamma($A60,H$1,inputs!$B$4,inputs!$B$5,inputs!$B$6,inputs!$B$7,inputs!$B$8,inputs!$B$9,inputs!$B$10,inputs!$C$2:$D$11,inputs!$E$2:$G$2,inputs!$H$2:$J$2)</f>
        <v>2.5948589569162599</v>
      </c>
      <c r="I60" s="8">
        <f>_xll.getGamma($A60,I$1,inputs!$B$4,inputs!$B$5,inputs!$B$6,inputs!$B$7,inputs!$B$8,inputs!$B$9,inputs!$B$10,inputs!$C$2:$D$11,inputs!$E$2:$G$2,inputs!$H$2:$J$2)</f>
        <v>2.5948589569162599</v>
      </c>
      <c r="J60" s="8">
        <f>_xll.getGamma($A60,J$1,inputs!$B$4,inputs!$B$5,inputs!$B$6,inputs!$B$7,inputs!$B$8,inputs!$B$9,inputs!$B$10,inputs!$C$2:$D$11,inputs!$E$2:$G$2,inputs!$H$2:$J$2)</f>
        <v>2.5948589569162599</v>
      </c>
      <c r="K60" s="8">
        <f>_xll.getGamma($A60,K$1,inputs!$B$4,inputs!$B$5,inputs!$B$6,inputs!$B$7,inputs!$B$8,inputs!$B$9,inputs!$B$10,inputs!$C$2:$D$11,inputs!$E$2:$G$2,inputs!$H$2:$J$2)</f>
        <v>2.5948589569162599</v>
      </c>
      <c r="L60" s="8">
        <f>_xll.getGamma($A60,L$1,inputs!$B$4,inputs!$B$5,inputs!$B$6,inputs!$B$7,inputs!$B$8,inputs!$B$9,inputs!$B$10,inputs!$C$2:$D$11,inputs!$E$2:$G$2,inputs!$H$2:$J$2)</f>
        <v>2.5948589569162599</v>
      </c>
    </row>
    <row r="61" spans="1:12" x14ac:dyDescent="0.25">
      <c r="A61" s="6">
        <f t="shared" si="1"/>
        <v>177.00001</v>
      </c>
      <c r="B61" s="8">
        <f>_xll.getGamma($A61,B$1,inputs!$B$4,inputs!$B$5,inputs!$B$6,inputs!$B$7,inputs!$B$8,inputs!$B$9,inputs!$B$10,inputs!$C$2:$D$11,inputs!$E$2:$G$2,inputs!$H$2:$J$2)</f>
        <v>1.5755103570327817</v>
      </c>
      <c r="C61" s="8">
        <f>_xll.getGamma($A61,C$1,inputs!$B$4,inputs!$B$5,inputs!$B$6,inputs!$B$7,inputs!$B$8,inputs!$B$9,inputs!$B$10,inputs!$C$2:$D$11,inputs!$E$2:$G$2,inputs!$H$2:$J$2)</f>
        <v>3.3932691995614284</v>
      </c>
      <c r="D61" s="8">
        <f>_xll.getGamma($A61,D$1,inputs!$B$4,inputs!$B$5,inputs!$B$6,inputs!$B$7,inputs!$B$8,inputs!$B$9,inputs!$B$10,inputs!$C$2:$D$11,inputs!$E$2:$G$2,inputs!$H$2:$J$2)</f>
        <v>2.5948589569162599</v>
      </c>
      <c r="E61" s="8">
        <f>_xll.getGamma($A61,E$1,inputs!$B$4,inputs!$B$5,inputs!$B$6,inputs!$B$7,inputs!$B$8,inputs!$B$9,inputs!$B$10,inputs!$C$2:$D$11,inputs!$E$2:$G$2,inputs!$H$2:$J$2)</f>
        <v>2.5948589569162599</v>
      </c>
      <c r="F61" s="8">
        <f>_xll.getGamma($A61,F$1,inputs!$B$4,inputs!$B$5,inputs!$B$6,inputs!$B$7,inputs!$B$8,inputs!$B$9,inputs!$B$10,inputs!$C$2:$D$11,inputs!$E$2:$G$2,inputs!$H$2:$J$2)</f>
        <v>2.5948589569162599</v>
      </c>
      <c r="G61" s="8">
        <f>_xll.getGamma($A61,G$1,inputs!$B$4,inputs!$B$5,inputs!$B$6,inputs!$B$7,inputs!$B$8,inputs!$B$9,inputs!$B$10,inputs!$C$2:$D$11,inputs!$E$2:$G$2,inputs!$H$2:$J$2)</f>
        <v>2.5948589569162599</v>
      </c>
      <c r="H61" s="8">
        <f>_xll.getGamma($A61,H$1,inputs!$B$4,inputs!$B$5,inputs!$B$6,inputs!$B$7,inputs!$B$8,inputs!$B$9,inputs!$B$10,inputs!$C$2:$D$11,inputs!$E$2:$G$2,inputs!$H$2:$J$2)</f>
        <v>2.5948589569162599</v>
      </c>
      <c r="I61" s="8">
        <f>_xll.getGamma($A61,I$1,inputs!$B$4,inputs!$B$5,inputs!$B$6,inputs!$B$7,inputs!$B$8,inputs!$B$9,inputs!$B$10,inputs!$C$2:$D$11,inputs!$E$2:$G$2,inputs!$H$2:$J$2)</f>
        <v>2.5948589569162599</v>
      </c>
      <c r="J61" s="8">
        <f>_xll.getGamma($A61,J$1,inputs!$B$4,inputs!$B$5,inputs!$B$6,inputs!$B$7,inputs!$B$8,inputs!$B$9,inputs!$B$10,inputs!$C$2:$D$11,inputs!$E$2:$G$2,inputs!$H$2:$J$2)</f>
        <v>2.5948589569162599</v>
      </c>
      <c r="K61" s="8">
        <f>_xll.getGamma($A61,K$1,inputs!$B$4,inputs!$B$5,inputs!$B$6,inputs!$B$7,inputs!$B$8,inputs!$B$9,inputs!$B$10,inputs!$C$2:$D$11,inputs!$E$2:$G$2,inputs!$H$2:$J$2)</f>
        <v>2.5948589569162599</v>
      </c>
      <c r="L61" s="8">
        <f>_xll.getGamma($A61,L$1,inputs!$B$4,inputs!$B$5,inputs!$B$6,inputs!$B$7,inputs!$B$8,inputs!$B$9,inputs!$B$10,inputs!$C$2:$D$11,inputs!$E$2:$G$2,inputs!$H$2:$J$2)</f>
        <v>2.5948589569162599</v>
      </c>
    </row>
    <row r="62" spans="1:12" x14ac:dyDescent="0.25">
      <c r="A62" s="6">
        <f t="shared" si="1"/>
        <v>180.00001</v>
      </c>
      <c r="B62" s="8">
        <f>_xll.getGamma($A62,B$1,inputs!$B$4,inputs!$B$5,inputs!$B$6,inputs!$B$7,inputs!$B$8,inputs!$B$9,inputs!$B$10,inputs!$C$2:$D$11,inputs!$E$2:$G$2,inputs!$H$2:$J$2)</f>
        <v>1.5092466347445204</v>
      </c>
      <c r="C62" s="8">
        <f>_xll.getGamma($A62,C$1,inputs!$B$4,inputs!$B$5,inputs!$B$6,inputs!$B$7,inputs!$B$8,inputs!$B$9,inputs!$B$10,inputs!$C$2:$D$11,inputs!$E$2:$G$2,inputs!$H$2:$J$2)</f>
        <v>3.3637147760735107</v>
      </c>
      <c r="D62" s="8">
        <f>_xll.getGamma($A62,D$1,inputs!$B$4,inputs!$B$5,inputs!$B$6,inputs!$B$7,inputs!$B$8,inputs!$B$9,inputs!$B$10,inputs!$C$2:$D$11,inputs!$E$2:$G$2,inputs!$H$2:$J$2)</f>
        <v>2.5948589569162785</v>
      </c>
      <c r="E62" s="8">
        <f>_xll.getGamma($A62,E$1,inputs!$B$4,inputs!$B$5,inputs!$B$6,inputs!$B$7,inputs!$B$8,inputs!$B$9,inputs!$B$10,inputs!$C$2:$D$11,inputs!$E$2:$G$2,inputs!$H$2:$J$2)</f>
        <v>2.5948589569162785</v>
      </c>
      <c r="F62" s="8">
        <f>_xll.getGamma($A62,F$1,inputs!$B$4,inputs!$B$5,inputs!$B$6,inputs!$B$7,inputs!$B$8,inputs!$B$9,inputs!$B$10,inputs!$C$2:$D$11,inputs!$E$2:$G$2,inputs!$H$2:$J$2)</f>
        <v>2.5948589569162785</v>
      </c>
      <c r="G62" s="8">
        <f>_xll.getGamma($A62,G$1,inputs!$B$4,inputs!$B$5,inputs!$B$6,inputs!$B$7,inputs!$B$8,inputs!$B$9,inputs!$B$10,inputs!$C$2:$D$11,inputs!$E$2:$G$2,inputs!$H$2:$J$2)</f>
        <v>2.5948589569162785</v>
      </c>
      <c r="H62" s="8">
        <f>_xll.getGamma($A62,H$1,inputs!$B$4,inputs!$B$5,inputs!$B$6,inputs!$B$7,inputs!$B$8,inputs!$B$9,inputs!$B$10,inputs!$C$2:$D$11,inputs!$E$2:$G$2,inputs!$H$2:$J$2)</f>
        <v>2.5948589569162785</v>
      </c>
      <c r="I62" s="8">
        <f>_xll.getGamma($A62,I$1,inputs!$B$4,inputs!$B$5,inputs!$B$6,inputs!$B$7,inputs!$B$8,inputs!$B$9,inputs!$B$10,inputs!$C$2:$D$11,inputs!$E$2:$G$2,inputs!$H$2:$J$2)</f>
        <v>2.5948589569162785</v>
      </c>
      <c r="J62" s="8">
        <f>_xll.getGamma($A62,J$1,inputs!$B$4,inputs!$B$5,inputs!$B$6,inputs!$B$7,inputs!$B$8,inputs!$B$9,inputs!$B$10,inputs!$C$2:$D$11,inputs!$E$2:$G$2,inputs!$H$2:$J$2)</f>
        <v>2.5948589569162785</v>
      </c>
      <c r="K62" s="8">
        <f>_xll.getGamma($A62,K$1,inputs!$B$4,inputs!$B$5,inputs!$B$6,inputs!$B$7,inputs!$B$8,inputs!$B$9,inputs!$B$10,inputs!$C$2:$D$11,inputs!$E$2:$G$2,inputs!$H$2:$J$2)</f>
        <v>2.5948589569162785</v>
      </c>
      <c r="L62" s="8">
        <f>_xll.getGamma($A62,L$1,inputs!$B$4,inputs!$B$5,inputs!$B$6,inputs!$B$7,inputs!$B$8,inputs!$B$9,inputs!$B$10,inputs!$C$2:$D$11,inputs!$E$2:$G$2,inputs!$H$2:$J$2)</f>
        <v>2.5948589569162785</v>
      </c>
    </row>
    <row r="63" spans="1:12" x14ac:dyDescent="0.25">
      <c r="A63" s="6">
        <f t="shared" si="1"/>
        <v>183.00001</v>
      </c>
      <c r="B63" s="8">
        <f>_xll.getGamma($A63,B$1,inputs!$B$4,inputs!$B$5,inputs!$B$6,inputs!$B$7,inputs!$B$8,inputs!$B$9,inputs!$B$10,inputs!$C$2:$D$11,inputs!$E$2:$G$2,inputs!$H$2:$J$2)</f>
        <v>1.4449198709478421</v>
      </c>
      <c r="C63" s="8">
        <f>_xll.getGamma($A63,C$1,inputs!$B$4,inputs!$B$5,inputs!$B$6,inputs!$B$7,inputs!$B$8,inputs!$B$9,inputs!$B$10,inputs!$C$2:$D$11,inputs!$E$2:$G$2,inputs!$H$2:$J$2)</f>
        <v>3.3343457093598801</v>
      </c>
      <c r="D63" s="8">
        <f>_xll.getGamma($A63,D$1,inputs!$B$4,inputs!$B$5,inputs!$B$6,inputs!$B$7,inputs!$B$8,inputs!$B$9,inputs!$B$10,inputs!$C$2:$D$11,inputs!$E$2:$G$2,inputs!$H$2:$J$2)</f>
        <v>2.5948589569162785</v>
      </c>
      <c r="E63" s="8">
        <f>_xll.getGamma($A63,E$1,inputs!$B$4,inputs!$B$5,inputs!$B$6,inputs!$B$7,inputs!$B$8,inputs!$B$9,inputs!$B$10,inputs!$C$2:$D$11,inputs!$E$2:$G$2,inputs!$H$2:$J$2)</f>
        <v>2.5948589569162785</v>
      </c>
      <c r="F63" s="8">
        <f>_xll.getGamma($A63,F$1,inputs!$B$4,inputs!$B$5,inputs!$B$6,inputs!$B$7,inputs!$B$8,inputs!$B$9,inputs!$B$10,inputs!$C$2:$D$11,inputs!$E$2:$G$2,inputs!$H$2:$J$2)</f>
        <v>2.5948589569162785</v>
      </c>
      <c r="G63" s="8">
        <f>_xll.getGamma($A63,G$1,inputs!$B$4,inputs!$B$5,inputs!$B$6,inputs!$B$7,inputs!$B$8,inputs!$B$9,inputs!$B$10,inputs!$C$2:$D$11,inputs!$E$2:$G$2,inputs!$H$2:$J$2)</f>
        <v>2.5948589569162785</v>
      </c>
      <c r="H63" s="8">
        <f>_xll.getGamma($A63,H$1,inputs!$B$4,inputs!$B$5,inputs!$B$6,inputs!$B$7,inputs!$B$8,inputs!$B$9,inputs!$B$10,inputs!$C$2:$D$11,inputs!$E$2:$G$2,inputs!$H$2:$J$2)</f>
        <v>2.5948589569162785</v>
      </c>
      <c r="I63" s="8">
        <f>_xll.getGamma($A63,I$1,inputs!$B$4,inputs!$B$5,inputs!$B$6,inputs!$B$7,inputs!$B$8,inputs!$B$9,inputs!$B$10,inputs!$C$2:$D$11,inputs!$E$2:$G$2,inputs!$H$2:$J$2)</f>
        <v>2.5948589569162785</v>
      </c>
      <c r="J63" s="8">
        <f>_xll.getGamma($A63,J$1,inputs!$B$4,inputs!$B$5,inputs!$B$6,inputs!$B$7,inputs!$B$8,inputs!$B$9,inputs!$B$10,inputs!$C$2:$D$11,inputs!$E$2:$G$2,inputs!$H$2:$J$2)</f>
        <v>2.5948589569162785</v>
      </c>
      <c r="K63" s="8">
        <f>_xll.getGamma($A63,K$1,inputs!$B$4,inputs!$B$5,inputs!$B$6,inputs!$B$7,inputs!$B$8,inputs!$B$9,inputs!$B$10,inputs!$C$2:$D$11,inputs!$E$2:$G$2,inputs!$H$2:$J$2)</f>
        <v>2.5948589569162785</v>
      </c>
      <c r="L63" s="8">
        <f>_xll.getGamma($A63,L$1,inputs!$B$4,inputs!$B$5,inputs!$B$6,inputs!$B$7,inputs!$B$8,inputs!$B$9,inputs!$B$10,inputs!$C$2:$D$11,inputs!$E$2:$G$2,inputs!$H$2:$J$2)</f>
        <v>2.5948589569162785</v>
      </c>
    </row>
    <row r="64" spans="1:12" x14ac:dyDescent="0.25">
      <c r="A64" s="6">
        <f t="shared" si="1"/>
        <v>186.00001</v>
      </c>
      <c r="B64" s="8">
        <f>_xll.getGamma($A64,B$1,inputs!$B$4,inputs!$B$5,inputs!$B$6,inputs!$B$7,inputs!$B$8,inputs!$B$9,inputs!$B$10,inputs!$C$2:$D$11,inputs!$E$2:$G$2,inputs!$H$2:$J$2)</f>
        <v>1.3822204909208655</v>
      </c>
      <c r="C64" s="8">
        <f>_xll.getGamma($A64,C$1,inputs!$B$4,inputs!$B$5,inputs!$B$6,inputs!$B$7,inputs!$B$8,inputs!$B$9,inputs!$B$10,inputs!$C$2:$D$11,inputs!$E$2:$G$2,inputs!$H$2:$J$2)</f>
        <v>3.3051073898931644</v>
      </c>
      <c r="D64" s="8">
        <f>_xll.getGamma($A64,D$1,inputs!$B$4,inputs!$B$5,inputs!$B$6,inputs!$B$7,inputs!$B$8,inputs!$B$9,inputs!$B$10,inputs!$C$2:$D$11,inputs!$E$2:$G$2,inputs!$H$2:$J$2)</f>
        <v>2.5948589569162968</v>
      </c>
      <c r="E64" s="8">
        <f>_xll.getGamma($A64,E$1,inputs!$B$4,inputs!$B$5,inputs!$B$6,inputs!$B$7,inputs!$B$8,inputs!$B$9,inputs!$B$10,inputs!$C$2:$D$11,inputs!$E$2:$G$2,inputs!$H$2:$J$2)</f>
        <v>2.5948589569162968</v>
      </c>
      <c r="F64" s="8">
        <f>_xll.getGamma($A64,F$1,inputs!$B$4,inputs!$B$5,inputs!$B$6,inputs!$B$7,inputs!$B$8,inputs!$B$9,inputs!$B$10,inputs!$C$2:$D$11,inputs!$E$2:$G$2,inputs!$H$2:$J$2)</f>
        <v>2.5948589569162968</v>
      </c>
      <c r="G64" s="8">
        <f>_xll.getGamma($A64,G$1,inputs!$B$4,inputs!$B$5,inputs!$B$6,inputs!$B$7,inputs!$B$8,inputs!$B$9,inputs!$B$10,inputs!$C$2:$D$11,inputs!$E$2:$G$2,inputs!$H$2:$J$2)</f>
        <v>2.5948589569162968</v>
      </c>
      <c r="H64" s="8">
        <f>_xll.getGamma($A64,H$1,inputs!$B$4,inputs!$B$5,inputs!$B$6,inputs!$B$7,inputs!$B$8,inputs!$B$9,inputs!$B$10,inputs!$C$2:$D$11,inputs!$E$2:$G$2,inputs!$H$2:$J$2)</f>
        <v>2.5948589569162968</v>
      </c>
      <c r="I64" s="8">
        <f>_xll.getGamma($A64,I$1,inputs!$B$4,inputs!$B$5,inputs!$B$6,inputs!$B$7,inputs!$B$8,inputs!$B$9,inputs!$B$10,inputs!$C$2:$D$11,inputs!$E$2:$G$2,inputs!$H$2:$J$2)</f>
        <v>2.5948589569162968</v>
      </c>
      <c r="J64" s="8">
        <f>_xll.getGamma($A64,J$1,inputs!$B$4,inputs!$B$5,inputs!$B$6,inputs!$B$7,inputs!$B$8,inputs!$B$9,inputs!$B$10,inputs!$C$2:$D$11,inputs!$E$2:$G$2,inputs!$H$2:$J$2)</f>
        <v>2.5948589569162968</v>
      </c>
      <c r="K64" s="8">
        <f>_xll.getGamma($A64,K$1,inputs!$B$4,inputs!$B$5,inputs!$B$6,inputs!$B$7,inputs!$B$8,inputs!$B$9,inputs!$B$10,inputs!$C$2:$D$11,inputs!$E$2:$G$2,inputs!$H$2:$J$2)</f>
        <v>2.5948589569162968</v>
      </c>
      <c r="L64" s="8">
        <f>_xll.getGamma($A64,L$1,inputs!$B$4,inputs!$B$5,inputs!$B$6,inputs!$B$7,inputs!$B$8,inputs!$B$9,inputs!$B$10,inputs!$C$2:$D$11,inputs!$E$2:$G$2,inputs!$H$2:$J$2)</f>
        <v>2.5948589569162968</v>
      </c>
    </row>
    <row r="65" spans="1:12" x14ac:dyDescent="0.25">
      <c r="A65" s="6">
        <f t="shared" si="1"/>
        <v>189.00001</v>
      </c>
      <c r="B65" s="8">
        <f>_xll.getGamma($A65,B$1,inputs!$B$4,inputs!$B$5,inputs!$B$6,inputs!$B$7,inputs!$B$8,inputs!$B$9,inputs!$B$10,inputs!$C$2:$D$11,inputs!$E$2:$G$2,inputs!$H$2:$J$2)</f>
        <v>1.3209149614344777</v>
      </c>
      <c r="C65" s="8">
        <f>_xll.getGamma($A65,C$1,inputs!$B$4,inputs!$B$5,inputs!$B$6,inputs!$B$7,inputs!$B$8,inputs!$B$9,inputs!$B$10,inputs!$C$2:$D$11,inputs!$E$2:$G$2,inputs!$H$2:$J$2)</f>
        <v>3.2759603256715311</v>
      </c>
      <c r="D65" s="8">
        <f>_xll.getGamma($A65,D$1,inputs!$B$4,inputs!$B$5,inputs!$B$6,inputs!$B$7,inputs!$B$8,inputs!$B$9,inputs!$B$10,inputs!$C$2:$D$11,inputs!$E$2:$G$2,inputs!$H$2:$J$2)</f>
        <v>2.5948589569162785</v>
      </c>
      <c r="E65" s="8">
        <f>_xll.getGamma($A65,E$1,inputs!$B$4,inputs!$B$5,inputs!$B$6,inputs!$B$7,inputs!$B$8,inputs!$B$9,inputs!$B$10,inputs!$C$2:$D$11,inputs!$E$2:$G$2,inputs!$H$2:$J$2)</f>
        <v>2.5948589569162785</v>
      </c>
      <c r="F65" s="8">
        <f>_xll.getGamma($A65,F$1,inputs!$B$4,inputs!$B$5,inputs!$B$6,inputs!$B$7,inputs!$B$8,inputs!$B$9,inputs!$B$10,inputs!$C$2:$D$11,inputs!$E$2:$G$2,inputs!$H$2:$J$2)</f>
        <v>2.5948589569162785</v>
      </c>
      <c r="G65" s="8">
        <f>_xll.getGamma($A65,G$1,inputs!$B$4,inputs!$B$5,inputs!$B$6,inputs!$B$7,inputs!$B$8,inputs!$B$9,inputs!$B$10,inputs!$C$2:$D$11,inputs!$E$2:$G$2,inputs!$H$2:$J$2)</f>
        <v>2.5948589569162785</v>
      </c>
      <c r="H65" s="8">
        <f>_xll.getGamma($A65,H$1,inputs!$B$4,inputs!$B$5,inputs!$B$6,inputs!$B$7,inputs!$B$8,inputs!$B$9,inputs!$B$10,inputs!$C$2:$D$11,inputs!$E$2:$G$2,inputs!$H$2:$J$2)</f>
        <v>2.5948589569162785</v>
      </c>
      <c r="I65" s="8">
        <f>_xll.getGamma($A65,I$1,inputs!$B$4,inputs!$B$5,inputs!$B$6,inputs!$B$7,inputs!$B$8,inputs!$B$9,inputs!$B$10,inputs!$C$2:$D$11,inputs!$E$2:$G$2,inputs!$H$2:$J$2)</f>
        <v>2.5948589569162785</v>
      </c>
      <c r="J65" s="8">
        <f>_xll.getGamma($A65,J$1,inputs!$B$4,inputs!$B$5,inputs!$B$6,inputs!$B$7,inputs!$B$8,inputs!$B$9,inputs!$B$10,inputs!$C$2:$D$11,inputs!$E$2:$G$2,inputs!$H$2:$J$2)</f>
        <v>2.5948589569162785</v>
      </c>
      <c r="K65" s="8">
        <f>_xll.getGamma($A65,K$1,inputs!$B$4,inputs!$B$5,inputs!$B$6,inputs!$B$7,inputs!$B$8,inputs!$B$9,inputs!$B$10,inputs!$C$2:$D$11,inputs!$E$2:$G$2,inputs!$H$2:$J$2)</f>
        <v>2.5948589569162785</v>
      </c>
      <c r="L65" s="8">
        <f>_xll.getGamma($A65,L$1,inputs!$B$4,inputs!$B$5,inputs!$B$6,inputs!$B$7,inputs!$B$8,inputs!$B$9,inputs!$B$10,inputs!$C$2:$D$11,inputs!$E$2:$G$2,inputs!$H$2:$J$2)</f>
        <v>2.5948589569162785</v>
      </c>
    </row>
    <row r="66" spans="1:12" x14ac:dyDescent="0.25">
      <c r="A66" s="6">
        <f t="shared" si="1"/>
        <v>192.00001</v>
      </c>
      <c r="B66" s="8">
        <f>_xll.getGamma($A66,B$1,inputs!$B$4,inputs!$B$5,inputs!$B$6,inputs!$B$7,inputs!$B$8,inputs!$B$9,inputs!$B$10,inputs!$C$2:$D$11,inputs!$E$2:$G$2,inputs!$H$2:$J$2)</f>
        <v>1.2606853074215632</v>
      </c>
      <c r="C66" s="8">
        <f>_xll.getGamma($A66,C$1,inputs!$B$4,inputs!$B$5,inputs!$B$6,inputs!$B$7,inputs!$B$8,inputs!$B$9,inputs!$B$10,inputs!$C$2:$D$11,inputs!$E$2:$G$2,inputs!$H$2:$J$2)</f>
        <v>3.2468700837280871</v>
      </c>
      <c r="D66" s="8">
        <f>_xll.getGamma($A66,D$1,inputs!$B$4,inputs!$B$5,inputs!$B$6,inputs!$B$7,inputs!$B$8,inputs!$B$9,inputs!$B$10,inputs!$C$2:$D$11,inputs!$E$2:$G$2,inputs!$H$2:$J$2)</f>
        <v>2.5948589569162785</v>
      </c>
      <c r="E66" s="8">
        <f>_xll.getGamma($A66,E$1,inputs!$B$4,inputs!$B$5,inputs!$B$6,inputs!$B$7,inputs!$B$8,inputs!$B$9,inputs!$B$10,inputs!$C$2:$D$11,inputs!$E$2:$G$2,inputs!$H$2:$J$2)</f>
        <v>2.5948589569162785</v>
      </c>
      <c r="F66" s="8">
        <f>_xll.getGamma($A66,F$1,inputs!$B$4,inputs!$B$5,inputs!$B$6,inputs!$B$7,inputs!$B$8,inputs!$B$9,inputs!$B$10,inputs!$C$2:$D$11,inputs!$E$2:$G$2,inputs!$H$2:$J$2)</f>
        <v>2.5948589569162785</v>
      </c>
      <c r="G66" s="8">
        <f>_xll.getGamma($A66,G$1,inputs!$B$4,inputs!$B$5,inputs!$B$6,inputs!$B$7,inputs!$B$8,inputs!$B$9,inputs!$B$10,inputs!$C$2:$D$11,inputs!$E$2:$G$2,inputs!$H$2:$J$2)</f>
        <v>2.5948589569162785</v>
      </c>
      <c r="H66" s="8">
        <f>_xll.getGamma($A66,H$1,inputs!$B$4,inputs!$B$5,inputs!$B$6,inputs!$B$7,inputs!$B$8,inputs!$B$9,inputs!$B$10,inputs!$C$2:$D$11,inputs!$E$2:$G$2,inputs!$H$2:$J$2)</f>
        <v>2.5948589569162785</v>
      </c>
      <c r="I66" s="8">
        <f>_xll.getGamma($A66,I$1,inputs!$B$4,inputs!$B$5,inputs!$B$6,inputs!$B$7,inputs!$B$8,inputs!$B$9,inputs!$B$10,inputs!$C$2:$D$11,inputs!$E$2:$G$2,inputs!$H$2:$J$2)</f>
        <v>2.5948589569162785</v>
      </c>
      <c r="J66" s="8">
        <f>_xll.getGamma($A66,J$1,inputs!$B$4,inputs!$B$5,inputs!$B$6,inputs!$B$7,inputs!$B$8,inputs!$B$9,inputs!$B$10,inputs!$C$2:$D$11,inputs!$E$2:$G$2,inputs!$H$2:$J$2)</f>
        <v>2.5948589569162785</v>
      </c>
      <c r="K66" s="8">
        <f>_xll.getGamma($A66,K$1,inputs!$B$4,inputs!$B$5,inputs!$B$6,inputs!$B$7,inputs!$B$8,inputs!$B$9,inputs!$B$10,inputs!$C$2:$D$11,inputs!$E$2:$G$2,inputs!$H$2:$J$2)</f>
        <v>2.5948589569162785</v>
      </c>
      <c r="L66" s="8">
        <f>_xll.getGamma($A66,L$1,inputs!$B$4,inputs!$B$5,inputs!$B$6,inputs!$B$7,inputs!$B$8,inputs!$B$9,inputs!$B$10,inputs!$C$2:$D$11,inputs!$E$2:$G$2,inputs!$H$2:$J$2)</f>
        <v>2.5948589569162785</v>
      </c>
    </row>
    <row r="67" spans="1:12" x14ac:dyDescent="0.25">
      <c r="A67" s="6">
        <f t="shared" ref="A67:A96" si="2">(ROW(A67)-2)*3 +0.00001</f>
        <v>195.00001</v>
      </c>
      <c r="B67" s="8">
        <f>_xll.getGamma($A67,B$1,inputs!$B$4,inputs!$B$5,inputs!$B$6,inputs!$B$7,inputs!$B$8,inputs!$B$9,inputs!$B$10,inputs!$C$2:$D$11,inputs!$E$2:$G$2,inputs!$H$2:$J$2)</f>
        <v>1.2013829831198655</v>
      </c>
      <c r="C67" s="8">
        <f>_xll.getGamma($A67,C$1,inputs!$B$4,inputs!$B$5,inputs!$B$6,inputs!$B$7,inputs!$B$8,inputs!$B$9,inputs!$B$10,inputs!$C$2:$D$11,inputs!$E$2:$G$2,inputs!$H$2:$J$2)</f>
        <v>3.2178192902229124</v>
      </c>
      <c r="D67" s="8">
        <f>_xll.getGamma($A67,D$1,inputs!$B$4,inputs!$B$5,inputs!$B$6,inputs!$B$7,inputs!$B$8,inputs!$B$9,inputs!$B$10,inputs!$C$2:$D$11,inputs!$E$2:$G$2,inputs!$H$2:$J$2)</f>
        <v>2.5948589569162785</v>
      </c>
      <c r="E67" s="8">
        <f>_xll.getGamma($A67,E$1,inputs!$B$4,inputs!$B$5,inputs!$B$6,inputs!$B$7,inputs!$B$8,inputs!$B$9,inputs!$B$10,inputs!$C$2:$D$11,inputs!$E$2:$G$2,inputs!$H$2:$J$2)</f>
        <v>2.5948589569162785</v>
      </c>
      <c r="F67" s="8">
        <f>_xll.getGamma($A67,F$1,inputs!$B$4,inputs!$B$5,inputs!$B$6,inputs!$B$7,inputs!$B$8,inputs!$B$9,inputs!$B$10,inputs!$C$2:$D$11,inputs!$E$2:$G$2,inputs!$H$2:$J$2)</f>
        <v>2.5948589569162785</v>
      </c>
      <c r="G67" s="8">
        <f>_xll.getGamma($A67,G$1,inputs!$B$4,inputs!$B$5,inputs!$B$6,inputs!$B$7,inputs!$B$8,inputs!$B$9,inputs!$B$10,inputs!$C$2:$D$11,inputs!$E$2:$G$2,inputs!$H$2:$J$2)</f>
        <v>2.5948589569162785</v>
      </c>
      <c r="H67" s="8">
        <f>_xll.getGamma($A67,H$1,inputs!$B$4,inputs!$B$5,inputs!$B$6,inputs!$B$7,inputs!$B$8,inputs!$B$9,inputs!$B$10,inputs!$C$2:$D$11,inputs!$E$2:$G$2,inputs!$H$2:$J$2)</f>
        <v>2.5948589569162785</v>
      </c>
      <c r="I67" s="8">
        <f>_xll.getGamma($A67,I$1,inputs!$B$4,inputs!$B$5,inputs!$B$6,inputs!$B$7,inputs!$B$8,inputs!$B$9,inputs!$B$10,inputs!$C$2:$D$11,inputs!$E$2:$G$2,inputs!$H$2:$J$2)</f>
        <v>2.5948589569162785</v>
      </c>
      <c r="J67" s="8">
        <f>_xll.getGamma($A67,J$1,inputs!$B$4,inputs!$B$5,inputs!$B$6,inputs!$B$7,inputs!$B$8,inputs!$B$9,inputs!$B$10,inputs!$C$2:$D$11,inputs!$E$2:$G$2,inputs!$H$2:$J$2)</f>
        <v>2.5948589569162785</v>
      </c>
      <c r="K67" s="8">
        <f>_xll.getGamma($A67,K$1,inputs!$B$4,inputs!$B$5,inputs!$B$6,inputs!$B$7,inputs!$B$8,inputs!$B$9,inputs!$B$10,inputs!$C$2:$D$11,inputs!$E$2:$G$2,inputs!$H$2:$J$2)</f>
        <v>2.5948589569162785</v>
      </c>
      <c r="L67" s="8">
        <f>_xll.getGamma($A67,L$1,inputs!$B$4,inputs!$B$5,inputs!$B$6,inputs!$B$7,inputs!$B$8,inputs!$B$9,inputs!$B$10,inputs!$C$2:$D$11,inputs!$E$2:$G$2,inputs!$H$2:$J$2)</f>
        <v>2.5948589569162785</v>
      </c>
    </row>
    <row r="68" spans="1:12" x14ac:dyDescent="0.25">
      <c r="A68" s="6">
        <f t="shared" si="2"/>
        <v>198.00001</v>
      </c>
      <c r="B68" s="8">
        <f>_xll.getGamma($A68,B$1,inputs!$B$4,inputs!$B$5,inputs!$B$6,inputs!$B$7,inputs!$B$8,inputs!$B$9,inputs!$B$10,inputs!$C$2:$D$11,inputs!$E$2:$G$2,inputs!$H$2:$J$2)</f>
        <v>1.1429553577577529</v>
      </c>
      <c r="C68" s="8">
        <f>_xll.getGamma($A68,C$1,inputs!$B$4,inputs!$B$5,inputs!$B$6,inputs!$B$7,inputs!$B$8,inputs!$B$9,inputs!$B$10,inputs!$C$2:$D$11,inputs!$E$2:$G$2,inputs!$H$2:$J$2)</f>
        <v>3.1887970147134053</v>
      </c>
      <c r="D68" s="8">
        <f>_xll.getGamma($A68,D$1,inputs!$B$4,inputs!$B$5,inputs!$B$6,inputs!$B$7,inputs!$B$8,inputs!$B$9,inputs!$B$10,inputs!$C$2:$D$11,inputs!$E$2:$G$2,inputs!$H$2:$J$2)</f>
        <v>2.5948589569162785</v>
      </c>
      <c r="E68" s="8">
        <f>_xll.getGamma($A68,E$1,inputs!$B$4,inputs!$B$5,inputs!$B$6,inputs!$B$7,inputs!$B$8,inputs!$B$9,inputs!$B$10,inputs!$C$2:$D$11,inputs!$E$2:$G$2,inputs!$H$2:$J$2)</f>
        <v>2.5948589569162785</v>
      </c>
      <c r="F68" s="8">
        <f>_xll.getGamma($A68,F$1,inputs!$B$4,inputs!$B$5,inputs!$B$6,inputs!$B$7,inputs!$B$8,inputs!$B$9,inputs!$B$10,inputs!$C$2:$D$11,inputs!$E$2:$G$2,inputs!$H$2:$J$2)</f>
        <v>2.5948589569162785</v>
      </c>
      <c r="G68" s="8">
        <f>_xll.getGamma($A68,G$1,inputs!$B$4,inputs!$B$5,inputs!$B$6,inputs!$B$7,inputs!$B$8,inputs!$B$9,inputs!$B$10,inputs!$C$2:$D$11,inputs!$E$2:$G$2,inputs!$H$2:$J$2)</f>
        <v>2.5948589569162785</v>
      </c>
      <c r="H68" s="8">
        <f>_xll.getGamma($A68,H$1,inputs!$B$4,inputs!$B$5,inputs!$B$6,inputs!$B$7,inputs!$B$8,inputs!$B$9,inputs!$B$10,inputs!$C$2:$D$11,inputs!$E$2:$G$2,inputs!$H$2:$J$2)</f>
        <v>2.5948589569162785</v>
      </c>
      <c r="I68" s="8">
        <f>_xll.getGamma($A68,I$1,inputs!$B$4,inputs!$B$5,inputs!$B$6,inputs!$B$7,inputs!$B$8,inputs!$B$9,inputs!$B$10,inputs!$C$2:$D$11,inputs!$E$2:$G$2,inputs!$H$2:$J$2)</f>
        <v>2.5948589569162785</v>
      </c>
      <c r="J68" s="8">
        <f>_xll.getGamma($A68,J$1,inputs!$B$4,inputs!$B$5,inputs!$B$6,inputs!$B$7,inputs!$B$8,inputs!$B$9,inputs!$B$10,inputs!$C$2:$D$11,inputs!$E$2:$G$2,inputs!$H$2:$J$2)</f>
        <v>2.5948589569162785</v>
      </c>
      <c r="K68" s="8">
        <f>_xll.getGamma($A68,K$1,inputs!$B$4,inputs!$B$5,inputs!$B$6,inputs!$B$7,inputs!$B$8,inputs!$B$9,inputs!$B$10,inputs!$C$2:$D$11,inputs!$E$2:$G$2,inputs!$H$2:$J$2)</f>
        <v>2.5948589569162785</v>
      </c>
      <c r="L68" s="8">
        <f>_xll.getGamma($A68,L$1,inputs!$B$4,inputs!$B$5,inputs!$B$6,inputs!$B$7,inputs!$B$8,inputs!$B$9,inputs!$B$10,inputs!$C$2:$D$11,inputs!$E$2:$G$2,inputs!$H$2:$J$2)</f>
        <v>2.5948589569162785</v>
      </c>
    </row>
    <row r="69" spans="1:12" x14ac:dyDescent="0.25">
      <c r="A69" s="6">
        <f t="shared" si="2"/>
        <v>201.00001</v>
      </c>
      <c r="B69" s="8">
        <f>_xll.getGamma($A69,B$1,inputs!$B$4,inputs!$B$5,inputs!$B$6,inputs!$B$7,inputs!$B$8,inputs!$B$9,inputs!$B$10,inputs!$C$2:$D$11,inputs!$E$2:$G$2,inputs!$H$2:$J$2)</f>
        <v>1.0852674447143063</v>
      </c>
      <c r="C69" s="8">
        <f>_xll.getGamma($A69,C$1,inputs!$B$4,inputs!$B$5,inputs!$B$6,inputs!$B$7,inputs!$B$8,inputs!$B$9,inputs!$B$10,inputs!$C$2:$D$11,inputs!$E$2:$G$2,inputs!$H$2:$J$2)</f>
        <v>3.1597924965009745</v>
      </c>
      <c r="D69" s="8">
        <f>_xll.getGamma($A69,D$1,inputs!$B$4,inputs!$B$5,inputs!$B$6,inputs!$B$7,inputs!$B$8,inputs!$B$9,inputs!$B$10,inputs!$C$2:$D$11,inputs!$E$2:$G$2,inputs!$H$2:$J$2)</f>
        <v>2.5948589569162968</v>
      </c>
      <c r="E69" s="8">
        <f>_xll.getGamma($A69,E$1,inputs!$B$4,inputs!$B$5,inputs!$B$6,inputs!$B$7,inputs!$B$8,inputs!$B$9,inputs!$B$10,inputs!$C$2:$D$11,inputs!$E$2:$G$2,inputs!$H$2:$J$2)</f>
        <v>2.5948589569162968</v>
      </c>
      <c r="F69" s="8">
        <f>_xll.getGamma($A69,F$1,inputs!$B$4,inputs!$B$5,inputs!$B$6,inputs!$B$7,inputs!$B$8,inputs!$B$9,inputs!$B$10,inputs!$C$2:$D$11,inputs!$E$2:$G$2,inputs!$H$2:$J$2)</f>
        <v>2.5948589569162968</v>
      </c>
      <c r="G69" s="8">
        <f>_xll.getGamma($A69,G$1,inputs!$B$4,inputs!$B$5,inputs!$B$6,inputs!$B$7,inputs!$B$8,inputs!$B$9,inputs!$B$10,inputs!$C$2:$D$11,inputs!$E$2:$G$2,inputs!$H$2:$J$2)</f>
        <v>2.5948589569162968</v>
      </c>
      <c r="H69" s="8">
        <f>_xll.getGamma($A69,H$1,inputs!$B$4,inputs!$B$5,inputs!$B$6,inputs!$B$7,inputs!$B$8,inputs!$B$9,inputs!$B$10,inputs!$C$2:$D$11,inputs!$E$2:$G$2,inputs!$H$2:$J$2)</f>
        <v>2.5948589569162968</v>
      </c>
      <c r="I69" s="8">
        <f>_xll.getGamma($A69,I$1,inputs!$B$4,inputs!$B$5,inputs!$B$6,inputs!$B$7,inputs!$B$8,inputs!$B$9,inputs!$B$10,inputs!$C$2:$D$11,inputs!$E$2:$G$2,inputs!$H$2:$J$2)</f>
        <v>2.5948589569162968</v>
      </c>
      <c r="J69" s="8">
        <f>_xll.getGamma($A69,J$1,inputs!$B$4,inputs!$B$5,inputs!$B$6,inputs!$B$7,inputs!$B$8,inputs!$B$9,inputs!$B$10,inputs!$C$2:$D$11,inputs!$E$2:$G$2,inputs!$H$2:$J$2)</f>
        <v>2.5948589569162968</v>
      </c>
      <c r="K69" s="8">
        <f>_xll.getGamma($A69,K$1,inputs!$B$4,inputs!$B$5,inputs!$B$6,inputs!$B$7,inputs!$B$8,inputs!$B$9,inputs!$B$10,inputs!$C$2:$D$11,inputs!$E$2:$G$2,inputs!$H$2:$J$2)</f>
        <v>2.5948589569162968</v>
      </c>
      <c r="L69" s="8">
        <f>_xll.getGamma($A69,L$1,inputs!$B$4,inputs!$B$5,inputs!$B$6,inputs!$B$7,inputs!$B$8,inputs!$B$9,inputs!$B$10,inputs!$C$2:$D$11,inputs!$E$2:$G$2,inputs!$H$2:$J$2)</f>
        <v>2.5948589569162968</v>
      </c>
    </row>
    <row r="70" spans="1:12" x14ac:dyDescent="0.25">
      <c r="A70" s="6">
        <f t="shared" si="2"/>
        <v>204.00001</v>
      </c>
      <c r="B70" s="8">
        <f>_xll.getGamma($A70,B$1,inputs!$B$4,inputs!$B$5,inputs!$B$6,inputs!$B$7,inputs!$B$8,inputs!$B$9,inputs!$B$10,inputs!$C$2:$D$11,inputs!$E$2:$G$2,inputs!$H$2:$J$2)</f>
        <v>1.0282581485155611</v>
      </c>
      <c r="C70" s="8">
        <f>_xll.getGamma($A70,C$1,inputs!$B$4,inputs!$B$5,inputs!$B$6,inputs!$B$7,inputs!$B$8,inputs!$B$9,inputs!$B$10,inputs!$C$2:$D$11,inputs!$E$2:$G$2,inputs!$H$2:$J$2)</f>
        <v>3.130799995539514</v>
      </c>
      <c r="D70" s="8">
        <f>_xll.getGamma($A70,D$1,inputs!$B$4,inputs!$B$5,inputs!$B$6,inputs!$B$7,inputs!$B$8,inputs!$B$9,inputs!$B$10,inputs!$C$2:$D$11,inputs!$E$2:$G$2,inputs!$H$2:$J$2)</f>
        <v>2.5948589569162785</v>
      </c>
      <c r="E70" s="8">
        <f>_xll.getGamma($A70,E$1,inputs!$B$4,inputs!$B$5,inputs!$B$6,inputs!$B$7,inputs!$B$8,inputs!$B$9,inputs!$B$10,inputs!$C$2:$D$11,inputs!$E$2:$G$2,inputs!$H$2:$J$2)</f>
        <v>2.5948589569162785</v>
      </c>
      <c r="F70" s="8">
        <f>_xll.getGamma($A70,F$1,inputs!$B$4,inputs!$B$5,inputs!$B$6,inputs!$B$7,inputs!$B$8,inputs!$B$9,inputs!$B$10,inputs!$C$2:$D$11,inputs!$E$2:$G$2,inputs!$H$2:$J$2)</f>
        <v>2.5948589569162785</v>
      </c>
      <c r="G70" s="8">
        <f>_xll.getGamma($A70,G$1,inputs!$B$4,inputs!$B$5,inputs!$B$6,inputs!$B$7,inputs!$B$8,inputs!$B$9,inputs!$B$10,inputs!$C$2:$D$11,inputs!$E$2:$G$2,inputs!$H$2:$J$2)</f>
        <v>2.5948589569162785</v>
      </c>
      <c r="H70" s="8">
        <f>_xll.getGamma($A70,H$1,inputs!$B$4,inputs!$B$5,inputs!$B$6,inputs!$B$7,inputs!$B$8,inputs!$B$9,inputs!$B$10,inputs!$C$2:$D$11,inputs!$E$2:$G$2,inputs!$H$2:$J$2)</f>
        <v>2.5948589569162785</v>
      </c>
      <c r="I70" s="8">
        <f>_xll.getGamma($A70,I$1,inputs!$B$4,inputs!$B$5,inputs!$B$6,inputs!$B$7,inputs!$B$8,inputs!$B$9,inputs!$B$10,inputs!$C$2:$D$11,inputs!$E$2:$G$2,inputs!$H$2:$J$2)</f>
        <v>2.5948589569162785</v>
      </c>
      <c r="J70" s="8">
        <f>_xll.getGamma($A70,J$1,inputs!$B$4,inputs!$B$5,inputs!$B$6,inputs!$B$7,inputs!$B$8,inputs!$B$9,inputs!$B$10,inputs!$C$2:$D$11,inputs!$E$2:$G$2,inputs!$H$2:$J$2)</f>
        <v>2.5948589569162785</v>
      </c>
      <c r="K70" s="8">
        <f>_xll.getGamma($A70,K$1,inputs!$B$4,inputs!$B$5,inputs!$B$6,inputs!$B$7,inputs!$B$8,inputs!$B$9,inputs!$B$10,inputs!$C$2:$D$11,inputs!$E$2:$G$2,inputs!$H$2:$J$2)</f>
        <v>2.5948589569162785</v>
      </c>
      <c r="L70" s="8">
        <f>_xll.getGamma($A70,L$1,inputs!$B$4,inputs!$B$5,inputs!$B$6,inputs!$B$7,inputs!$B$8,inputs!$B$9,inputs!$B$10,inputs!$C$2:$D$11,inputs!$E$2:$G$2,inputs!$H$2:$J$2)</f>
        <v>2.5948589569162785</v>
      </c>
    </row>
    <row r="71" spans="1:12" x14ac:dyDescent="0.25">
      <c r="A71" s="6">
        <f t="shared" si="2"/>
        <v>207.00001</v>
      </c>
      <c r="B71" s="8">
        <f>_xll.getGamma($A71,B$1,inputs!$B$4,inputs!$B$5,inputs!$B$6,inputs!$B$7,inputs!$B$8,inputs!$B$9,inputs!$B$10,inputs!$C$2:$D$11,inputs!$E$2:$G$2,inputs!$H$2:$J$2)</f>
        <v>0.97192645823403201</v>
      </c>
      <c r="C71" s="8">
        <f>_xll.getGamma($A71,C$1,inputs!$B$4,inputs!$B$5,inputs!$B$6,inputs!$B$7,inputs!$B$8,inputs!$B$9,inputs!$B$10,inputs!$C$2:$D$11,inputs!$E$2:$G$2,inputs!$H$2:$J$2)</f>
        <v>3.1018160324786734</v>
      </c>
      <c r="D71" s="8">
        <f>_xll.getGamma($A71,D$1,inputs!$B$4,inputs!$B$5,inputs!$B$6,inputs!$B$7,inputs!$B$8,inputs!$B$9,inputs!$B$10,inputs!$C$2:$D$11,inputs!$E$2:$G$2,inputs!$H$2:$J$2)</f>
        <v>2.5948589569162968</v>
      </c>
      <c r="E71" s="8">
        <f>_xll.getGamma($A71,E$1,inputs!$B$4,inputs!$B$5,inputs!$B$6,inputs!$B$7,inputs!$B$8,inputs!$B$9,inputs!$B$10,inputs!$C$2:$D$11,inputs!$E$2:$G$2,inputs!$H$2:$J$2)</f>
        <v>2.5948589569162968</v>
      </c>
      <c r="F71" s="8">
        <f>_xll.getGamma($A71,F$1,inputs!$B$4,inputs!$B$5,inputs!$B$6,inputs!$B$7,inputs!$B$8,inputs!$B$9,inputs!$B$10,inputs!$C$2:$D$11,inputs!$E$2:$G$2,inputs!$H$2:$J$2)</f>
        <v>2.5948589569162968</v>
      </c>
      <c r="G71" s="8">
        <f>_xll.getGamma($A71,G$1,inputs!$B$4,inputs!$B$5,inputs!$B$6,inputs!$B$7,inputs!$B$8,inputs!$B$9,inputs!$B$10,inputs!$C$2:$D$11,inputs!$E$2:$G$2,inputs!$H$2:$J$2)</f>
        <v>2.5948589569162968</v>
      </c>
      <c r="H71" s="8">
        <f>_xll.getGamma($A71,H$1,inputs!$B$4,inputs!$B$5,inputs!$B$6,inputs!$B$7,inputs!$B$8,inputs!$B$9,inputs!$B$10,inputs!$C$2:$D$11,inputs!$E$2:$G$2,inputs!$H$2:$J$2)</f>
        <v>2.5948589569162968</v>
      </c>
      <c r="I71" s="8">
        <f>_xll.getGamma($A71,I$1,inputs!$B$4,inputs!$B$5,inputs!$B$6,inputs!$B$7,inputs!$B$8,inputs!$B$9,inputs!$B$10,inputs!$C$2:$D$11,inputs!$E$2:$G$2,inputs!$H$2:$J$2)</f>
        <v>2.5948589569162968</v>
      </c>
      <c r="J71" s="8">
        <f>_xll.getGamma($A71,J$1,inputs!$B$4,inputs!$B$5,inputs!$B$6,inputs!$B$7,inputs!$B$8,inputs!$B$9,inputs!$B$10,inputs!$C$2:$D$11,inputs!$E$2:$G$2,inputs!$H$2:$J$2)</f>
        <v>2.5948589569162968</v>
      </c>
      <c r="K71" s="8">
        <f>_xll.getGamma($A71,K$1,inputs!$B$4,inputs!$B$5,inputs!$B$6,inputs!$B$7,inputs!$B$8,inputs!$B$9,inputs!$B$10,inputs!$C$2:$D$11,inputs!$E$2:$G$2,inputs!$H$2:$J$2)</f>
        <v>2.5948589569162968</v>
      </c>
      <c r="L71" s="8">
        <f>_xll.getGamma($A71,L$1,inputs!$B$4,inputs!$B$5,inputs!$B$6,inputs!$B$7,inputs!$B$8,inputs!$B$9,inputs!$B$10,inputs!$C$2:$D$11,inputs!$E$2:$G$2,inputs!$H$2:$J$2)</f>
        <v>2.5948589569162968</v>
      </c>
    </row>
    <row r="72" spans="1:12" x14ac:dyDescent="0.25">
      <c r="A72" s="6">
        <f t="shared" si="2"/>
        <v>210.00001</v>
      </c>
      <c r="B72" s="8">
        <f>_xll.getGamma($A72,B$1,inputs!$B$4,inputs!$B$5,inputs!$B$6,inputs!$B$7,inputs!$B$8,inputs!$B$9,inputs!$B$10,inputs!$C$2:$D$11,inputs!$E$2:$G$2,inputs!$H$2:$J$2)</f>
        <v>0.91628124016977863</v>
      </c>
      <c r="C72" s="8">
        <f>_xll.getGamma($A72,C$1,inputs!$B$4,inputs!$B$5,inputs!$B$6,inputs!$B$7,inputs!$B$8,inputs!$B$9,inputs!$B$10,inputs!$C$2:$D$11,inputs!$E$2:$G$2,inputs!$H$2:$J$2)</f>
        <v>3.0728379418485239</v>
      </c>
      <c r="D72" s="8">
        <f>_xll.getGamma($A72,D$1,inputs!$B$4,inputs!$B$5,inputs!$B$6,inputs!$B$7,inputs!$B$8,inputs!$B$9,inputs!$B$10,inputs!$C$2:$D$11,inputs!$E$2:$G$2,inputs!$H$2:$J$2)</f>
        <v>2.5948589569162785</v>
      </c>
      <c r="E72" s="8">
        <f>_xll.getGamma($A72,E$1,inputs!$B$4,inputs!$B$5,inputs!$B$6,inputs!$B$7,inputs!$B$8,inputs!$B$9,inputs!$B$10,inputs!$C$2:$D$11,inputs!$E$2:$G$2,inputs!$H$2:$J$2)</f>
        <v>2.5948589569162785</v>
      </c>
      <c r="F72" s="8">
        <f>_xll.getGamma($A72,F$1,inputs!$B$4,inputs!$B$5,inputs!$B$6,inputs!$B$7,inputs!$B$8,inputs!$B$9,inputs!$B$10,inputs!$C$2:$D$11,inputs!$E$2:$G$2,inputs!$H$2:$J$2)</f>
        <v>2.5948589569162785</v>
      </c>
      <c r="G72" s="8">
        <f>_xll.getGamma($A72,G$1,inputs!$B$4,inputs!$B$5,inputs!$B$6,inputs!$B$7,inputs!$B$8,inputs!$B$9,inputs!$B$10,inputs!$C$2:$D$11,inputs!$E$2:$G$2,inputs!$H$2:$J$2)</f>
        <v>2.5948589569162785</v>
      </c>
      <c r="H72" s="8">
        <f>_xll.getGamma($A72,H$1,inputs!$B$4,inputs!$B$5,inputs!$B$6,inputs!$B$7,inputs!$B$8,inputs!$B$9,inputs!$B$10,inputs!$C$2:$D$11,inputs!$E$2:$G$2,inputs!$H$2:$J$2)</f>
        <v>2.5948589569162785</v>
      </c>
      <c r="I72" s="8">
        <f>_xll.getGamma($A72,I$1,inputs!$B$4,inputs!$B$5,inputs!$B$6,inputs!$B$7,inputs!$B$8,inputs!$B$9,inputs!$B$10,inputs!$C$2:$D$11,inputs!$E$2:$G$2,inputs!$H$2:$J$2)</f>
        <v>2.5948589569162785</v>
      </c>
      <c r="J72" s="8">
        <f>_xll.getGamma($A72,J$1,inputs!$B$4,inputs!$B$5,inputs!$B$6,inputs!$B$7,inputs!$B$8,inputs!$B$9,inputs!$B$10,inputs!$C$2:$D$11,inputs!$E$2:$G$2,inputs!$H$2:$J$2)</f>
        <v>2.5948589569162785</v>
      </c>
      <c r="K72" s="8">
        <f>_xll.getGamma($A72,K$1,inputs!$B$4,inputs!$B$5,inputs!$B$6,inputs!$B$7,inputs!$B$8,inputs!$B$9,inputs!$B$10,inputs!$C$2:$D$11,inputs!$E$2:$G$2,inputs!$H$2:$J$2)</f>
        <v>2.5948589569162785</v>
      </c>
      <c r="L72" s="8">
        <f>_xll.getGamma($A72,L$1,inputs!$B$4,inputs!$B$5,inputs!$B$6,inputs!$B$7,inputs!$B$8,inputs!$B$9,inputs!$B$10,inputs!$C$2:$D$11,inputs!$E$2:$G$2,inputs!$H$2:$J$2)</f>
        <v>2.5948589569162785</v>
      </c>
    </row>
    <row r="73" spans="1:12" x14ac:dyDescent="0.25">
      <c r="A73" s="6">
        <f t="shared" si="2"/>
        <v>213.00001</v>
      </c>
      <c r="B73" s="8">
        <f>_xll.getGamma($A73,B$1,inputs!$B$4,inputs!$B$5,inputs!$B$6,inputs!$B$7,inputs!$B$8,inputs!$B$9,inputs!$B$10,inputs!$C$2:$D$11,inputs!$E$2:$G$2,inputs!$H$2:$J$2)</f>
        <v>0.86128884236516268</v>
      </c>
      <c r="C73" s="8">
        <f>_xll.getGamma($A73,C$1,inputs!$B$4,inputs!$B$5,inputs!$B$6,inputs!$B$7,inputs!$B$8,inputs!$B$9,inputs!$B$10,inputs!$C$2:$D$11,inputs!$E$2:$G$2,inputs!$H$2:$J$2)</f>
        <v>3.0438637674364579</v>
      </c>
      <c r="D73" s="8">
        <f>_xll.getGamma($A73,D$1,inputs!$B$4,inputs!$B$5,inputs!$B$6,inputs!$B$7,inputs!$B$8,inputs!$B$9,inputs!$B$10,inputs!$C$2:$D$11,inputs!$E$2:$G$2,inputs!$H$2:$J$2)</f>
        <v>2.5948589569162599</v>
      </c>
      <c r="E73" s="8">
        <f>_xll.getGamma($A73,E$1,inputs!$B$4,inputs!$B$5,inputs!$B$6,inputs!$B$7,inputs!$B$8,inputs!$B$9,inputs!$B$10,inputs!$C$2:$D$11,inputs!$E$2:$G$2,inputs!$H$2:$J$2)</f>
        <v>2.5948589569162599</v>
      </c>
      <c r="F73" s="8">
        <f>_xll.getGamma($A73,F$1,inputs!$B$4,inputs!$B$5,inputs!$B$6,inputs!$B$7,inputs!$B$8,inputs!$B$9,inputs!$B$10,inputs!$C$2:$D$11,inputs!$E$2:$G$2,inputs!$H$2:$J$2)</f>
        <v>2.5948589569162599</v>
      </c>
      <c r="G73" s="8">
        <f>_xll.getGamma($A73,G$1,inputs!$B$4,inputs!$B$5,inputs!$B$6,inputs!$B$7,inputs!$B$8,inputs!$B$9,inputs!$B$10,inputs!$C$2:$D$11,inputs!$E$2:$G$2,inputs!$H$2:$J$2)</f>
        <v>2.5948589569162599</v>
      </c>
      <c r="H73" s="8">
        <f>_xll.getGamma($A73,H$1,inputs!$B$4,inputs!$B$5,inputs!$B$6,inputs!$B$7,inputs!$B$8,inputs!$B$9,inputs!$B$10,inputs!$C$2:$D$11,inputs!$E$2:$G$2,inputs!$H$2:$J$2)</f>
        <v>2.5948589569162599</v>
      </c>
      <c r="I73" s="8">
        <f>_xll.getGamma($A73,I$1,inputs!$B$4,inputs!$B$5,inputs!$B$6,inputs!$B$7,inputs!$B$8,inputs!$B$9,inputs!$B$10,inputs!$C$2:$D$11,inputs!$E$2:$G$2,inputs!$H$2:$J$2)</f>
        <v>2.5948589569162599</v>
      </c>
      <c r="J73" s="8">
        <f>_xll.getGamma($A73,J$1,inputs!$B$4,inputs!$B$5,inputs!$B$6,inputs!$B$7,inputs!$B$8,inputs!$B$9,inputs!$B$10,inputs!$C$2:$D$11,inputs!$E$2:$G$2,inputs!$H$2:$J$2)</f>
        <v>2.5948589569162599</v>
      </c>
      <c r="K73" s="8">
        <f>_xll.getGamma($A73,K$1,inputs!$B$4,inputs!$B$5,inputs!$B$6,inputs!$B$7,inputs!$B$8,inputs!$B$9,inputs!$B$10,inputs!$C$2:$D$11,inputs!$E$2:$G$2,inputs!$H$2:$J$2)</f>
        <v>2.5948589569162599</v>
      </c>
      <c r="L73" s="8">
        <f>_xll.getGamma($A73,L$1,inputs!$B$4,inputs!$B$5,inputs!$B$6,inputs!$B$7,inputs!$B$8,inputs!$B$9,inputs!$B$10,inputs!$C$2:$D$11,inputs!$E$2:$G$2,inputs!$H$2:$J$2)</f>
        <v>2.5948589569162599</v>
      </c>
    </row>
    <row r="74" spans="1:12" x14ac:dyDescent="0.25">
      <c r="A74" s="6">
        <f t="shared" si="2"/>
        <v>216.00001</v>
      </c>
      <c r="B74" s="8">
        <f>_xll.getGamma($A74,B$1,inputs!$B$4,inputs!$B$5,inputs!$B$6,inputs!$B$7,inputs!$B$8,inputs!$B$9,inputs!$B$10,inputs!$C$2:$D$11,inputs!$E$2:$G$2,inputs!$H$2:$J$2)</f>
        <v>0.80696647020283285</v>
      </c>
      <c r="C74" s="8">
        <f>_xll.getGamma($A74,C$1,inputs!$B$4,inputs!$B$5,inputs!$B$6,inputs!$B$7,inputs!$B$8,inputs!$B$9,inputs!$B$10,inputs!$C$2:$D$11,inputs!$E$2:$G$2,inputs!$H$2:$J$2)</f>
        <v>3.0148926307746153</v>
      </c>
      <c r="D74" s="8">
        <f>_xll.getGamma($A74,D$1,inputs!$B$4,inputs!$B$5,inputs!$B$6,inputs!$B$7,inputs!$B$8,inputs!$B$9,inputs!$B$10,inputs!$C$2:$D$11,inputs!$E$2:$G$2,inputs!$H$2:$J$2)</f>
        <v>2.5948589569162599</v>
      </c>
      <c r="E74" s="8">
        <f>_xll.getGamma($A74,E$1,inputs!$B$4,inputs!$B$5,inputs!$B$6,inputs!$B$7,inputs!$B$8,inputs!$B$9,inputs!$B$10,inputs!$C$2:$D$11,inputs!$E$2:$G$2,inputs!$H$2:$J$2)</f>
        <v>2.5948589569162599</v>
      </c>
      <c r="F74" s="8">
        <f>_xll.getGamma($A74,F$1,inputs!$B$4,inputs!$B$5,inputs!$B$6,inputs!$B$7,inputs!$B$8,inputs!$B$9,inputs!$B$10,inputs!$C$2:$D$11,inputs!$E$2:$G$2,inputs!$H$2:$J$2)</f>
        <v>2.5948589569162599</v>
      </c>
      <c r="G74" s="8">
        <f>_xll.getGamma($A74,G$1,inputs!$B$4,inputs!$B$5,inputs!$B$6,inputs!$B$7,inputs!$B$8,inputs!$B$9,inputs!$B$10,inputs!$C$2:$D$11,inputs!$E$2:$G$2,inputs!$H$2:$J$2)</f>
        <v>2.5948589569162599</v>
      </c>
      <c r="H74" s="8">
        <f>_xll.getGamma($A74,H$1,inputs!$B$4,inputs!$B$5,inputs!$B$6,inputs!$B$7,inputs!$B$8,inputs!$B$9,inputs!$B$10,inputs!$C$2:$D$11,inputs!$E$2:$G$2,inputs!$H$2:$J$2)</f>
        <v>2.5948589569162599</v>
      </c>
      <c r="I74" s="8">
        <f>_xll.getGamma($A74,I$1,inputs!$B$4,inputs!$B$5,inputs!$B$6,inputs!$B$7,inputs!$B$8,inputs!$B$9,inputs!$B$10,inputs!$C$2:$D$11,inputs!$E$2:$G$2,inputs!$H$2:$J$2)</f>
        <v>2.5948589569162599</v>
      </c>
      <c r="J74" s="8">
        <f>_xll.getGamma($A74,J$1,inputs!$B$4,inputs!$B$5,inputs!$B$6,inputs!$B$7,inputs!$B$8,inputs!$B$9,inputs!$B$10,inputs!$C$2:$D$11,inputs!$E$2:$G$2,inputs!$H$2:$J$2)</f>
        <v>2.5948589569162599</v>
      </c>
      <c r="K74" s="8">
        <f>_xll.getGamma($A74,K$1,inputs!$B$4,inputs!$B$5,inputs!$B$6,inputs!$B$7,inputs!$B$8,inputs!$B$9,inputs!$B$10,inputs!$C$2:$D$11,inputs!$E$2:$G$2,inputs!$H$2:$J$2)</f>
        <v>2.5948589569162599</v>
      </c>
      <c r="L74" s="8">
        <f>_xll.getGamma($A74,L$1,inputs!$B$4,inputs!$B$5,inputs!$B$6,inputs!$B$7,inputs!$B$8,inputs!$B$9,inputs!$B$10,inputs!$C$2:$D$11,inputs!$E$2:$G$2,inputs!$H$2:$J$2)</f>
        <v>2.5948589569162599</v>
      </c>
    </row>
    <row r="75" spans="1:12" x14ac:dyDescent="0.25">
      <c r="A75" s="6">
        <f t="shared" si="2"/>
        <v>219.00001</v>
      </c>
      <c r="B75" s="8">
        <f>_xll.getGamma($A75,B$1,inputs!$B$4,inputs!$B$5,inputs!$B$6,inputs!$B$7,inputs!$B$8,inputs!$B$9,inputs!$B$10,inputs!$C$2:$D$11,inputs!$E$2:$G$2,inputs!$H$2:$J$2)</f>
        <v>0.75340936719812601</v>
      </c>
      <c r="C75" s="8">
        <f>_xll.getGamma($A75,C$1,inputs!$B$4,inputs!$B$5,inputs!$B$6,inputs!$B$7,inputs!$B$8,inputs!$B$9,inputs!$B$10,inputs!$C$2:$D$11,inputs!$E$2:$G$2,inputs!$H$2:$J$2)</f>
        <v>2.9859244479491553</v>
      </c>
      <c r="D75" s="8">
        <f>_xll.getGamma($A75,D$1,inputs!$B$4,inputs!$B$5,inputs!$B$6,inputs!$B$7,inputs!$B$8,inputs!$B$9,inputs!$B$10,inputs!$C$2:$D$11,inputs!$E$2:$G$2,inputs!$H$2:$J$2)</f>
        <v>2.5948589569162785</v>
      </c>
      <c r="E75" s="8">
        <f>_xll.getGamma($A75,E$1,inputs!$B$4,inputs!$B$5,inputs!$B$6,inputs!$B$7,inputs!$B$8,inputs!$B$9,inputs!$B$10,inputs!$C$2:$D$11,inputs!$E$2:$G$2,inputs!$H$2:$J$2)</f>
        <v>2.5948589569162785</v>
      </c>
      <c r="F75" s="8">
        <f>_xll.getGamma($A75,F$1,inputs!$B$4,inputs!$B$5,inputs!$B$6,inputs!$B$7,inputs!$B$8,inputs!$B$9,inputs!$B$10,inputs!$C$2:$D$11,inputs!$E$2:$G$2,inputs!$H$2:$J$2)</f>
        <v>2.5948589569162785</v>
      </c>
      <c r="G75" s="8">
        <f>_xll.getGamma($A75,G$1,inputs!$B$4,inputs!$B$5,inputs!$B$6,inputs!$B$7,inputs!$B$8,inputs!$B$9,inputs!$B$10,inputs!$C$2:$D$11,inputs!$E$2:$G$2,inputs!$H$2:$J$2)</f>
        <v>2.5948589569162785</v>
      </c>
      <c r="H75" s="8">
        <f>_xll.getGamma($A75,H$1,inputs!$B$4,inputs!$B$5,inputs!$B$6,inputs!$B$7,inputs!$B$8,inputs!$B$9,inputs!$B$10,inputs!$C$2:$D$11,inputs!$E$2:$G$2,inputs!$H$2:$J$2)</f>
        <v>2.5948589569162785</v>
      </c>
      <c r="I75" s="8">
        <f>_xll.getGamma($A75,I$1,inputs!$B$4,inputs!$B$5,inputs!$B$6,inputs!$B$7,inputs!$B$8,inputs!$B$9,inputs!$B$10,inputs!$C$2:$D$11,inputs!$E$2:$G$2,inputs!$H$2:$J$2)</f>
        <v>2.5948589569162785</v>
      </c>
      <c r="J75" s="8">
        <f>_xll.getGamma($A75,J$1,inputs!$B$4,inputs!$B$5,inputs!$B$6,inputs!$B$7,inputs!$B$8,inputs!$B$9,inputs!$B$10,inputs!$C$2:$D$11,inputs!$E$2:$G$2,inputs!$H$2:$J$2)</f>
        <v>2.5948589569162785</v>
      </c>
      <c r="K75" s="8">
        <f>_xll.getGamma($A75,K$1,inputs!$B$4,inputs!$B$5,inputs!$B$6,inputs!$B$7,inputs!$B$8,inputs!$B$9,inputs!$B$10,inputs!$C$2:$D$11,inputs!$E$2:$G$2,inputs!$H$2:$J$2)</f>
        <v>2.5948589569162785</v>
      </c>
      <c r="L75" s="8">
        <f>_xll.getGamma($A75,L$1,inputs!$B$4,inputs!$B$5,inputs!$B$6,inputs!$B$7,inputs!$B$8,inputs!$B$9,inputs!$B$10,inputs!$C$2:$D$11,inputs!$E$2:$G$2,inputs!$H$2:$J$2)</f>
        <v>2.5948589569162785</v>
      </c>
    </row>
    <row r="76" spans="1:12" x14ac:dyDescent="0.25">
      <c r="A76" s="6">
        <f t="shared" si="2"/>
        <v>222.00001</v>
      </c>
      <c r="B76" s="8">
        <f>_xll.getGamma($A76,B$1,inputs!$B$4,inputs!$B$5,inputs!$B$6,inputs!$B$7,inputs!$B$8,inputs!$B$9,inputs!$B$10,inputs!$C$2:$D$11,inputs!$E$2:$G$2,inputs!$H$2:$J$2)</f>
        <v>0.70058842109120423</v>
      </c>
      <c r="C76" s="8">
        <f>_xll.getGamma($A76,C$1,inputs!$B$4,inputs!$B$5,inputs!$B$6,inputs!$B$7,inputs!$B$8,inputs!$B$9,inputs!$B$10,inputs!$C$2:$D$11,inputs!$E$2:$G$2,inputs!$H$2:$J$2)</f>
        <v>2.9569594019460523</v>
      </c>
      <c r="D76" s="8">
        <f>_xll.getGamma($A76,D$1,inputs!$B$4,inputs!$B$5,inputs!$B$6,inputs!$B$7,inputs!$B$8,inputs!$B$9,inputs!$B$10,inputs!$C$2:$D$11,inputs!$E$2:$G$2,inputs!$H$2:$J$2)</f>
        <v>2.5948589569162785</v>
      </c>
      <c r="E76" s="8">
        <f>_xll.getGamma($A76,E$1,inputs!$B$4,inputs!$B$5,inputs!$B$6,inputs!$B$7,inputs!$B$8,inputs!$B$9,inputs!$B$10,inputs!$C$2:$D$11,inputs!$E$2:$G$2,inputs!$H$2:$J$2)</f>
        <v>2.5948589569162785</v>
      </c>
      <c r="F76" s="8">
        <f>_xll.getGamma($A76,F$1,inputs!$B$4,inputs!$B$5,inputs!$B$6,inputs!$B$7,inputs!$B$8,inputs!$B$9,inputs!$B$10,inputs!$C$2:$D$11,inputs!$E$2:$G$2,inputs!$H$2:$J$2)</f>
        <v>2.5948589569162785</v>
      </c>
      <c r="G76" s="8">
        <f>_xll.getGamma($A76,G$1,inputs!$B$4,inputs!$B$5,inputs!$B$6,inputs!$B$7,inputs!$B$8,inputs!$B$9,inputs!$B$10,inputs!$C$2:$D$11,inputs!$E$2:$G$2,inputs!$H$2:$J$2)</f>
        <v>2.5948589569162785</v>
      </c>
      <c r="H76" s="8">
        <f>_xll.getGamma($A76,H$1,inputs!$B$4,inputs!$B$5,inputs!$B$6,inputs!$B$7,inputs!$B$8,inputs!$B$9,inputs!$B$10,inputs!$C$2:$D$11,inputs!$E$2:$G$2,inputs!$H$2:$J$2)</f>
        <v>2.5948589569162785</v>
      </c>
      <c r="I76" s="8">
        <f>_xll.getGamma($A76,I$1,inputs!$B$4,inputs!$B$5,inputs!$B$6,inputs!$B$7,inputs!$B$8,inputs!$B$9,inputs!$B$10,inputs!$C$2:$D$11,inputs!$E$2:$G$2,inputs!$H$2:$J$2)</f>
        <v>2.5948589569162785</v>
      </c>
      <c r="J76" s="8">
        <f>_xll.getGamma($A76,J$1,inputs!$B$4,inputs!$B$5,inputs!$B$6,inputs!$B$7,inputs!$B$8,inputs!$B$9,inputs!$B$10,inputs!$C$2:$D$11,inputs!$E$2:$G$2,inputs!$H$2:$J$2)</f>
        <v>2.5948589569162785</v>
      </c>
      <c r="K76" s="8">
        <f>_xll.getGamma($A76,K$1,inputs!$B$4,inputs!$B$5,inputs!$B$6,inputs!$B$7,inputs!$B$8,inputs!$B$9,inputs!$B$10,inputs!$C$2:$D$11,inputs!$E$2:$G$2,inputs!$H$2:$J$2)</f>
        <v>2.5948589569162785</v>
      </c>
      <c r="L76" s="8">
        <f>_xll.getGamma($A76,L$1,inputs!$B$4,inputs!$B$5,inputs!$B$6,inputs!$B$7,inputs!$B$8,inputs!$B$9,inputs!$B$10,inputs!$C$2:$D$11,inputs!$E$2:$G$2,inputs!$H$2:$J$2)</f>
        <v>2.5948589569162785</v>
      </c>
    </row>
    <row r="77" spans="1:12" x14ac:dyDescent="0.25">
      <c r="A77" s="6">
        <f t="shared" si="2"/>
        <v>225.00001</v>
      </c>
      <c r="B77" s="8">
        <f>_xll.getGamma($A77,B$1,inputs!$B$4,inputs!$B$5,inputs!$B$6,inputs!$B$7,inputs!$B$8,inputs!$B$9,inputs!$B$10,inputs!$C$2:$D$11,inputs!$E$2:$G$2,inputs!$H$2:$J$2)</f>
        <v>0.64853241576507004</v>
      </c>
      <c r="C77" s="8">
        <f>_xll.getGamma($A77,C$1,inputs!$B$4,inputs!$B$5,inputs!$B$6,inputs!$B$7,inputs!$B$8,inputs!$B$9,inputs!$B$10,inputs!$C$2:$D$11,inputs!$E$2:$G$2,inputs!$H$2:$J$2)</f>
        <v>2.9279987732901738</v>
      </c>
      <c r="D77" s="8">
        <f>_xll.getGamma($A77,D$1,inputs!$B$4,inputs!$B$5,inputs!$B$6,inputs!$B$7,inputs!$B$8,inputs!$B$9,inputs!$B$10,inputs!$C$2:$D$11,inputs!$E$2:$G$2,inputs!$H$2:$J$2)</f>
        <v>2.5948589569162968</v>
      </c>
      <c r="E77" s="8">
        <f>_xll.getGamma($A77,E$1,inputs!$B$4,inputs!$B$5,inputs!$B$6,inputs!$B$7,inputs!$B$8,inputs!$B$9,inputs!$B$10,inputs!$C$2:$D$11,inputs!$E$2:$G$2,inputs!$H$2:$J$2)</f>
        <v>2.5948589569162968</v>
      </c>
      <c r="F77" s="8">
        <f>_xll.getGamma($A77,F$1,inputs!$B$4,inputs!$B$5,inputs!$B$6,inputs!$B$7,inputs!$B$8,inputs!$B$9,inputs!$B$10,inputs!$C$2:$D$11,inputs!$E$2:$G$2,inputs!$H$2:$J$2)</f>
        <v>2.5948589569162968</v>
      </c>
      <c r="G77" s="8">
        <f>_xll.getGamma($A77,G$1,inputs!$B$4,inputs!$B$5,inputs!$B$6,inputs!$B$7,inputs!$B$8,inputs!$B$9,inputs!$B$10,inputs!$C$2:$D$11,inputs!$E$2:$G$2,inputs!$H$2:$J$2)</f>
        <v>2.5948589569162968</v>
      </c>
      <c r="H77" s="8">
        <f>_xll.getGamma($A77,H$1,inputs!$B$4,inputs!$B$5,inputs!$B$6,inputs!$B$7,inputs!$B$8,inputs!$B$9,inputs!$B$10,inputs!$C$2:$D$11,inputs!$E$2:$G$2,inputs!$H$2:$J$2)</f>
        <v>2.5948589569162968</v>
      </c>
      <c r="I77" s="8">
        <f>_xll.getGamma($A77,I$1,inputs!$B$4,inputs!$B$5,inputs!$B$6,inputs!$B$7,inputs!$B$8,inputs!$B$9,inputs!$B$10,inputs!$C$2:$D$11,inputs!$E$2:$G$2,inputs!$H$2:$J$2)</f>
        <v>2.5948589569162968</v>
      </c>
      <c r="J77" s="8">
        <f>_xll.getGamma($A77,J$1,inputs!$B$4,inputs!$B$5,inputs!$B$6,inputs!$B$7,inputs!$B$8,inputs!$B$9,inputs!$B$10,inputs!$C$2:$D$11,inputs!$E$2:$G$2,inputs!$H$2:$J$2)</f>
        <v>2.5948589569162968</v>
      </c>
      <c r="K77" s="8">
        <f>_xll.getGamma($A77,K$1,inputs!$B$4,inputs!$B$5,inputs!$B$6,inputs!$B$7,inputs!$B$8,inputs!$B$9,inputs!$B$10,inputs!$C$2:$D$11,inputs!$E$2:$G$2,inputs!$H$2:$J$2)</f>
        <v>2.5948589569162968</v>
      </c>
      <c r="L77" s="8">
        <f>_xll.getGamma($A77,L$1,inputs!$B$4,inputs!$B$5,inputs!$B$6,inputs!$B$7,inputs!$B$8,inputs!$B$9,inputs!$B$10,inputs!$C$2:$D$11,inputs!$E$2:$G$2,inputs!$H$2:$J$2)</f>
        <v>2.5948589569162968</v>
      </c>
    </row>
    <row r="78" spans="1:12" x14ac:dyDescent="0.25">
      <c r="A78" s="6">
        <f t="shared" si="2"/>
        <v>228.00001</v>
      </c>
      <c r="B78" s="8">
        <f>_xll.getGamma($A78,B$1,inputs!$B$4,inputs!$B$5,inputs!$B$6,inputs!$B$7,inputs!$B$8,inputs!$B$9,inputs!$B$10,inputs!$C$2:$D$11,inputs!$E$2:$G$2,inputs!$H$2:$J$2)</f>
        <v>0.59731959790701628</v>
      </c>
      <c r="C78" s="8">
        <f>_xll.getGamma($A78,C$1,inputs!$B$4,inputs!$B$5,inputs!$B$6,inputs!$B$7,inputs!$B$8,inputs!$B$9,inputs!$B$10,inputs!$C$2:$D$11,inputs!$E$2:$G$2,inputs!$H$2:$J$2)</f>
        <v>2.8990457702736232</v>
      </c>
      <c r="D78" s="8">
        <f>_xll.getGamma($A78,D$1,inputs!$B$4,inputs!$B$5,inputs!$B$6,inputs!$B$7,inputs!$B$8,inputs!$B$9,inputs!$B$10,inputs!$C$2:$D$11,inputs!$E$2:$G$2,inputs!$H$2:$J$2)</f>
        <v>2.5948589569162785</v>
      </c>
      <c r="E78" s="8">
        <f>_xll.getGamma($A78,E$1,inputs!$B$4,inputs!$B$5,inputs!$B$6,inputs!$B$7,inputs!$B$8,inputs!$B$9,inputs!$B$10,inputs!$C$2:$D$11,inputs!$E$2:$G$2,inputs!$H$2:$J$2)</f>
        <v>2.5948589569162785</v>
      </c>
      <c r="F78" s="8">
        <f>_xll.getGamma($A78,F$1,inputs!$B$4,inputs!$B$5,inputs!$B$6,inputs!$B$7,inputs!$B$8,inputs!$B$9,inputs!$B$10,inputs!$C$2:$D$11,inputs!$E$2:$G$2,inputs!$H$2:$J$2)</f>
        <v>2.5948589569162785</v>
      </c>
      <c r="G78" s="8">
        <f>_xll.getGamma($A78,G$1,inputs!$B$4,inputs!$B$5,inputs!$B$6,inputs!$B$7,inputs!$B$8,inputs!$B$9,inputs!$B$10,inputs!$C$2:$D$11,inputs!$E$2:$G$2,inputs!$H$2:$J$2)</f>
        <v>2.5948589569162785</v>
      </c>
      <c r="H78" s="8">
        <f>_xll.getGamma($A78,H$1,inputs!$B$4,inputs!$B$5,inputs!$B$6,inputs!$B$7,inputs!$B$8,inputs!$B$9,inputs!$B$10,inputs!$C$2:$D$11,inputs!$E$2:$G$2,inputs!$H$2:$J$2)</f>
        <v>2.5948589569162785</v>
      </c>
      <c r="I78" s="8">
        <f>_xll.getGamma($A78,I$1,inputs!$B$4,inputs!$B$5,inputs!$B$6,inputs!$B$7,inputs!$B$8,inputs!$B$9,inputs!$B$10,inputs!$C$2:$D$11,inputs!$E$2:$G$2,inputs!$H$2:$J$2)</f>
        <v>2.5948589569162785</v>
      </c>
      <c r="J78" s="8">
        <f>_xll.getGamma($A78,J$1,inputs!$B$4,inputs!$B$5,inputs!$B$6,inputs!$B$7,inputs!$B$8,inputs!$B$9,inputs!$B$10,inputs!$C$2:$D$11,inputs!$E$2:$G$2,inputs!$H$2:$J$2)</f>
        <v>2.5948589569162785</v>
      </c>
      <c r="K78" s="8">
        <f>_xll.getGamma($A78,K$1,inputs!$B$4,inputs!$B$5,inputs!$B$6,inputs!$B$7,inputs!$B$8,inputs!$B$9,inputs!$B$10,inputs!$C$2:$D$11,inputs!$E$2:$G$2,inputs!$H$2:$J$2)</f>
        <v>2.5948589569162785</v>
      </c>
      <c r="L78" s="8">
        <f>_xll.getGamma($A78,L$1,inputs!$B$4,inputs!$B$5,inputs!$B$6,inputs!$B$7,inputs!$B$8,inputs!$B$9,inputs!$B$10,inputs!$C$2:$D$11,inputs!$E$2:$G$2,inputs!$H$2:$J$2)</f>
        <v>2.5948589569162785</v>
      </c>
    </row>
    <row r="79" spans="1:12" x14ac:dyDescent="0.25">
      <c r="A79" s="6">
        <f t="shared" si="2"/>
        <v>231.00001</v>
      </c>
      <c r="B79" s="8">
        <f>_xll.getGamma($A79,B$1,inputs!$B$4,inputs!$B$5,inputs!$B$6,inputs!$B$7,inputs!$B$8,inputs!$B$9,inputs!$B$10,inputs!$C$2:$D$11,inputs!$E$2:$G$2,inputs!$H$2:$J$2)</f>
        <v>0.54698894747944227</v>
      </c>
      <c r="C79" s="8">
        <f>_xll.getGamma($A79,C$1,inputs!$B$4,inputs!$B$5,inputs!$B$6,inputs!$B$7,inputs!$B$8,inputs!$B$9,inputs!$B$10,inputs!$C$2:$D$11,inputs!$E$2:$G$2,inputs!$H$2:$J$2)</f>
        <v>2.8701066628351231</v>
      </c>
      <c r="D79" s="8">
        <f>_xll.getGamma($A79,D$1,inputs!$B$4,inputs!$B$5,inputs!$B$6,inputs!$B$7,inputs!$B$8,inputs!$B$9,inputs!$B$10,inputs!$C$2:$D$11,inputs!$E$2:$G$2,inputs!$H$2:$J$2)</f>
        <v>2.5948589569162599</v>
      </c>
      <c r="E79" s="8">
        <f>_xll.getGamma($A79,E$1,inputs!$B$4,inputs!$B$5,inputs!$B$6,inputs!$B$7,inputs!$B$8,inputs!$B$9,inputs!$B$10,inputs!$C$2:$D$11,inputs!$E$2:$G$2,inputs!$H$2:$J$2)</f>
        <v>2.5948589569162599</v>
      </c>
      <c r="F79" s="8">
        <f>_xll.getGamma($A79,F$1,inputs!$B$4,inputs!$B$5,inputs!$B$6,inputs!$B$7,inputs!$B$8,inputs!$B$9,inputs!$B$10,inputs!$C$2:$D$11,inputs!$E$2:$G$2,inputs!$H$2:$J$2)</f>
        <v>2.5948589569162599</v>
      </c>
      <c r="G79" s="8">
        <f>_xll.getGamma($A79,G$1,inputs!$B$4,inputs!$B$5,inputs!$B$6,inputs!$B$7,inputs!$B$8,inputs!$B$9,inputs!$B$10,inputs!$C$2:$D$11,inputs!$E$2:$G$2,inputs!$H$2:$J$2)</f>
        <v>2.5948589569162599</v>
      </c>
      <c r="H79" s="8">
        <f>_xll.getGamma($A79,H$1,inputs!$B$4,inputs!$B$5,inputs!$B$6,inputs!$B$7,inputs!$B$8,inputs!$B$9,inputs!$B$10,inputs!$C$2:$D$11,inputs!$E$2:$G$2,inputs!$H$2:$J$2)</f>
        <v>2.5948589569162599</v>
      </c>
      <c r="I79" s="8">
        <f>_xll.getGamma($A79,I$1,inputs!$B$4,inputs!$B$5,inputs!$B$6,inputs!$B$7,inputs!$B$8,inputs!$B$9,inputs!$B$10,inputs!$C$2:$D$11,inputs!$E$2:$G$2,inputs!$H$2:$J$2)</f>
        <v>2.5948589569162599</v>
      </c>
      <c r="J79" s="8">
        <f>_xll.getGamma($A79,J$1,inputs!$B$4,inputs!$B$5,inputs!$B$6,inputs!$B$7,inputs!$B$8,inputs!$B$9,inputs!$B$10,inputs!$C$2:$D$11,inputs!$E$2:$G$2,inputs!$H$2:$J$2)</f>
        <v>2.5948589569162599</v>
      </c>
      <c r="K79" s="8">
        <f>_xll.getGamma($A79,K$1,inputs!$B$4,inputs!$B$5,inputs!$B$6,inputs!$B$7,inputs!$B$8,inputs!$B$9,inputs!$B$10,inputs!$C$2:$D$11,inputs!$E$2:$G$2,inputs!$H$2:$J$2)</f>
        <v>2.5948589569162599</v>
      </c>
      <c r="L79" s="8">
        <f>_xll.getGamma($A79,L$1,inputs!$B$4,inputs!$B$5,inputs!$B$6,inputs!$B$7,inputs!$B$8,inputs!$B$9,inputs!$B$10,inputs!$C$2:$D$11,inputs!$E$2:$G$2,inputs!$H$2:$J$2)</f>
        <v>2.5948589569162599</v>
      </c>
    </row>
    <row r="80" spans="1:12" x14ac:dyDescent="0.25">
      <c r="A80" s="6">
        <f t="shared" si="2"/>
        <v>234.00001</v>
      </c>
      <c r="B80" s="8">
        <f>_xll.getGamma($A80,B$1,inputs!$B$4,inputs!$B$5,inputs!$B$6,inputs!$B$7,inputs!$B$8,inputs!$B$9,inputs!$B$10,inputs!$C$2:$D$11,inputs!$E$2:$G$2,inputs!$H$2:$J$2)</f>
        <v>0.49753325688255373</v>
      </c>
      <c r="C80" s="8">
        <f>_xll.getGamma($A80,C$1,inputs!$B$4,inputs!$B$5,inputs!$B$6,inputs!$B$7,inputs!$B$8,inputs!$B$9,inputs!$B$10,inputs!$C$2:$D$11,inputs!$E$2:$G$2,inputs!$H$2:$J$2)</f>
        <v>2.8411913257269559</v>
      </c>
      <c r="D80" s="8">
        <f>_xll.getGamma($A80,D$1,inputs!$B$4,inputs!$B$5,inputs!$B$6,inputs!$B$7,inputs!$B$8,inputs!$B$9,inputs!$B$10,inputs!$C$2:$D$11,inputs!$E$2:$G$2,inputs!$H$2:$J$2)</f>
        <v>2.5948589569162785</v>
      </c>
      <c r="E80" s="8">
        <f>_xll.getGamma($A80,E$1,inputs!$B$4,inputs!$B$5,inputs!$B$6,inputs!$B$7,inputs!$B$8,inputs!$B$9,inputs!$B$10,inputs!$C$2:$D$11,inputs!$E$2:$G$2,inputs!$H$2:$J$2)</f>
        <v>2.5948589569162785</v>
      </c>
      <c r="F80" s="8">
        <f>_xll.getGamma($A80,F$1,inputs!$B$4,inputs!$B$5,inputs!$B$6,inputs!$B$7,inputs!$B$8,inputs!$B$9,inputs!$B$10,inputs!$C$2:$D$11,inputs!$E$2:$G$2,inputs!$H$2:$J$2)</f>
        <v>2.5948589569162785</v>
      </c>
      <c r="G80" s="8">
        <f>_xll.getGamma($A80,G$1,inputs!$B$4,inputs!$B$5,inputs!$B$6,inputs!$B$7,inputs!$B$8,inputs!$B$9,inputs!$B$10,inputs!$C$2:$D$11,inputs!$E$2:$G$2,inputs!$H$2:$J$2)</f>
        <v>2.5948589569162785</v>
      </c>
      <c r="H80" s="8">
        <f>_xll.getGamma($A80,H$1,inputs!$B$4,inputs!$B$5,inputs!$B$6,inputs!$B$7,inputs!$B$8,inputs!$B$9,inputs!$B$10,inputs!$C$2:$D$11,inputs!$E$2:$G$2,inputs!$H$2:$J$2)</f>
        <v>2.5948589569162785</v>
      </c>
      <c r="I80" s="8">
        <f>_xll.getGamma($A80,I$1,inputs!$B$4,inputs!$B$5,inputs!$B$6,inputs!$B$7,inputs!$B$8,inputs!$B$9,inputs!$B$10,inputs!$C$2:$D$11,inputs!$E$2:$G$2,inputs!$H$2:$J$2)</f>
        <v>2.5948589569162785</v>
      </c>
      <c r="J80" s="8">
        <f>_xll.getGamma($A80,J$1,inputs!$B$4,inputs!$B$5,inputs!$B$6,inputs!$B$7,inputs!$B$8,inputs!$B$9,inputs!$B$10,inputs!$C$2:$D$11,inputs!$E$2:$G$2,inputs!$H$2:$J$2)</f>
        <v>2.5948589569162785</v>
      </c>
      <c r="K80" s="8">
        <f>_xll.getGamma($A80,K$1,inputs!$B$4,inputs!$B$5,inputs!$B$6,inputs!$B$7,inputs!$B$8,inputs!$B$9,inputs!$B$10,inputs!$C$2:$D$11,inputs!$E$2:$G$2,inputs!$H$2:$J$2)</f>
        <v>2.5948589569162785</v>
      </c>
      <c r="L80" s="8">
        <f>_xll.getGamma($A80,L$1,inputs!$B$4,inputs!$B$5,inputs!$B$6,inputs!$B$7,inputs!$B$8,inputs!$B$9,inputs!$B$10,inputs!$C$2:$D$11,inputs!$E$2:$G$2,inputs!$H$2:$J$2)</f>
        <v>2.5948589569162785</v>
      </c>
    </row>
    <row r="81" spans="1:12" x14ac:dyDescent="0.25">
      <c r="A81" s="6">
        <f t="shared" si="2"/>
        <v>237.00001</v>
      </c>
      <c r="B81" s="8">
        <f>_xll.getGamma($A81,B$1,inputs!$B$4,inputs!$B$5,inputs!$B$6,inputs!$B$7,inputs!$B$8,inputs!$B$9,inputs!$B$10,inputs!$C$2:$D$11,inputs!$E$2:$G$2,inputs!$H$2:$J$2)</f>
        <v>0.44899240565386156</v>
      </c>
      <c r="C81" s="8">
        <f>_xll.getGamma($A81,C$1,inputs!$B$4,inputs!$B$5,inputs!$B$6,inputs!$B$7,inputs!$B$8,inputs!$B$9,inputs!$B$10,inputs!$C$2:$D$11,inputs!$E$2:$G$2,inputs!$H$2:$J$2)</f>
        <v>2.8123175760752659</v>
      </c>
      <c r="D81" s="8">
        <f>_xll.getGamma($A81,D$1,inputs!$B$4,inputs!$B$5,inputs!$B$6,inputs!$B$7,inputs!$B$8,inputs!$B$9,inputs!$B$10,inputs!$C$2:$D$11,inputs!$E$2:$G$2,inputs!$H$2:$J$2)</f>
        <v>2.5948589569162785</v>
      </c>
      <c r="E81" s="8">
        <f>_xll.getGamma($A81,E$1,inputs!$B$4,inputs!$B$5,inputs!$B$6,inputs!$B$7,inputs!$B$8,inputs!$B$9,inputs!$B$10,inputs!$C$2:$D$11,inputs!$E$2:$G$2,inputs!$H$2:$J$2)</f>
        <v>2.5948589569162785</v>
      </c>
      <c r="F81" s="8">
        <f>_xll.getGamma($A81,F$1,inputs!$B$4,inputs!$B$5,inputs!$B$6,inputs!$B$7,inputs!$B$8,inputs!$B$9,inputs!$B$10,inputs!$C$2:$D$11,inputs!$E$2:$G$2,inputs!$H$2:$J$2)</f>
        <v>2.5948589569162785</v>
      </c>
      <c r="G81" s="8">
        <f>_xll.getGamma($A81,G$1,inputs!$B$4,inputs!$B$5,inputs!$B$6,inputs!$B$7,inputs!$B$8,inputs!$B$9,inputs!$B$10,inputs!$C$2:$D$11,inputs!$E$2:$G$2,inputs!$H$2:$J$2)</f>
        <v>2.5948589569162785</v>
      </c>
      <c r="H81" s="8">
        <f>_xll.getGamma($A81,H$1,inputs!$B$4,inputs!$B$5,inputs!$B$6,inputs!$B$7,inputs!$B$8,inputs!$B$9,inputs!$B$10,inputs!$C$2:$D$11,inputs!$E$2:$G$2,inputs!$H$2:$J$2)</f>
        <v>2.5948589569162785</v>
      </c>
      <c r="I81" s="8">
        <f>_xll.getGamma($A81,I$1,inputs!$B$4,inputs!$B$5,inputs!$B$6,inputs!$B$7,inputs!$B$8,inputs!$B$9,inputs!$B$10,inputs!$C$2:$D$11,inputs!$E$2:$G$2,inputs!$H$2:$J$2)</f>
        <v>2.5948589569162785</v>
      </c>
      <c r="J81" s="8">
        <f>_xll.getGamma($A81,J$1,inputs!$B$4,inputs!$B$5,inputs!$B$6,inputs!$B$7,inputs!$B$8,inputs!$B$9,inputs!$B$10,inputs!$C$2:$D$11,inputs!$E$2:$G$2,inputs!$H$2:$J$2)</f>
        <v>2.5948589569162785</v>
      </c>
      <c r="K81" s="8">
        <f>_xll.getGamma($A81,K$1,inputs!$B$4,inputs!$B$5,inputs!$B$6,inputs!$B$7,inputs!$B$8,inputs!$B$9,inputs!$B$10,inputs!$C$2:$D$11,inputs!$E$2:$G$2,inputs!$H$2:$J$2)</f>
        <v>2.5948589569162785</v>
      </c>
      <c r="L81" s="8">
        <f>_xll.getGamma($A81,L$1,inputs!$B$4,inputs!$B$5,inputs!$B$6,inputs!$B$7,inputs!$B$8,inputs!$B$9,inputs!$B$10,inputs!$C$2:$D$11,inputs!$E$2:$G$2,inputs!$H$2:$J$2)</f>
        <v>2.5948589569162785</v>
      </c>
    </row>
    <row r="82" spans="1:12" x14ac:dyDescent="0.25">
      <c r="A82" s="6">
        <f t="shared" si="2"/>
        <v>240.00001</v>
      </c>
      <c r="B82" s="8">
        <f>_xll.getGamma($A82,B$1,inputs!$B$4,inputs!$B$5,inputs!$B$6,inputs!$B$7,inputs!$B$8,inputs!$B$9,inputs!$B$10,inputs!$C$2:$D$11,inputs!$E$2:$G$2,inputs!$H$2:$J$2)</f>
        <v>0.40148516223404673</v>
      </c>
      <c r="C82" s="8">
        <f>_xll.getGamma($A82,C$1,inputs!$B$4,inputs!$B$5,inputs!$B$6,inputs!$B$7,inputs!$B$8,inputs!$B$9,inputs!$B$10,inputs!$C$2:$D$11,inputs!$E$2:$G$2,inputs!$H$2:$J$2)</f>
        <v>2.7835278650066448</v>
      </c>
      <c r="D82" s="8">
        <f>_xll.getGamma($A82,D$1,inputs!$B$4,inputs!$B$5,inputs!$B$6,inputs!$B$7,inputs!$B$8,inputs!$B$9,inputs!$B$10,inputs!$C$2:$D$11,inputs!$E$2:$G$2,inputs!$H$2:$J$2)</f>
        <v>2.5948589569162785</v>
      </c>
      <c r="E82" s="8">
        <f>_xll.getGamma($A82,E$1,inputs!$B$4,inputs!$B$5,inputs!$B$6,inputs!$B$7,inputs!$B$8,inputs!$B$9,inputs!$B$10,inputs!$C$2:$D$11,inputs!$E$2:$G$2,inputs!$H$2:$J$2)</f>
        <v>2.5948589569162785</v>
      </c>
      <c r="F82" s="8">
        <f>_xll.getGamma($A82,F$1,inputs!$B$4,inputs!$B$5,inputs!$B$6,inputs!$B$7,inputs!$B$8,inputs!$B$9,inputs!$B$10,inputs!$C$2:$D$11,inputs!$E$2:$G$2,inputs!$H$2:$J$2)</f>
        <v>2.5948589569162785</v>
      </c>
      <c r="G82" s="8">
        <f>_xll.getGamma($A82,G$1,inputs!$B$4,inputs!$B$5,inputs!$B$6,inputs!$B$7,inputs!$B$8,inputs!$B$9,inputs!$B$10,inputs!$C$2:$D$11,inputs!$E$2:$G$2,inputs!$H$2:$J$2)</f>
        <v>2.5948589569162785</v>
      </c>
      <c r="H82" s="8">
        <f>_xll.getGamma($A82,H$1,inputs!$B$4,inputs!$B$5,inputs!$B$6,inputs!$B$7,inputs!$B$8,inputs!$B$9,inputs!$B$10,inputs!$C$2:$D$11,inputs!$E$2:$G$2,inputs!$H$2:$J$2)</f>
        <v>2.5948589569162785</v>
      </c>
      <c r="I82" s="8">
        <f>_xll.getGamma($A82,I$1,inputs!$B$4,inputs!$B$5,inputs!$B$6,inputs!$B$7,inputs!$B$8,inputs!$B$9,inputs!$B$10,inputs!$C$2:$D$11,inputs!$E$2:$G$2,inputs!$H$2:$J$2)</f>
        <v>2.5948589569162785</v>
      </c>
      <c r="J82" s="8">
        <f>_xll.getGamma($A82,J$1,inputs!$B$4,inputs!$B$5,inputs!$B$6,inputs!$B$7,inputs!$B$8,inputs!$B$9,inputs!$B$10,inputs!$C$2:$D$11,inputs!$E$2:$G$2,inputs!$H$2:$J$2)</f>
        <v>2.5948589569162785</v>
      </c>
      <c r="K82" s="8">
        <f>_xll.getGamma($A82,K$1,inputs!$B$4,inputs!$B$5,inputs!$B$6,inputs!$B$7,inputs!$B$8,inputs!$B$9,inputs!$B$10,inputs!$C$2:$D$11,inputs!$E$2:$G$2,inputs!$H$2:$J$2)</f>
        <v>2.5948589569162785</v>
      </c>
      <c r="L82" s="8">
        <f>_xll.getGamma($A82,L$1,inputs!$B$4,inputs!$B$5,inputs!$B$6,inputs!$B$7,inputs!$B$8,inputs!$B$9,inputs!$B$10,inputs!$C$2:$D$11,inputs!$E$2:$G$2,inputs!$H$2:$J$2)</f>
        <v>2.5948589569162785</v>
      </c>
    </row>
    <row r="83" spans="1:12" x14ac:dyDescent="0.25">
      <c r="A83" s="6">
        <f t="shared" si="2"/>
        <v>243.00001</v>
      </c>
      <c r="B83" s="8">
        <f>_xll.getGamma($A83,B$1,inputs!$B$4,inputs!$B$5,inputs!$B$6,inputs!$B$7,inputs!$B$8,inputs!$B$9,inputs!$B$10,inputs!$C$2:$D$11,inputs!$E$2:$G$2,inputs!$H$2:$J$2)</f>
        <v>0.35496159018881451</v>
      </c>
      <c r="C83" s="8">
        <f>_xll.getGamma($A83,C$1,inputs!$B$4,inputs!$B$5,inputs!$B$6,inputs!$B$7,inputs!$B$8,inputs!$B$9,inputs!$B$10,inputs!$C$2:$D$11,inputs!$E$2:$G$2,inputs!$H$2:$J$2)</f>
        <v>2.754879408536405</v>
      </c>
      <c r="D83" s="8">
        <f>_xll.getGamma($A83,D$1,inputs!$B$4,inputs!$B$5,inputs!$B$6,inputs!$B$7,inputs!$B$8,inputs!$B$9,inputs!$B$10,inputs!$C$2:$D$11,inputs!$E$2:$G$2,inputs!$H$2:$J$2)</f>
        <v>2.5948589569162785</v>
      </c>
      <c r="E83" s="8">
        <f>_xll.getGamma($A83,E$1,inputs!$B$4,inputs!$B$5,inputs!$B$6,inputs!$B$7,inputs!$B$8,inputs!$B$9,inputs!$B$10,inputs!$C$2:$D$11,inputs!$E$2:$G$2,inputs!$H$2:$J$2)</f>
        <v>2.5948589569162785</v>
      </c>
      <c r="F83" s="8">
        <f>_xll.getGamma($A83,F$1,inputs!$B$4,inputs!$B$5,inputs!$B$6,inputs!$B$7,inputs!$B$8,inputs!$B$9,inputs!$B$10,inputs!$C$2:$D$11,inputs!$E$2:$G$2,inputs!$H$2:$J$2)</f>
        <v>2.5948589569162785</v>
      </c>
      <c r="G83" s="8">
        <f>_xll.getGamma($A83,G$1,inputs!$B$4,inputs!$B$5,inputs!$B$6,inputs!$B$7,inputs!$B$8,inputs!$B$9,inputs!$B$10,inputs!$C$2:$D$11,inputs!$E$2:$G$2,inputs!$H$2:$J$2)</f>
        <v>2.5948589569162785</v>
      </c>
      <c r="H83" s="8">
        <f>_xll.getGamma($A83,H$1,inputs!$B$4,inputs!$B$5,inputs!$B$6,inputs!$B$7,inputs!$B$8,inputs!$B$9,inputs!$B$10,inputs!$C$2:$D$11,inputs!$E$2:$G$2,inputs!$H$2:$J$2)</f>
        <v>2.5948589569162785</v>
      </c>
      <c r="I83" s="8">
        <f>_xll.getGamma($A83,I$1,inputs!$B$4,inputs!$B$5,inputs!$B$6,inputs!$B$7,inputs!$B$8,inputs!$B$9,inputs!$B$10,inputs!$C$2:$D$11,inputs!$E$2:$G$2,inputs!$H$2:$J$2)</f>
        <v>2.5948589569162785</v>
      </c>
      <c r="J83" s="8">
        <f>_xll.getGamma($A83,J$1,inputs!$B$4,inputs!$B$5,inputs!$B$6,inputs!$B$7,inputs!$B$8,inputs!$B$9,inputs!$B$10,inputs!$C$2:$D$11,inputs!$E$2:$G$2,inputs!$H$2:$J$2)</f>
        <v>2.5948589569162785</v>
      </c>
      <c r="K83" s="8">
        <f>_xll.getGamma($A83,K$1,inputs!$B$4,inputs!$B$5,inputs!$B$6,inputs!$B$7,inputs!$B$8,inputs!$B$9,inputs!$B$10,inputs!$C$2:$D$11,inputs!$E$2:$G$2,inputs!$H$2:$J$2)</f>
        <v>2.5948589569162785</v>
      </c>
      <c r="L83" s="8">
        <f>_xll.getGamma($A83,L$1,inputs!$B$4,inputs!$B$5,inputs!$B$6,inputs!$B$7,inputs!$B$8,inputs!$B$9,inputs!$B$10,inputs!$C$2:$D$11,inputs!$E$2:$G$2,inputs!$H$2:$J$2)</f>
        <v>2.5948589569162785</v>
      </c>
    </row>
    <row r="84" spans="1:12" x14ac:dyDescent="0.25">
      <c r="A84" s="6">
        <f t="shared" si="2"/>
        <v>246.00001</v>
      </c>
      <c r="B84" s="8">
        <f>_xll.getGamma($A84,B$1,inputs!$B$4,inputs!$B$5,inputs!$B$6,inputs!$B$7,inputs!$B$8,inputs!$B$9,inputs!$B$10,inputs!$C$2:$D$11,inputs!$E$2:$G$2,inputs!$H$2:$J$2)</f>
        <v>0.3094650719127256</v>
      </c>
      <c r="C84" s="8">
        <f>_xll.getGamma($A84,C$1,inputs!$B$4,inputs!$B$5,inputs!$B$6,inputs!$B$7,inputs!$B$8,inputs!$B$9,inputs!$B$10,inputs!$C$2:$D$11,inputs!$E$2:$G$2,inputs!$H$2:$J$2)</f>
        <v>2.7264738371563744</v>
      </c>
      <c r="D84" s="8">
        <f>_xll.getGamma($A84,D$1,inputs!$B$4,inputs!$B$5,inputs!$B$6,inputs!$B$7,inputs!$B$8,inputs!$B$9,inputs!$B$10,inputs!$C$2:$D$11,inputs!$E$2:$G$2,inputs!$H$2:$J$2)</f>
        <v>2.5948589569162968</v>
      </c>
      <c r="E84" s="8">
        <f>_xll.getGamma($A84,E$1,inputs!$B$4,inputs!$B$5,inputs!$B$6,inputs!$B$7,inputs!$B$8,inputs!$B$9,inputs!$B$10,inputs!$C$2:$D$11,inputs!$E$2:$G$2,inputs!$H$2:$J$2)</f>
        <v>2.5948589569162968</v>
      </c>
      <c r="F84" s="8">
        <f>_xll.getGamma($A84,F$1,inputs!$B$4,inputs!$B$5,inputs!$B$6,inputs!$B$7,inputs!$B$8,inputs!$B$9,inputs!$B$10,inputs!$C$2:$D$11,inputs!$E$2:$G$2,inputs!$H$2:$J$2)</f>
        <v>2.5948589569162968</v>
      </c>
      <c r="G84" s="8">
        <f>_xll.getGamma($A84,G$1,inputs!$B$4,inputs!$B$5,inputs!$B$6,inputs!$B$7,inputs!$B$8,inputs!$B$9,inputs!$B$10,inputs!$C$2:$D$11,inputs!$E$2:$G$2,inputs!$H$2:$J$2)</f>
        <v>2.5948589569162968</v>
      </c>
      <c r="H84" s="8">
        <f>_xll.getGamma($A84,H$1,inputs!$B$4,inputs!$B$5,inputs!$B$6,inputs!$B$7,inputs!$B$8,inputs!$B$9,inputs!$B$10,inputs!$C$2:$D$11,inputs!$E$2:$G$2,inputs!$H$2:$J$2)</f>
        <v>2.5948589569162968</v>
      </c>
      <c r="I84" s="8">
        <f>_xll.getGamma($A84,I$1,inputs!$B$4,inputs!$B$5,inputs!$B$6,inputs!$B$7,inputs!$B$8,inputs!$B$9,inputs!$B$10,inputs!$C$2:$D$11,inputs!$E$2:$G$2,inputs!$H$2:$J$2)</f>
        <v>2.5948589569162968</v>
      </c>
      <c r="J84" s="8">
        <f>_xll.getGamma($A84,J$1,inputs!$B$4,inputs!$B$5,inputs!$B$6,inputs!$B$7,inputs!$B$8,inputs!$B$9,inputs!$B$10,inputs!$C$2:$D$11,inputs!$E$2:$G$2,inputs!$H$2:$J$2)</f>
        <v>2.5948589569162968</v>
      </c>
      <c r="K84" s="8">
        <f>_xll.getGamma($A84,K$1,inputs!$B$4,inputs!$B$5,inputs!$B$6,inputs!$B$7,inputs!$B$8,inputs!$B$9,inputs!$B$10,inputs!$C$2:$D$11,inputs!$E$2:$G$2,inputs!$H$2:$J$2)</f>
        <v>2.5948589569162968</v>
      </c>
      <c r="L84" s="8">
        <f>_xll.getGamma($A84,L$1,inputs!$B$4,inputs!$B$5,inputs!$B$6,inputs!$B$7,inputs!$B$8,inputs!$B$9,inputs!$B$10,inputs!$C$2:$D$11,inputs!$E$2:$G$2,inputs!$H$2:$J$2)</f>
        <v>2.5948589569162968</v>
      </c>
    </row>
    <row r="85" spans="1:12" x14ac:dyDescent="0.25">
      <c r="A85" s="6">
        <f t="shared" si="2"/>
        <v>249.00001</v>
      </c>
      <c r="B85" s="8">
        <f>_xll.getGamma($A85,B$1,inputs!$B$4,inputs!$B$5,inputs!$B$6,inputs!$B$7,inputs!$B$8,inputs!$B$9,inputs!$B$10,inputs!$C$2:$D$11,inputs!$E$2:$G$2,inputs!$H$2:$J$2)</f>
        <v>0.26513286229421695</v>
      </c>
      <c r="C85" s="8">
        <f>_xll.getGamma($A85,C$1,inputs!$B$4,inputs!$B$5,inputs!$B$6,inputs!$B$7,inputs!$B$8,inputs!$B$9,inputs!$B$10,inputs!$C$2:$D$11,inputs!$E$2:$G$2,inputs!$H$2:$J$2)</f>
        <v>2.6985300781111712</v>
      </c>
      <c r="D85" s="8">
        <f>_xll.getGamma($A85,D$1,inputs!$B$4,inputs!$B$5,inputs!$B$6,inputs!$B$7,inputs!$B$8,inputs!$B$9,inputs!$B$10,inputs!$C$2:$D$11,inputs!$E$2:$G$2,inputs!$H$2:$J$2)</f>
        <v>2.5948589569162785</v>
      </c>
      <c r="E85" s="8">
        <f>_xll.getGamma($A85,E$1,inputs!$B$4,inputs!$B$5,inputs!$B$6,inputs!$B$7,inputs!$B$8,inputs!$B$9,inputs!$B$10,inputs!$C$2:$D$11,inputs!$E$2:$G$2,inputs!$H$2:$J$2)</f>
        <v>2.5948589569162785</v>
      </c>
      <c r="F85" s="8">
        <f>_xll.getGamma($A85,F$1,inputs!$B$4,inputs!$B$5,inputs!$B$6,inputs!$B$7,inputs!$B$8,inputs!$B$9,inputs!$B$10,inputs!$C$2:$D$11,inputs!$E$2:$G$2,inputs!$H$2:$J$2)</f>
        <v>2.5948589569162785</v>
      </c>
      <c r="G85" s="8">
        <f>_xll.getGamma($A85,G$1,inputs!$B$4,inputs!$B$5,inputs!$B$6,inputs!$B$7,inputs!$B$8,inputs!$B$9,inputs!$B$10,inputs!$C$2:$D$11,inputs!$E$2:$G$2,inputs!$H$2:$J$2)</f>
        <v>2.5948589569162785</v>
      </c>
      <c r="H85" s="8">
        <f>_xll.getGamma($A85,H$1,inputs!$B$4,inputs!$B$5,inputs!$B$6,inputs!$B$7,inputs!$B$8,inputs!$B$9,inputs!$B$10,inputs!$C$2:$D$11,inputs!$E$2:$G$2,inputs!$H$2:$J$2)</f>
        <v>2.5948589569162785</v>
      </c>
      <c r="I85" s="8">
        <f>_xll.getGamma($A85,I$1,inputs!$B$4,inputs!$B$5,inputs!$B$6,inputs!$B$7,inputs!$B$8,inputs!$B$9,inputs!$B$10,inputs!$C$2:$D$11,inputs!$E$2:$G$2,inputs!$H$2:$J$2)</f>
        <v>2.5948589569162785</v>
      </c>
      <c r="J85" s="8">
        <f>_xll.getGamma($A85,J$1,inputs!$B$4,inputs!$B$5,inputs!$B$6,inputs!$B$7,inputs!$B$8,inputs!$B$9,inputs!$B$10,inputs!$C$2:$D$11,inputs!$E$2:$G$2,inputs!$H$2:$J$2)</f>
        <v>2.5948589569162785</v>
      </c>
      <c r="K85" s="8">
        <f>_xll.getGamma($A85,K$1,inputs!$B$4,inputs!$B$5,inputs!$B$6,inputs!$B$7,inputs!$B$8,inputs!$B$9,inputs!$B$10,inputs!$C$2:$D$11,inputs!$E$2:$G$2,inputs!$H$2:$J$2)</f>
        <v>2.5948589569162785</v>
      </c>
      <c r="L85" s="8">
        <f>_xll.getGamma($A85,L$1,inputs!$B$4,inputs!$B$5,inputs!$B$6,inputs!$B$7,inputs!$B$8,inputs!$B$9,inputs!$B$10,inputs!$C$2:$D$11,inputs!$E$2:$G$2,inputs!$H$2:$J$2)</f>
        <v>2.5948589569162785</v>
      </c>
    </row>
    <row r="86" spans="1:12" x14ac:dyDescent="0.25">
      <c r="A86" s="6">
        <f t="shared" si="2"/>
        <v>252.00001</v>
      </c>
      <c r="B86" s="8">
        <f>_xll.getGamma($A86,B$1,inputs!$B$4,inputs!$B$5,inputs!$B$6,inputs!$B$7,inputs!$B$8,inputs!$B$9,inputs!$B$10,inputs!$C$2:$D$11,inputs!$E$2:$G$2,inputs!$H$2:$J$2)</f>
        <v>0.22204286546959701</v>
      </c>
      <c r="C86" s="8">
        <f>_xll.getGamma($A86,C$1,inputs!$B$4,inputs!$B$5,inputs!$B$6,inputs!$B$7,inputs!$B$8,inputs!$B$9,inputs!$B$10,inputs!$C$2:$D$11,inputs!$E$2:$G$2,inputs!$H$2:$J$2)</f>
        <v>2.6714156557572379</v>
      </c>
      <c r="D86" s="8">
        <f>_xll.getGamma($A86,D$1,inputs!$B$4,inputs!$B$5,inputs!$B$6,inputs!$B$7,inputs!$B$8,inputs!$B$9,inputs!$B$10,inputs!$C$2:$D$11,inputs!$E$2:$G$2,inputs!$H$2:$J$2)</f>
        <v>2.5948589569162968</v>
      </c>
      <c r="E86" s="8">
        <f>_xll.getGamma($A86,E$1,inputs!$B$4,inputs!$B$5,inputs!$B$6,inputs!$B$7,inputs!$B$8,inputs!$B$9,inputs!$B$10,inputs!$C$2:$D$11,inputs!$E$2:$G$2,inputs!$H$2:$J$2)</f>
        <v>2.5948589569162968</v>
      </c>
      <c r="F86" s="8">
        <f>_xll.getGamma($A86,F$1,inputs!$B$4,inputs!$B$5,inputs!$B$6,inputs!$B$7,inputs!$B$8,inputs!$B$9,inputs!$B$10,inputs!$C$2:$D$11,inputs!$E$2:$G$2,inputs!$H$2:$J$2)</f>
        <v>2.5948589569162968</v>
      </c>
      <c r="G86" s="8">
        <f>_xll.getGamma($A86,G$1,inputs!$B$4,inputs!$B$5,inputs!$B$6,inputs!$B$7,inputs!$B$8,inputs!$B$9,inputs!$B$10,inputs!$C$2:$D$11,inputs!$E$2:$G$2,inputs!$H$2:$J$2)</f>
        <v>2.5948589569162968</v>
      </c>
      <c r="H86" s="8">
        <f>_xll.getGamma($A86,H$1,inputs!$B$4,inputs!$B$5,inputs!$B$6,inputs!$B$7,inputs!$B$8,inputs!$B$9,inputs!$B$10,inputs!$C$2:$D$11,inputs!$E$2:$G$2,inputs!$H$2:$J$2)</f>
        <v>2.5948589569162968</v>
      </c>
      <c r="I86" s="8">
        <f>_xll.getGamma($A86,I$1,inputs!$B$4,inputs!$B$5,inputs!$B$6,inputs!$B$7,inputs!$B$8,inputs!$B$9,inputs!$B$10,inputs!$C$2:$D$11,inputs!$E$2:$G$2,inputs!$H$2:$J$2)</f>
        <v>2.5948589569162968</v>
      </c>
      <c r="J86" s="8">
        <f>_xll.getGamma($A86,J$1,inputs!$B$4,inputs!$B$5,inputs!$B$6,inputs!$B$7,inputs!$B$8,inputs!$B$9,inputs!$B$10,inputs!$C$2:$D$11,inputs!$E$2:$G$2,inputs!$H$2:$J$2)</f>
        <v>2.5948589569162968</v>
      </c>
      <c r="K86" s="8">
        <f>_xll.getGamma($A86,K$1,inputs!$B$4,inputs!$B$5,inputs!$B$6,inputs!$B$7,inputs!$B$8,inputs!$B$9,inputs!$B$10,inputs!$C$2:$D$11,inputs!$E$2:$G$2,inputs!$H$2:$J$2)</f>
        <v>2.5948589569162968</v>
      </c>
      <c r="L86" s="8">
        <f>_xll.getGamma($A86,L$1,inputs!$B$4,inputs!$B$5,inputs!$B$6,inputs!$B$7,inputs!$B$8,inputs!$B$9,inputs!$B$10,inputs!$C$2:$D$11,inputs!$E$2:$G$2,inputs!$H$2:$J$2)</f>
        <v>2.5948589569162968</v>
      </c>
    </row>
    <row r="87" spans="1:12" x14ac:dyDescent="0.25">
      <c r="A87" s="6">
        <f t="shared" si="2"/>
        <v>255.00001</v>
      </c>
      <c r="B87" s="8">
        <f>_xll.getGamma($A87,B$1,inputs!$B$4,inputs!$B$5,inputs!$B$6,inputs!$B$7,inputs!$B$8,inputs!$B$9,inputs!$B$10,inputs!$C$2:$D$11,inputs!$E$2:$G$2,inputs!$H$2:$J$2)</f>
        <v>0.18031493718657723</v>
      </c>
      <c r="C87" s="8">
        <f>_xll.getGamma($A87,C$1,inputs!$B$4,inputs!$B$5,inputs!$B$6,inputs!$B$7,inputs!$B$8,inputs!$B$9,inputs!$B$10,inputs!$C$2:$D$11,inputs!$E$2:$G$2,inputs!$H$2:$J$2)</f>
        <v>2.6457297957634296</v>
      </c>
      <c r="D87" s="8">
        <f>_xll.getGamma($A87,D$1,inputs!$B$4,inputs!$B$5,inputs!$B$6,inputs!$B$7,inputs!$B$8,inputs!$B$9,inputs!$B$10,inputs!$C$2:$D$11,inputs!$E$2:$G$2,inputs!$H$2:$J$2)</f>
        <v>2.5948589569162599</v>
      </c>
      <c r="E87" s="8">
        <f>_xll.getGamma($A87,E$1,inputs!$B$4,inputs!$B$5,inputs!$B$6,inputs!$B$7,inputs!$B$8,inputs!$B$9,inputs!$B$10,inputs!$C$2:$D$11,inputs!$E$2:$G$2,inputs!$H$2:$J$2)</f>
        <v>2.5948589569162599</v>
      </c>
      <c r="F87" s="8">
        <f>_xll.getGamma($A87,F$1,inputs!$B$4,inputs!$B$5,inputs!$B$6,inputs!$B$7,inputs!$B$8,inputs!$B$9,inputs!$B$10,inputs!$C$2:$D$11,inputs!$E$2:$G$2,inputs!$H$2:$J$2)</f>
        <v>2.5948589569162599</v>
      </c>
      <c r="G87" s="8">
        <f>_xll.getGamma($A87,G$1,inputs!$B$4,inputs!$B$5,inputs!$B$6,inputs!$B$7,inputs!$B$8,inputs!$B$9,inputs!$B$10,inputs!$C$2:$D$11,inputs!$E$2:$G$2,inputs!$H$2:$J$2)</f>
        <v>2.5948589569162599</v>
      </c>
      <c r="H87" s="8">
        <f>_xll.getGamma($A87,H$1,inputs!$B$4,inputs!$B$5,inputs!$B$6,inputs!$B$7,inputs!$B$8,inputs!$B$9,inputs!$B$10,inputs!$C$2:$D$11,inputs!$E$2:$G$2,inputs!$H$2:$J$2)</f>
        <v>2.5948589569162599</v>
      </c>
      <c r="I87" s="8">
        <f>_xll.getGamma($A87,I$1,inputs!$B$4,inputs!$B$5,inputs!$B$6,inputs!$B$7,inputs!$B$8,inputs!$B$9,inputs!$B$10,inputs!$C$2:$D$11,inputs!$E$2:$G$2,inputs!$H$2:$J$2)</f>
        <v>2.5948589569162599</v>
      </c>
      <c r="J87" s="8">
        <f>_xll.getGamma($A87,J$1,inputs!$B$4,inputs!$B$5,inputs!$B$6,inputs!$B$7,inputs!$B$8,inputs!$B$9,inputs!$B$10,inputs!$C$2:$D$11,inputs!$E$2:$G$2,inputs!$H$2:$J$2)</f>
        <v>2.5948589569162599</v>
      </c>
      <c r="K87" s="8">
        <f>_xll.getGamma($A87,K$1,inputs!$B$4,inputs!$B$5,inputs!$B$6,inputs!$B$7,inputs!$B$8,inputs!$B$9,inputs!$B$10,inputs!$C$2:$D$11,inputs!$E$2:$G$2,inputs!$H$2:$J$2)</f>
        <v>2.5948589569162599</v>
      </c>
      <c r="L87" s="8">
        <f>_xll.getGamma($A87,L$1,inputs!$B$4,inputs!$B$5,inputs!$B$6,inputs!$B$7,inputs!$B$8,inputs!$B$9,inputs!$B$10,inputs!$C$2:$D$11,inputs!$E$2:$G$2,inputs!$H$2:$J$2)</f>
        <v>2.5948589569162599</v>
      </c>
    </row>
    <row r="88" spans="1:12" x14ac:dyDescent="0.25">
      <c r="A88" s="6">
        <f t="shared" si="2"/>
        <v>258.00000999999997</v>
      </c>
      <c r="B88" s="8">
        <f>_xll.getGamma($A88,B$1,inputs!$B$4,inputs!$B$5,inputs!$B$6,inputs!$B$7,inputs!$B$8,inputs!$B$9,inputs!$B$10,inputs!$C$2:$D$11,inputs!$E$2:$G$2,inputs!$H$2:$J$2)</f>
        <v>0.1402462582461739</v>
      </c>
      <c r="C88" s="8">
        <f>_xll.getGamma($A88,C$1,inputs!$B$4,inputs!$B$5,inputs!$B$6,inputs!$B$7,inputs!$B$8,inputs!$B$9,inputs!$B$10,inputs!$C$2:$D$11,inputs!$E$2:$G$2,inputs!$H$2:$J$2)</f>
        <v>2.6226582238641347</v>
      </c>
      <c r="D88" s="8">
        <f>_xll.getGamma($A88,D$1,inputs!$B$4,inputs!$B$5,inputs!$B$6,inputs!$B$7,inputs!$B$8,inputs!$B$9,inputs!$B$10,inputs!$C$2:$D$11,inputs!$E$2:$G$2,inputs!$H$2:$J$2)</f>
        <v>2.5948589569162785</v>
      </c>
      <c r="E88" s="8">
        <f>_xll.getGamma($A88,E$1,inputs!$B$4,inputs!$B$5,inputs!$B$6,inputs!$B$7,inputs!$B$8,inputs!$B$9,inputs!$B$10,inputs!$C$2:$D$11,inputs!$E$2:$G$2,inputs!$H$2:$J$2)</f>
        <v>2.5948589569162785</v>
      </c>
      <c r="F88" s="8">
        <f>_xll.getGamma($A88,F$1,inputs!$B$4,inputs!$B$5,inputs!$B$6,inputs!$B$7,inputs!$B$8,inputs!$B$9,inputs!$B$10,inputs!$C$2:$D$11,inputs!$E$2:$G$2,inputs!$H$2:$J$2)</f>
        <v>2.5948589569162785</v>
      </c>
      <c r="G88" s="8">
        <f>_xll.getGamma($A88,G$1,inputs!$B$4,inputs!$B$5,inputs!$B$6,inputs!$B$7,inputs!$B$8,inputs!$B$9,inputs!$B$10,inputs!$C$2:$D$11,inputs!$E$2:$G$2,inputs!$H$2:$J$2)</f>
        <v>2.5948589569162785</v>
      </c>
      <c r="H88" s="8">
        <f>_xll.getGamma($A88,H$1,inputs!$B$4,inputs!$B$5,inputs!$B$6,inputs!$B$7,inputs!$B$8,inputs!$B$9,inputs!$B$10,inputs!$C$2:$D$11,inputs!$E$2:$G$2,inputs!$H$2:$J$2)</f>
        <v>2.5948589569162785</v>
      </c>
      <c r="I88" s="8">
        <f>_xll.getGamma($A88,I$1,inputs!$B$4,inputs!$B$5,inputs!$B$6,inputs!$B$7,inputs!$B$8,inputs!$B$9,inputs!$B$10,inputs!$C$2:$D$11,inputs!$E$2:$G$2,inputs!$H$2:$J$2)</f>
        <v>2.5948589569162785</v>
      </c>
      <c r="J88" s="8">
        <f>_xll.getGamma($A88,J$1,inputs!$B$4,inputs!$B$5,inputs!$B$6,inputs!$B$7,inputs!$B$8,inputs!$B$9,inputs!$B$10,inputs!$C$2:$D$11,inputs!$E$2:$G$2,inputs!$H$2:$J$2)</f>
        <v>2.5948589569162785</v>
      </c>
      <c r="K88" s="8">
        <f>_xll.getGamma($A88,K$1,inputs!$B$4,inputs!$B$5,inputs!$B$6,inputs!$B$7,inputs!$B$8,inputs!$B$9,inputs!$B$10,inputs!$C$2:$D$11,inputs!$E$2:$G$2,inputs!$H$2:$J$2)</f>
        <v>2.5948589569162785</v>
      </c>
      <c r="L88" s="8">
        <f>_xll.getGamma($A88,L$1,inputs!$B$4,inputs!$B$5,inputs!$B$6,inputs!$B$7,inputs!$B$8,inputs!$B$9,inputs!$B$10,inputs!$C$2:$D$11,inputs!$E$2:$G$2,inputs!$H$2:$J$2)</f>
        <v>2.5948589569162785</v>
      </c>
    </row>
    <row r="89" spans="1:12" x14ac:dyDescent="0.25">
      <c r="A89" s="6">
        <f t="shared" si="2"/>
        <v>261.00000999999997</v>
      </c>
      <c r="B89" s="8">
        <f>_xll.getGamma($A89,B$1,inputs!$B$4,inputs!$B$5,inputs!$B$6,inputs!$B$7,inputs!$B$8,inputs!$B$9,inputs!$B$10,inputs!$C$2:$D$11,inputs!$E$2:$G$2,inputs!$H$2:$J$2)</f>
        <v>0.10247028944779395</v>
      </c>
      <c r="C89" s="8">
        <f>_xll.getGamma($A89,C$1,inputs!$B$4,inputs!$B$5,inputs!$B$6,inputs!$B$7,inputs!$B$8,inputs!$B$9,inputs!$B$10,inputs!$C$2:$D$11,inputs!$E$2:$G$2,inputs!$H$2:$J$2)</f>
        <v>2.6051593287622663</v>
      </c>
      <c r="D89" s="8">
        <f>_xll.getGamma($A89,D$1,inputs!$B$4,inputs!$B$5,inputs!$B$6,inputs!$B$7,inputs!$B$8,inputs!$B$9,inputs!$B$10,inputs!$C$2:$D$11,inputs!$E$2:$G$2,inputs!$H$2:$J$2)</f>
        <v>2.5948589569162785</v>
      </c>
      <c r="E89" s="8">
        <f>_xll.getGamma($A89,E$1,inputs!$B$4,inputs!$B$5,inputs!$B$6,inputs!$B$7,inputs!$B$8,inputs!$B$9,inputs!$B$10,inputs!$C$2:$D$11,inputs!$E$2:$G$2,inputs!$H$2:$J$2)</f>
        <v>2.5948589569162785</v>
      </c>
      <c r="F89" s="8">
        <f>_xll.getGamma($A89,F$1,inputs!$B$4,inputs!$B$5,inputs!$B$6,inputs!$B$7,inputs!$B$8,inputs!$B$9,inputs!$B$10,inputs!$C$2:$D$11,inputs!$E$2:$G$2,inputs!$H$2:$J$2)</f>
        <v>2.5948589569162785</v>
      </c>
      <c r="G89" s="8">
        <f>_xll.getGamma($A89,G$1,inputs!$B$4,inputs!$B$5,inputs!$B$6,inputs!$B$7,inputs!$B$8,inputs!$B$9,inputs!$B$10,inputs!$C$2:$D$11,inputs!$E$2:$G$2,inputs!$H$2:$J$2)</f>
        <v>2.5948589569162785</v>
      </c>
      <c r="H89" s="8">
        <f>_xll.getGamma($A89,H$1,inputs!$B$4,inputs!$B$5,inputs!$B$6,inputs!$B$7,inputs!$B$8,inputs!$B$9,inputs!$B$10,inputs!$C$2:$D$11,inputs!$E$2:$G$2,inputs!$H$2:$J$2)</f>
        <v>2.5948589569162785</v>
      </c>
      <c r="I89" s="8">
        <f>_xll.getGamma($A89,I$1,inputs!$B$4,inputs!$B$5,inputs!$B$6,inputs!$B$7,inputs!$B$8,inputs!$B$9,inputs!$B$10,inputs!$C$2:$D$11,inputs!$E$2:$G$2,inputs!$H$2:$J$2)</f>
        <v>2.5948589569162785</v>
      </c>
      <c r="J89" s="8">
        <f>_xll.getGamma($A89,J$1,inputs!$B$4,inputs!$B$5,inputs!$B$6,inputs!$B$7,inputs!$B$8,inputs!$B$9,inputs!$B$10,inputs!$C$2:$D$11,inputs!$E$2:$G$2,inputs!$H$2:$J$2)</f>
        <v>2.5948589569162785</v>
      </c>
      <c r="K89" s="8">
        <f>_xll.getGamma($A89,K$1,inputs!$B$4,inputs!$B$5,inputs!$B$6,inputs!$B$7,inputs!$B$8,inputs!$B$9,inputs!$B$10,inputs!$C$2:$D$11,inputs!$E$2:$G$2,inputs!$H$2:$J$2)</f>
        <v>2.5948589569162785</v>
      </c>
      <c r="L89" s="8">
        <f>_xll.getGamma($A89,L$1,inputs!$B$4,inputs!$B$5,inputs!$B$6,inputs!$B$7,inputs!$B$8,inputs!$B$9,inputs!$B$10,inputs!$C$2:$D$11,inputs!$E$2:$G$2,inputs!$H$2:$J$2)</f>
        <v>2.5948589569162785</v>
      </c>
    </row>
    <row r="90" spans="1:12" x14ac:dyDescent="0.25">
      <c r="A90" s="6">
        <f t="shared" si="2"/>
        <v>264.00000999999997</v>
      </c>
      <c r="B90" s="8">
        <f>_xll.getGamma($A90,B$1,inputs!$B$4,inputs!$B$5,inputs!$B$6,inputs!$B$7,inputs!$B$8,inputs!$B$9,inputs!$B$10,inputs!$C$2:$D$11,inputs!$E$2:$G$2,inputs!$H$2:$J$2)</f>
        <v>6.7673469825122221E-2</v>
      </c>
      <c r="C90" s="8">
        <f>_xll.getGamma($A90,C$1,inputs!$B$4,inputs!$B$5,inputs!$B$6,inputs!$B$7,inputs!$B$8,inputs!$B$9,inputs!$B$10,inputs!$C$2:$D$11,inputs!$E$2:$G$2,inputs!$H$2:$J$2)</f>
        <v>2.5966060968148286</v>
      </c>
      <c r="D90" s="8">
        <f>_xll.getGamma($A90,D$1,inputs!$B$4,inputs!$B$5,inputs!$B$6,inputs!$B$7,inputs!$B$8,inputs!$B$9,inputs!$B$10,inputs!$C$2:$D$11,inputs!$E$2:$G$2,inputs!$H$2:$J$2)</f>
        <v>2.5948589569162785</v>
      </c>
      <c r="E90" s="8">
        <f>_xll.getGamma($A90,E$1,inputs!$B$4,inputs!$B$5,inputs!$B$6,inputs!$B$7,inputs!$B$8,inputs!$B$9,inputs!$B$10,inputs!$C$2:$D$11,inputs!$E$2:$G$2,inputs!$H$2:$J$2)</f>
        <v>2.5948589569162785</v>
      </c>
      <c r="F90" s="8">
        <f>_xll.getGamma($A90,F$1,inputs!$B$4,inputs!$B$5,inputs!$B$6,inputs!$B$7,inputs!$B$8,inputs!$B$9,inputs!$B$10,inputs!$C$2:$D$11,inputs!$E$2:$G$2,inputs!$H$2:$J$2)</f>
        <v>2.5948589569162785</v>
      </c>
      <c r="G90" s="8">
        <f>_xll.getGamma($A90,G$1,inputs!$B$4,inputs!$B$5,inputs!$B$6,inputs!$B$7,inputs!$B$8,inputs!$B$9,inputs!$B$10,inputs!$C$2:$D$11,inputs!$E$2:$G$2,inputs!$H$2:$J$2)</f>
        <v>2.5948589569162785</v>
      </c>
      <c r="H90" s="8">
        <f>_xll.getGamma($A90,H$1,inputs!$B$4,inputs!$B$5,inputs!$B$6,inputs!$B$7,inputs!$B$8,inputs!$B$9,inputs!$B$10,inputs!$C$2:$D$11,inputs!$E$2:$G$2,inputs!$H$2:$J$2)</f>
        <v>2.5948589569162785</v>
      </c>
      <c r="I90" s="8">
        <f>_xll.getGamma($A90,I$1,inputs!$B$4,inputs!$B$5,inputs!$B$6,inputs!$B$7,inputs!$B$8,inputs!$B$9,inputs!$B$10,inputs!$C$2:$D$11,inputs!$E$2:$G$2,inputs!$H$2:$J$2)</f>
        <v>2.5948589569162785</v>
      </c>
      <c r="J90" s="8">
        <f>_xll.getGamma($A90,J$1,inputs!$B$4,inputs!$B$5,inputs!$B$6,inputs!$B$7,inputs!$B$8,inputs!$B$9,inputs!$B$10,inputs!$C$2:$D$11,inputs!$E$2:$G$2,inputs!$H$2:$J$2)</f>
        <v>2.5948589569162785</v>
      </c>
      <c r="K90" s="8">
        <f>_xll.getGamma($A90,K$1,inputs!$B$4,inputs!$B$5,inputs!$B$6,inputs!$B$7,inputs!$B$8,inputs!$B$9,inputs!$B$10,inputs!$C$2:$D$11,inputs!$E$2:$G$2,inputs!$H$2:$J$2)</f>
        <v>2.5948589569162785</v>
      </c>
      <c r="L90" s="8">
        <f>_xll.getGamma($A90,L$1,inputs!$B$4,inputs!$B$5,inputs!$B$6,inputs!$B$7,inputs!$B$8,inputs!$B$9,inputs!$B$10,inputs!$C$2:$D$11,inputs!$E$2:$G$2,inputs!$H$2:$J$2)</f>
        <v>2.5948589569162785</v>
      </c>
    </row>
    <row r="91" spans="1:12" x14ac:dyDescent="0.25">
      <c r="A91" s="6">
        <f t="shared" si="2"/>
        <v>267.00000999999997</v>
      </c>
      <c r="B91" s="8">
        <f>_xll.getGamma($A91,B$1,inputs!$B$4,inputs!$B$5,inputs!$B$6,inputs!$B$7,inputs!$B$8,inputs!$B$9,inputs!$B$10,inputs!$C$2:$D$11,inputs!$E$2:$G$2,inputs!$H$2:$J$2)</f>
        <v>3.7211535302955644E-2</v>
      </c>
      <c r="C91" s="8">
        <f>_xll.getGamma($A91,C$1,inputs!$B$4,inputs!$B$5,inputs!$B$6,inputs!$B$7,inputs!$B$8,inputs!$B$9,inputs!$B$10,inputs!$C$2:$D$11,inputs!$E$2:$G$2,inputs!$H$2:$J$2)</f>
        <v>2.5948589569162785</v>
      </c>
      <c r="D91" s="8">
        <f>_xll.getGamma($A91,D$1,inputs!$B$4,inputs!$B$5,inputs!$B$6,inputs!$B$7,inputs!$B$8,inputs!$B$9,inputs!$B$10,inputs!$C$2:$D$11,inputs!$E$2:$G$2,inputs!$H$2:$J$2)</f>
        <v>2.5948589569162785</v>
      </c>
      <c r="E91" s="8">
        <f>_xll.getGamma($A91,E$1,inputs!$B$4,inputs!$B$5,inputs!$B$6,inputs!$B$7,inputs!$B$8,inputs!$B$9,inputs!$B$10,inputs!$C$2:$D$11,inputs!$E$2:$G$2,inputs!$H$2:$J$2)</f>
        <v>2.5948589569162785</v>
      </c>
      <c r="F91" s="8">
        <f>_xll.getGamma($A91,F$1,inputs!$B$4,inputs!$B$5,inputs!$B$6,inputs!$B$7,inputs!$B$8,inputs!$B$9,inputs!$B$10,inputs!$C$2:$D$11,inputs!$E$2:$G$2,inputs!$H$2:$J$2)</f>
        <v>2.5948589569162785</v>
      </c>
      <c r="G91" s="8">
        <f>_xll.getGamma($A91,G$1,inputs!$B$4,inputs!$B$5,inputs!$B$6,inputs!$B$7,inputs!$B$8,inputs!$B$9,inputs!$B$10,inputs!$C$2:$D$11,inputs!$E$2:$G$2,inputs!$H$2:$J$2)</f>
        <v>2.5948589569162785</v>
      </c>
      <c r="H91" s="8">
        <f>_xll.getGamma($A91,H$1,inputs!$B$4,inputs!$B$5,inputs!$B$6,inputs!$B$7,inputs!$B$8,inputs!$B$9,inputs!$B$10,inputs!$C$2:$D$11,inputs!$E$2:$G$2,inputs!$H$2:$J$2)</f>
        <v>2.5948589569162785</v>
      </c>
      <c r="I91" s="8">
        <f>_xll.getGamma($A91,I$1,inputs!$B$4,inputs!$B$5,inputs!$B$6,inputs!$B$7,inputs!$B$8,inputs!$B$9,inputs!$B$10,inputs!$C$2:$D$11,inputs!$E$2:$G$2,inputs!$H$2:$J$2)</f>
        <v>2.5948589569162785</v>
      </c>
      <c r="J91" s="8">
        <f>_xll.getGamma($A91,J$1,inputs!$B$4,inputs!$B$5,inputs!$B$6,inputs!$B$7,inputs!$B$8,inputs!$B$9,inputs!$B$10,inputs!$C$2:$D$11,inputs!$E$2:$G$2,inputs!$H$2:$J$2)</f>
        <v>2.5948589569162785</v>
      </c>
      <c r="K91" s="8">
        <f>_xll.getGamma($A91,K$1,inputs!$B$4,inputs!$B$5,inputs!$B$6,inputs!$B$7,inputs!$B$8,inputs!$B$9,inputs!$B$10,inputs!$C$2:$D$11,inputs!$E$2:$G$2,inputs!$H$2:$J$2)</f>
        <v>2.5948589569162785</v>
      </c>
      <c r="L91" s="8">
        <f>_xll.getGamma($A91,L$1,inputs!$B$4,inputs!$B$5,inputs!$B$6,inputs!$B$7,inputs!$B$8,inputs!$B$9,inputs!$B$10,inputs!$C$2:$D$11,inputs!$E$2:$G$2,inputs!$H$2:$J$2)</f>
        <v>2.5948589569162785</v>
      </c>
    </row>
    <row r="92" spans="1:12" x14ac:dyDescent="0.25">
      <c r="A92" s="6">
        <f t="shared" si="2"/>
        <v>270.00000999999997</v>
      </c>
      <c r="B92" s="8">
        <f>_xll.getGamma($A92,B$1,inputs!$B$4,inputs!$B$5,inputs!$B$6,inputs!$B$7,inputs!$B$8,inputs!$B$9,inputs!$B$10,inputs!$C$2:$D$11,inputs!$E$2:$G$2,inputs!$H$2:$J$2)</f>
        <v>1.4378141954225874E-2</v>
      </c>
      <c r="C92" s="8">
        <f>_xll.getGamma($A92,C$1,inputs!$B$4,inputs!$B$5,inputs!$B$6,inputs!$B$7,inputs!$B$8,inputs!$B$9,inputs!$B$10,inputs!$C$2:$D$11,inputs!$E$2:$G$2,inputs!$H$2:$J$2)</f>
        <v>2.5948589569162785</v>
      </c>
      <c r="D92" s="8">
        <f>_xll.getGamma($A92,D$1,inputs!$B$4,inputs!$B$5,inputs!$B$6,inputs!$B$7,inputs!$B$8,inputs!$B$9,inputs!$B$10,inputs!$C$2:$D$11,inputs!$E$2:$G$2,inputs!$H$2:$J$2)</f>
        <v>2.5948589569162785</v>
      </c>
      <c r="E92" s="8">
        <f>_xll.getGamma($A92,E$1,inputs!$B$4,inputs!$B$5,inputs!$B$6,inputs!$B$7,inputs!$B$8,inputs!$B$9,inputs!$B$10,inputs!$C$2:$D$11,inputs!$E$2:$G$2,inputs!$H$2:$J$2)</f>
        <v>2.5948589569162785</v>
      </c>
      <c r="F92" s="8">
        <f>_xll.getGamma($A92,F$1,inputs!$B$4,inputs!$B$5,inputs!$B$6,inputs!$B$7,inputs!$B$8,inputs!$B$9,inputs!$B$10,inputs!$C$2:$D$11,inputs!$E$2:$G$2,inputs!$H$2:$J$2)</f>
        <v>2.5948589569162785</v>
      </c>
      <c r="G92" s="8">
        <f>_xll.getGamma($A92,G$1,inputs!$B$4,inputs!$B$5,inputs!$B$6,inputs!$B$7,inputs!$B$8,inputs!$B$9,inputs!$B$10,inputs!$C$2:$D$11,inputs!$E$2:$G$2,inputs!$H$2:$J$2)</f>
        <v>2.5948589569162785</v>
      </c>
      <c r="H92" s="8">
        <f>_xll.getGamma($A92,H$1,inputs!$B$4,inputs!$B$5,inputs!$B$6,inputs!$B$7,inputs!$B$8,inputs!$B$9,inputs!$B$10,inputs!$C$2:$D$11,inputs!$E$2:$G$2,inputs!$H$2:$J$2)</f>
        <v>2.5948589569162785</v>
      </c>
      <c r="I92" s="8">
        <f>_xll.getGamma($A92,I$1,inputs!$B$4,inputs!$B$5,inputs!$B$6,inputs!$B$7,inputs!$B$8,inputs!$B$9,inputs!$B$10,inputs!$C$2:$D$11,inputs!$E$2:$G$2,inputs!$H$2:$J$2)</f>
        <v>2.5948589569162785</v>
      </c>
      <c r="J92" s="8">
        <f>_xll.getGamma($A92,J$1,inputs!$B$4,inputs!$B$5,inputs!$B$6,inputs!$B$7,inputs!$B$8,inputs!$B$9,inputs!$B$10,inputs!$C$2:$D$11,inputs!$E$2:$G$2,inputs!$H$2:$J$2)</f>
        <v>2.5948589569162785</v>
      </c>
      <c r="K92" s="8">
        <f>_xll.getGamma($A92,K$1,inputs!$B$4,inputs!$B$5,inputs!$B$6,inputs!$B$7,inputs!$B$8,inputs!$B$9,inputs!$B$10,inputs!$C$2:$D$11,inputs!$E$2:$G$2,inputs!$H$2:$J$2)</f>
        <v>2.5948589569162785</v>
      </c>
      <c r="L92" s="8">
        <f>_xll.getGamma($A92,L$1,inputs!$B$4,inputs!$B$5,inputs!$B$6,inputs!$B$7,inputs!$B$8,inputs!$B$9,inputs!$B$10,inputs!$C$2:$D$11,inputs!$E$2:$G$2,inputs!$H$2:$J$2)</f>
        <v>2.5948589569162785</v>
      </c>
    </row>
    <row r="93" spans="1:12" x14ac:dyDescent="0.25">
      <c r="A93" s="6">
        <f t="shared" si="2"/>
        <v>273.00000999999997</v>
      </c>
      <c r="B93" s="8">
        <f>_xll.getGamma($A93,B$1,inputs!$B$4,inputs!$B$5,inputs!$B$6,inputs!$B$7,inputs!$B$8,inputs!$B$9,inputs!$B$10,inputs!$C$2:$D$11,inputs!$E$2:$G$2,inputs!$H$2:$J$2)</f>
        <v>2.9022031411669509E-3</v>
      </c>
      <c r="C93" s="8">
        <f>_xll.getGamma($A93,C$1,inputs!$B$4,inputs!$B$5,inputs!$B$6,inputs!$B$7,inputs!$B$8,inputs!$B$9,inputs!$B$10,inputs!$C$2:$D$11,inputs!$E$2:$G$2,inputs!$H$2:$J$2)</f>
        <v>2.5948589569162785</v>
      </c>
      <c r="D93" s="8">
        <f>_xll.getGamma($A93,D$1,inputs!$B$4,inputs!$B$5,inputs!$B$6,inputs!$B$7,inputs!$B$8,inputs!$B$9,inputs!$B$10,inputs!$C$2:$D$11,inputs!$E$2:$G$2,inputs!$H$2:$J$2)</f>
        <v>2.5948589569162785</v>
      </c>
      <c r="E93" s="8">
        <f>_xll.getGamma($A93,E$1,inputs!$B$4,inputs!$B$5,inputs!$B$6,inputs!$B$7,inputs!$B$8,inputs!$B$9,inputs!$B$10,inputs!$C$2:$D$11,inputs!$E$2:$G$2,inputs!$H$2:$J$2)</f>
        <v>2.5948589569162785</v>
      </c>
      <c r="F93" s="8">
        <f>_xll.getGamma($A93,F$1,inputs!$B$4,inputs!$B$5,inputs!$B$6,inputs!$B$7,inputs!$B$8,inputs!$B$9,inputs!$B$10,inputs!$C$2:$D$11,inputs!$E$2:$G$2,inputs!$H$2:$J$2)</f>
        <v>2.5948589569162785</v>
      </c>
      <c r="G93" s="8">
        <f>_xll.getGamma($A93,G$1,inputs!$B$4,inputs!$B$5,inputs!$B$6,inputs!$B$7,inputs!$B$8,inputs!$B$9,inputs!$B$10,inputs!$C$2:$D$11,inputs!$E$2:$G$2,inputs!$H$2:$J$2)</f>
        <v>2.5948589569162785</v>
      </c>
      <c r="H93" s="8">
        <f>_xll.getGamma($A93,H$1,inputs!$B$4,inputs!$B$5,inputs!$B$6,inputs!$B$7,inputs!$B$8,inputs!$B$9,inputs!$B$10,inputs!$C$2:$D$11,inputs!$E$2:$G$2,inputs!$H$2:$J$2)</f>
        <v>2.5948589569162785</v>
      </c>
      <c r="I93" s="8">
        <f>_xll.getGamma($A93,I$1,inputs!$B$4,inputs!$B$5,inputs!$B$6,inputs!$B$7,inputs!$B$8,inputs!$B$9,inputs!$B$10,inputs!$C$2:$D$11,inputs!$E$2:$G$2,inputs!$H$2:$J$2)</f>
        <v>2.5948589569162785</v>
      </c>
      <c r="J93" s="8">
        <f>_xll.getGamma($A93,J$1,inputs!$B$4,inputs!$B$5,inputs!$B$6,inputs!$B$7,inputs!$B$8,inputs!$B$9,inputs!$B$10,inputs!$C$2:$D$11,inputs!$E$2:$G$2,inputs!$H$2:$J$2)</f>
        <v>2.5948589569162785</v>
      </c>
      <c r="K93" s="8">
        <f>_xll.getGamma($A93,K$1,inputs!$B$4,inputs!$B$5,inputs!$B$6,inputs!$B$7,inputs!$B$8,inputs!$B$9,inputs!$B$10,inputs!$C$2:$D$11,inputs!$E$2:$G$2,inputs!$H$2:$J$2)</f>
        <v>2.5948589569162785</v>
      </c>
      <c r="L93" s="8">
        <f>_xll.getGamma($A93,L$1,inputs!$B$4,inputs!$B$5,inputs!$B$6,inputs!$B$7,inputs!$B$8,inputs!$B$9,inputs!$B$10,inputs!$C$2:$D$11,inputs!$E$2:$G$2,inputs!$H$2:$J$2)</f>
        <v>2.5948589569162785</v>
      </c>
    </row>
    <row r="94" spans="1:12" x14ac:dyDescent="0.25">
      <c r="A94" s="6">
        <f t="shared" si="2"/>
        <v>276.00000999999997</v>
      </c>
      <c r="B94" s="8">
        <f>_xll.getGamma($A94,B$1,inputs!$B$4,inputs!$B$5,inputs!$B$6,inputs!$B$7,inputs!$B$8,inputs!$B$9,inputs!$B$10,inputs!$C$2:$D$11,inputs!$E$2:$G$2,inputs!$H$2:$J$2)</f>
        <v>0</v>
      </c>
      <c r="C94" s="8">
        <f>_xll.getGamma($A94,C$1,inputs!$B$4,inputs!$B$5,inputs!$B$6,inputs!$B$7,inputs!$B$8,inputs!$B$9,inputs!$B$10,inputs!$C$2:$D$11,inputs!$E$2:$G$2,inputs!$H$2:$J$2)</f>
        <v>2.5948589569162785</v>
      </c>
      <c r="D94" s="8">
        <f>_xll.getGamma($A94,D$1,inputs!$B$4,inputs!$B$5,inputs!$B$6,inputs!$B$7,inputs!$B$8,inputs!$B$9,inputs!$B$10,inputs!$C$2:$D$11,inputs!$E$2:$G$2,inputs!$H$2:$J$2)</f>
        <v>2.5948589569162785</v>
      </c>
      <c r="E94" s="8">
        <f>_xll.getGamma($A94,E$1,inputs!$B$4,inputs!$B$5,inputs!$B$6,inputs!$B$7,inputs!$B$8,inputs!$B$9,inputs!$B$10,inputs!$C$2:$D$11,inputs!$E$2:$G$2,inputs!$H$2:$J$2)</f>
        <v>2.5948589569162785</v>
      </c>
      <c r="F94" s="8">
        <f>_xll.getGamma($A94,F$1,inputs!$B$4,inputs!$B$5,inputs!$B$6,inputs!$B$7,inputs!$B$8,inputs!$B$9,inputs!$B$10,inputs!$C$2:$D$11,inputs!$E$2:$G$2,inputs!$H$2:$J$2)</f>
        <v>2.5948589569162785</v>
      </c>
      <c r="G94" s="8">
        <f>_xll.getGamma($A94,G$1,inputs!$B$4,inputs!$B$5,inputs!$B$6,inputs!$B$7,inputs!$B$8,inputs!$B$9,inputs!$B$10,inputs!$C$2:$D$11,inputs!$E$2:$G$2,inputs!$H$2:$J$2)</f>
        <v>2.5948589569162785</v>
      </c>
      <c r="H94" s="8">
        <f>_xll.getGamma($A94,H$1,inputs!$B$4,inputs!$B$5,inputs!$B$6,inputs!$B$7,inputs!$B$8,inputs!$B$9,inputs!$B$10,inputs!$C$2:$D$11,inputs!$E$2:$G$2,inputs!$H$2:$J$2)</f>
        <v>2.5948589569162785</v>
      </c>
      <c r="I94" s="8">
        <f>_xll.getGamma($A94,I$1,inputs!$B$4,inputs!$B$5,inputs!$B$6,inputs!$B$7,inputs!$B$8,inputs!$B$9,inputs!$B$10,inputs!$C$2:$D$11,inputs!$E$2:$G$2,inputs!$H$2:$J$2)</f>
        <v>2.5948589569162785</v>
      </c>
      <c r="J94" s="8">
        <f>_xll.getGamma($A94,J$1,inputs!$B$4,inputs!$B$5,inputs!$B$6,inputs!$B$7,inputs!$B$8,inputs!$B$9,inputs!$B$10,inputs!$C$2:$D$11,inputs!$E$2:$G$2,inputs!$H$2:$J$2)</f>
        <v>2.5948589569162785</v>
      </c>
      <c r="K94" s="8">
        <f>_xll.getGamma($A94,K$1,inputs!$B$4,inputs!$B$5,inputs!$B$6,inputs!$B$7,inputs!$B$8,inputs!$B$9,inputs!$B$10,inputs!$C$2:$D$11,inputs!$E$2:$G$2,inputs!$H$2:$J$2)</f>
        <v>2.5948589569162785</v>
      </c>
      <c r="L94" s="8">
        <f>_xll.getGamma($A94,L$1,inputs!$B$4,inputs!$B$5,inputs!$B$6,inputs!$B$7,inputs!$B$8,inputs!$B$9,inputs!$B$10,inputs!$C$2:$D$11,inputs!$E$2:$G$2,inputs!$H$2:$J$2)</f>
        <v>2.5948589569162785</v>
      </c>
    </row>
    <row r="95" spans="1:12" x14ac:dyDescent="0.25">
      <c r="A95" s="6">
        <f t="shared" si="2"/>
        <v>279.00000999999997</v>
      </c>
      <c r="B95" s="8">
        <f>_xll.getGamma($A95,B$1,inputs!$B$4,inputs!$B$5,inputs!$B$6,inputs!$B$7,inputs!$B$8,inputs!$B$9,inputs!$B$10,inputs!$C$2:$D$11,inputs!$E$2:$G$2,inputs!$H$2:$J$2)</f>
        <v>0</v>
      </c>
      <c r="C95" s="8">
        <f>_xll.getGamma($A95,C$1,inputs!$B$4,inputs!$B$5,inputs!$B$6,inputs!$B$7,inputs!$B$8,inputs!$B$9,inputs!$B$10,inputs!$C$2:$D$11,inputs!$E$2:$G$2,inputs!$H$2:$J$2)</f>
        <v>2.5948589569162785</v>
      </c>
      <c r="D95" s="8">
        <f>_xll.getGamma($A95,D$1,inputs!$B$4,inputs!$B$5,inputs!$B$6,inputs!$B$7,inputs!$B$8,inputs!$B$9,inputs!$B$10,inputs!$C$2:$D$11,inputs!$E$2:$G$2,inputs!$H$2:$J$2)</f>
        <v>2.5948589569162785</v>
      </c>
      <c r="E95" s="8">
        <f>_xll.getGamma($A95,E$1,inputs!$B$4,inputs!$B$5,inputs!$B$6,inputs!$B$7,inputs!$B$8,inputs!$B$9,inputs!$B$10,inputs!$C$2:$D$11,inputs!$E$2:$G$2,inputs!$H$2:$J$2)</f>
        <v>2.5948589569162785</v>
      </c>
      <c r="F95" s="8">
        <f>_xll.getGamma($A95,F$1,inputs!$B$4,inputs!$B$5,inputs!$B$6,inputs!$B$7,inputs!$B$8,inputs!$B$9,inputs!$B$10,inputs!$C$2:$D$11,inputs!$E$2:$G$2,inputs!$H$2:$J$2)</f>
        <v>2.5948589569162785</v>
      </c>
      <c r="G95" s="8">
        <f>_xll.getGamma($A95,G$1,inputs!$B$4,inputs!$B$5,inputs!$B$6,inputs!$B$7,inputs!$B$8,inputs!$B$9,inputs!$B$10,inputs!$C$2:$D$11,inputs!$E$2:$G$2,inputs!$H$2:$J$2)</f>
        <v>2.5948589569162785</v>
      </c>
      <c r="H95" s="8">
        <f>_xll.getGamma($A95,H$1,inputs!$B$4,inputs!$B$5,inputs!$B$6,inputs!$B$7,inputs!$B$8,inputs!$B$9,inputs!$B$10,inputs!$C$2:$D$11,inputs!$E$2:$G$2,inputs!$H$2:$J$2)</f>
        <v>2.5948589569162785</v>
      </c>
      <c r="I95" s="8">
        <f>_xll.getGamma($A95,I$1,inputs!$B$4,inputs!$B$5,inputs!$B$6,inputs!$B$7,inputs!$B$8,inputs!$B$9,inputs!$B$10,inputs!$C$2:$D$11,inputs!$E$2:$G$2,inputs!$H$2:$J$2)</f>
        <v>2.5948589569162785</v>
      </c>
      <c r="J95" s="8">
        <f>_xll.getGamma($A95,J$1,inputs!$B$4,inputs!$B$5,inputs!$B$6,inputs!$B$7,inputs!$B$8,inputs!$B$9,inputs!$B$10,inputs!$C$2:$D$11,inputs!$E$2:$G$2,inputs!$H$2:$J$2)</f>
        <v>2.5948589569162785</v>
      </c>
      <c r="K95" s="8">
        <f>_xll.getGamma($A95,K$1,inputs!$B$4,inputs!$B$5,inputs!$B$6,inputs!$B$7,inputs!$B$8,inputs!$B$9,inputs!$B$10,inputs!$C$2:$D$11,inputs!$E$2:$G$2,inputs!$H$2:$J$2)</f>
        <v>2.5948589569162785</v>
      </c>
      <c r="L95" s="8">
        <f>_xll.getGamma($A95,L$1,inputs!$B$4,inputs!$B$5,inputs!$B$6,inputs!$B$7,inputs!$B$8,inputs!$B$9,inputs!$B$10,inputs!$C$2:$D$11,inputs!$E$2:$G$2,inputs!$H$2:$J$2)</f>
        <v>2.5948589569162785</v>
      </c>
    </row>
    <row r="96" spans="1:12" x14ac:dyDescent="0.25">
      <c r="A96" s="6">
        <f t="shared" si="2"/>
        <v>282.00000999999997</v>
      </c>
      <c r="B96" s="8">
        <f>_xll.getGamma($A96,B$1,inputs!$B$4,inputs!$B$5,inputs!$B$6,inputs!$B$7,inputs!$B$8,inputs!$B$9,inputs!$B$10,inputs!$C$2:$D$11,inputs!$E$2:$G$2,inputs!$H$2:$J$2)</f>
        <v>0</v>
      </c>
      <c r="C96" s="8">
        <f>_xll.getGamma($A96,C$1,inputs!$B$4,inputs!$B$5,inputs!$B$6,inputs!$B$7,inputs!$B$8,inputs!$B$9,inputs!$B$10,inputs!$C$2:$D$11,inputs!$E$2:$G$2,inputs!$H$2:$J$2)</f>
        <v>2.5948589569162785</v>
      </c>
      <c r="D96" s="8">
        <f>_xll.getGamma($A96,D$1,inputs!$B$4,inputs!$B$5,inputs!$B$6,inputs!$B$7,inputs!$B$8,inputs!$B$9,inputs!$B$10,inputs!$C$2:$D$11,inputs!$E$2:$G$2,inputs!$H$2:$J$2)</f>
        <v>2.5948589569162785</v>
      </c>
      <c r="E96" s="8">
        <f>_xll.getGamma($A96,E$1,inputs!$B$4,inputs!$B$5,inputs!$B$6,inputs!$B$7,inputs!$B$8,inputs!$B$9,inputs!$B$10,inputs!$C$2:$D$11,inputs!$E$2:$G$2,inputs!$H$2:$J$2)</f>
        <v>2.5948589569162785</v>
      </c>
      <c r="F96" s="8">
        <f>_xll.getGamma($A96,F$1,inputs!$B$4,inputs!$B$5,inputs!$B$6,inputs!$B$7,inputs!$B$8,inputs!$B$9,inputs!$B$10,inputs!$C$2:$D$11,inputs!$E$2:$G$2,inputs!$H$2:$J$2)</f>
        <v>2.5948589569162785</v>
      </c>
      <c r="G96" s="8">
        <f>_xll.getGamma($A96,G$1,inputs!$B$4,inputs!$B$5,inputs!$B$6,inputs!$B$7,inputs!$B$8,inputs!$B$9,inputs!$B$10,inputs!$C$2:$D$11,inputs!$E$2:$G$2,inputs!$H$2:$J$2)</f>
        <v>2.5948589569162785</v>
      </c>
      <c r="H96" s="8">
        <f>_xll.getGamma($A96,H$1,inputs!$B$4,inputs!$B$5,inputs!$B$6,inputs!$B$7,inputs!$B$8,inputs!$B$9,inputs!$B$10,inputs!$C$2:$D$11,inputs!$E$2:$G$2,inputs!$H$2:$J$2)</f>
        <v>2.5948589569162785</v>
      </c>
      <c r="I96" s="8">
        <f>_xll.getGamma($A96,I$1,inputs!$B$4,inputs!$B$5,inputs!$B$6,inputs!$B$7,inputs!$B$8,inputs!$B$9,inputs!$B$10,inputs!$C$2:$D$11,inputs!$E$2:$G$2,inputs!$H$2:$J$2)</f>
        <v>2.5948589569162785</v>
      </c>
      <c r="J96" s="8">
        <f>_xll.getGamma($A96,J$1,inputs!$B$4,inputs!$B$5,inputs!$B$6,inputs!$B$7,inputs!$B$8,inputs!$B$9,inputs!$B$10,inputs!$C$2:$D$11,inputs!$E$2:$G$2,inputs!$H$2:$J$2)</f>
        <v>2.5948589569162785</v>
      </c>
      <c r="K96" s="8">
        <f>_xll.getGamma($A96,K$1,inputs!$B$4,inputs!$B$5,inputs!$B$6,inputs!$B$7,inputs!$B$8,inputs!$B$9,inputs!$B$10,inputs!$C$2:$D$11,inputs!$E$2:$G$2,inputs!$H$2:$J$2)</f>
        <v>2.5948589569162785</v>
      </c>
      <c r="L96" s="8">
        <f>_xll.getGamma($A96,L$1,inputs!$B$4,inputs!$B$5,inputs!$B$6,inputs!$B$7,inputs!$B$8,inputs!$B$9,inputs!$B$10,inputs!$C$2:$D$11,inputs!$E$2:$G$2,inputs!$H$2:$J$2)</f>
        <v>2.5948589569162785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6"/>
  <sheetViews>
    <sheetView workbookViewId="0">
      <selection activeCell="C9" sqref="C9"/>
    </sheetView>
  </sheetViews>
  <sheetFormatPr defaultRowHeight="15" x14ac:dyDescent="0.25"/>
  <sheetData>
    <row r="1" spans="1:12" x14ac:dyDescent="0.25">
      <c r="A1" s="6" t="s">
        <v>22</v>
      </c>
      <c r="B1" s="8">
        <f t="shared" ref="B1:L1" si="0">0.5*(COLUMN(B1)-2)</f>
        <v>0</v>
      </c>
      <c r="C1" s="8">
        <f t="shared" si="0"/>
        <v>0.5</v>
      </c>
      <c r="D1" s="8">
        <f t="shared" si="0"/>
        <v>1</v>
      </c>
      <c r="E1" s="8">
        <f t="shared" si="0"/>
        <v>1.5</v>
      </c>
      <c r="F1" s="8">
        <f t="shared" si="0"/>
        <v>2</v>
      </c>
      <c r="G1" s="8">
        <f t="shared" si="0"/>
        <v>2.5</v>
      </c>
      <c r="H1" s="8">
        <f t="shared" si="0"/>
        <v>3</v>
      </c>
      <c r="I1" s="8">
        <f t="shared" si="0"/>
        <v>3.5</v>
      </c>
      <c r="J1" s="8">
        <f t="shared" si="0"/>
        <v>4</v>
      </c>
      <c r="K1" s="8">
        <f t="shared" si="0"/>
        <v>4.5</v>
      </c>
      <c r="L1" s="8">
        <f t="shared" si="0"/>
        <v>5</v>
      </c>
    </row>
    <row r="2" spans="1:12" x14ac:dyDescent="0.25">
      <c r="A2" s="6">
        <f>(ROW(A2)-2)*3 +0.00001</f>
        <v>1.0000000000000001E-5</v>
      </c>
      <c r="B2" s="8">
        <f>_xll.getVega($A2,B$1,inputs!$B$4,inputs!$B$5,inputs!$B$6,inputs!$B$7,inputs!$B$8,inputs!$B$9,inputs!$B$10,inputs!$C$2:$D$11,inputs!$E$2:$G$2,inputs!$H$2:$J$2)</f>
        <v>-2.2285462364379782E-7</v>
      </c>
      <c r="C2" s="8">
        <f>_xll.getVega($A2,C$1,inputs!$B$4,inputs!$B$5,inputs!$B$6,inputs!$B$7,inputs!$B$8,inputs!$B$9,inputs!$B$10,inputs!$C$2:$D$11,inputs!$E$2:$G$2,inputs!$H$2:$J$2)</f>
        <v>-2.3103297053239658E-7</v>
      </c>
      <c r="D2" s="8">
        <f>_xll.getVega($A2,D$1,inputs!$B$4,inputs!$B$5,inputs!$B$6,inputs!$B$7,inputs!$B$8,inputs!$B$9,inputs!$B$10,inputs!$C$2:$D$11,inputs!$E$2:$G$2,inputs!$H$2:$J$2)</f>
        <v>-2.304787471985037E-7</v>
      </c>
      <c r="E2" s="8">
        <f>_xll.getVega($A2,E$1,inputs!$B$4,inputs!$B$5,inputs!$B$6,inputs!$B$7,inputs!$B$8,inputs!$B$9,inputs!$B$10,inputs!$C$2:$D$11,inputs!$E$2:$G$2,inputs!$H$2:$J$2)</f>
        <v>-7.773337529215496E-9</v>
      </c>
      <c r="F2" s="8">
        <f>_xll.getVega($A2,F$1,inputs!$B$4,inputs!$B$5,inputs!$B$6,inputs!$B$7,inputs!$B$8,inputs!$B$9,inputs!$B$10,inputs!$C$2:$D$11,inputs!$E$2:$G$2,inputs!$H$2:$J$2)</f>
        <v>0</v>
      </c>
      <c r="G2" s="8">
        <f>_xll.getVega($A2,G$1,inputs!$B$4,inputs!$B$5,inputs!$B$6,inputs!$B$7,inputs!$B$8,inputs!$B$9,inputs!$B$10,inputs!$C$2:$D$11,inputs!$E$2:$G$2,inputs!$H$2:$J$2)</f>
        <v>-1.0118455406882276E-5</v>
      </c>
      <c r="H2" s="8">
        <f>_xll.getVega($A2,H$1,inputs!$B$4,inputs!$B$5,inputs!$B$6,inputs!$B$7,inputs!$B$8,inputs!$B$9,inputs!$B$10,inputs!$C$2:$D$11,inputs!$E$2:$G$2,inputs!$H$2:$J$2)</f>
        <v>-9.4234380298985343E-6</v>
      </c>
      <c r="I2" s="8">
        <f>_xll.getVega($A2,I$1,inputs!$B$4,inputs!$B$5,inputs!$B$6,inputs!$B$7,inputs!$B$8,inputs!$B$9,inputs!$B$10,inputs!$C$2:$D$11,inputs!$E$2:$G$2,inputs!$H$2:$J$2)</f>
        <v>-9.8169650186719082E-6</v>
      </c>
      <c r="J2" s="8">
        <f>_xll.getVega($A2,J$1,inputs!$B$4,inputs!$B$5,inputs!$B$6,inputs!$B$7,inputs!$B$8,inputs!$B$9,inputs!$B$10,inputs!$C$2:$D$11,inputs!$E$2:$G$2,inputs!$H$2:$J$2)</f>
        <v>2.4819257760100299E-8</v>
      </c>
      <c r="K2" s="8">
        <f>_xll.getVega($A2,K$1,inputs!$B$4,inputs!$B$5,inputs!$B$6,inputs!$B$7,inputs!$B$8,inputs!$B$9,inputs!$B$10,inputs!$C$2:$D$11,inputs!$E$2:$G$2,inputs!$H$2:$J$2)</f>
        <v>0</v>
      </c>
      <c r="L2" s="8">
        <f>_xll.getVega($A2,L$1,inputs!$B$4,inputs!$B$5,inputs!$B$6,inputs!$B$7,inputs!$B$8,inputs!$B$9,inputs!$B$10,inputs!$C$2:$D$11,inputs!$E$2:$G$2,inputs!$H$2:$J$2)</f>
        <v>0</v>
      </c>
    </row>
    <row r="3" spans="1:12" x14ac:dyDescent="0.25">
      <c r="A3" s="6">
        <f t="shared" ref="A3:A66" si="1">(ROW(A3)-2)*3 +0.00001</f>
        <v>3.0000100000000001</v>
      </c>
      <c r="B3" s="8">
        <f>_xll.getVega($A3,B$1,inputs!$B$4,inputs!$B$5,inputs!$B$6,inputs!$B$7,inputs!$B$8,inputs!$B$9,inputs!$B$10,inputs!$C$2:$D$11,inputs!$E$2:$G$2,inputs!$H$2:$J$2)</f>
        <v>-2.0468604589041206E-7</v>
      </c>
      <c r="C3" s="8">
        <f>_xll.getVega($A3,C$1,inputs!$B$4,inputs!$B$5,inputs!$B$6,inputs!$B$7,inputs!$B$8,inputs!$B$9,inputs!$B$10,inputs!$C$2:$D$11,inputs!$E$2:$G$2,inputs!$H$2:$J$2)</f>
        <v>-2.1245227799226996E-7</v>
      </c>
      <c r="D3" s="8">
        <f>_xll.getVega($A3,D$1,inputs!$B$4,inputs!$B$5,inputs!$B$6,inputs!$B$7,inputs!$B$8,inputs!$B$9,inputs!$B$10,inputs!$C$2:$D$11,inputs!$E$2:$G$2,inputs!$H$2:$J$2)</f>
        <v>-2.1163515384614584E-7</v>
      </c>
      <c r="E3" s="8">
        <f>_xll.getVega($A3,E$1,inputs!$B$4,inputs!$B$5,inputs!$B$6,inputs!$B$7,inputs!$B$8,inputs!$B$9,inputs!$B$10,inputs!$C$2:$D$11,inputs!$E$2:$G$2,inputs!$H$2:$J$2)</f>
        <v>-7.489120434911456E-9</v>
      </c>
      <c r="F3" s="8">
        <f>_xll.getVega($A3,F$1,inputs!$B$4,inputs!$B$5,inputs!$B$6,inputs!$B$7,inputs!$B$8,inputs!$B$9,inputs!$B$10,inputs!$C$2:$D$11,inputs!$E$2:$G$2,inputs!$H$2:$J$2)</f>
        <v>0</v>
      </c>
      <c r="G3" s="8">
        <f>_xll.getVega($A3,G$1,inputs!$B$4,inputs!$B$5,inputs!$B$6,inputs!$B$7,inputs!$B$8,inputs!$B$9,inputs!$B$10,inputs!$C$2:$D$11,inputs!$E$2:$G$2,inputs!$H$2:$J$2)</f>
        <v>-9.3494918473879807E-6</v>
      </c>
      <c r="H3" s="8">
        <f>_xll.getVega($A3,H$1,inputs!$B$4,inputs!$B$5,inputs!$B$6,inputs!$B$7,inputs!$B$8,inputs!$B$9,inputs!$B$10,inputs!$C$2:$D$11,inputs!$E$2:$G$2,inputs!$H$2:$J$2)</f>
        <v>-8.7196951881196583E-6</v>
      </c>
      <c r="I3" s="8">
        <f>_xll.getVega($A3,I$1,inputs!$B$4,inputs!$B$5,inputs!$B$6,inputs!$B$7,inputs!$B$8,inputs!$B$9,inputs!$B$10,inputs!$C$2:$D$11,inputs!$E$2:$G$2,inputs!$H$2:$J$2)</f>
        <v>-9.0997076540588751E-6</v>
      </c>
      <c r="J3" s="8">
        <f>_xll.getVega($A3,J$1,inputs!$B$4,inputs!$B$5,inputs!$B$6,inputs!$B$7,inputs!$B$8,inputs!$B$9,inputs!$B$10,inputs!$C$2:$D$11,inputs!$E$2:$G$2,inputs!$H$2:$J$2)</f>
        <v>5.6274984672199935E-9</v>
      </c>
      <c r="K3" s="8">
        <f>_xll.getVega($A3,K$1,inputs!$B$4,inputs!$B$5,inputs!$B$6,inputs!$B$7,inputs!$B$8,inputs!$B$9,inputs!$B$10,inputs!$C$2:$D$11,inputs!$E$2:$G$2,inputs!$H$2:$J$2)</f>
        <v>-1.1645795439108042E-8</v>
      </c>
      <c r="L3" s="8">
        <f>_xll.getVega($A3,L$1,inputs!$B$4,inputs!$B$5,inputs!$B$6,inputs!$B$7,inputs!$B$8,inputs!$B$9,inputs!$B$10,inputs!$C$2:$D$11,inputs!$E$2:$G$2,inputs!$H$2:$J$2)</f>
        <v>0</v>
      </c>
    </row>
    <row r="4" spans="1:12" x14ac:dyDescent="0.25">
      <c r="A4" s="6">
        <f t="shared" si="1"/>
        <v>6.0000099999999996</v>
      </c>
      <c r="B4" s="8">
        <f>_xll.getVega($A4,B$1,inputs!$B$4,inputs!$B$5,inputs!$B$6,inputs!$B$7,inputs!$B$8,inputs!$B$9,inputs!$B$10,inputs!$C$2:$D$11,inputs!$E$2:$G$2,inputs!$H$2:$J$2)</f>
        <v>-1.7957546560865012E-7</v>
      </c>
      <c r="C4" s="8">
        <f>_xll.getVega($A4,C$1,inputs!$B$4,inputs!$B$5,inputs!$B$6,inputs!$B$7,inputs!$B$8,inputs!$B$9,inputs!$B$10,inputs!$C$2:$D$11,inputs!$E$2:$G$2,inputs!$H$2:$J$2)</f>
        <v>-1.8668799839360872E-7</v>
      </c>
      <c r="D4" s="8">
        <f>_xll.getVega($A4,D$1,inputs!$B$4,inputs!$B$5,inputs!$B$6,inputs!$B$7,inputs!$B$8,inputs!$B$9,inputs!$B$10,inputs!$C$2:$D$11,inputs!$E$2:$G$2,inputs!$H$2:$J$2)</f>
        <v>-1.8565771142675658E-7</v>
      </c>
      <c r="E4" s="8">
        <f>_xll.getVega($A4,E$1,inputs!$B$4,inputs!$B$5,inputs!$B$6,inputs!$B$7,inputs!$B$8,inputs!$B$9,inputs!$B$10,inputs!$C$2:$D$11,inputs!$E$2:$G$2,inputs!$H$2:$J$2)</f>
        <v>-7.0485839387401938E-9</v>
      </c>
      <c r="F4" s="8">
        <f>_xll.getVega($A4,F$1,inputs!$B$4,inputs!$B$5,inputs!$B$6,inputs!$B$7,inputs!$B$8,inputs!$B$9,inputs!$B$10,inputs!$C$2:$D$11,inputs!$E$2:$G$2,inputs!$H$2:$J$2)</f>
        <v>0</v>
      </c>
      <c r="G4" s="8">
        <f>_xll.getVega($A4,G$1,inputs!$B$4,inputs!$B$5,inputs!$B$6,inputs!$B$7,inputs!$B$8,inputs!$B$9,inputs!$B$10,inputs!$C$2:$D$11,inputs!$E$2:$G$2,inputs!$H$2:$J$2)</f>
        <v>-8.2207449736415583E-6</v>
      </c>
      <c r="H4" s="8">
        <f>_xll.getVega($A4,H$1,inputs!$B$4,inputs!$B$5,inputs!$B$6,inputs!$B$7,inputs!$B$8,inputs!$B$9,inputs!$B$10,inputs!$C$2:$D$11,inputs!$E$2:$G$2,inputs!$H$2:$J$2)</f>
        <v>-7.6853723385283956E-6</v>
      </c>
      <c r="I4" s="8">
        <f>_xll.getVega($A4,I$1,inputs!$B$4,inputs!$B$5,inputs!$B$6,inputs!$B$7,inputs!$B$8,inputs!$B$9,inputs!$B$10,inputs!$C$2:$D$11,inputs!$E$2:$G$2,inputs!$H$2:$J$2)</f>
        <v>-8.0406863389725913E-6</v>
      </c>
      <c r="J4" s="8">
        <f>_xll.getVega($A4,J$1,inputs!$B$4,inputs!$B$5,inputs!$B$6,inputs!$B$7,inputs!$B$8,inputs!$B$9,inputs!$B$10,inputs!$C$2:$D$11,inputs!$E$2:$G$2,inputs!$H$2:$J$2)</f>
        <v>-3.2557068152527791E-8</v>
      </c>
      <c r="K4" s="8">
        <f>_xll.getVega($A4,K$1,inputs!$B$4,inputs!$B$5,inputs!$B$6,inputs!$B$7,inputs!$B$8,inputs!$B$9,inputs!$B$10,inputs!$C$2:$D$11,inputs!$E$2:$G$2,inputs!$H$2:$J$2)</f>
        <v>-3.6550318327499554E-8</v>
      </c>
      <c r="L4" s="8">
        <f>_xll.getVega($A4,L$1,inputs!$B$4,inputs!$B$5,inputs!$B$6,inputs!$B$7,inputs!$B$8,inputs!$B$9,inputs!$B$10,inputs!$C$2:$D$11,inputs!$E$2:$G$2,inputs!$H$2:$J$2)</f>
        <v>0</v>
      </c>
    </row>
    <row r="5" spans="1:12" x14ac:dyDescent="0.25">
      <c r="A5" s="6">
        <f t="shared" si="1"/>
        <v>9.0000099999999996</v>
      </c>
      <c r="B5" s="8">
        <f>_xll.getVega($A5,B$1,inputs!$B$4,inputs!$B$5,inputs!$B$6,inputs!$B$7,inputs!$B$8,inputs!$B$9,inputs!$B$10,inputs!$C$2:$D$11,inputs!$E$2:$G$2,inputs!$H$2:$J$2)</f>
        <v>-1.4627943301093183E-7</v>
      </c>
      <c r="C5" s="8">
        <f>_xll.getVega($A5,C$1,inputs!$B$4,inputs!$B$5,inputs!$B$6,inputs!$B$7,inputs!$B$8,inputs!$B$9,inputs!$B$10,inputs!$C$2:$D$11,inputs!$E$2:$G$2,inputs!$H$2:$J$2)</f>
        <v>-1.5749890280858381E-7</v>
      </c>
      <c r="D5" s="8">
        <f>_xll.getVega($A5,D$1,inputs!$B$4,inputs!$B$5,inputs!$B$6,inputs!$B$7,inputs!$B$8,inputs!$B$9,inputs!$B$10,inputs!$C$2:$D$11,inputs!$E$2:$G$2,inputs!$H$2:$J$2)</f>
        <v>-1.5619860960214282E-7</v>
      </c>
      <c r="E5" s="8">
        <f>_xll.getVega($A5,E$1,inputs!$B$4,inputs!$B$5,inputs!$B$6,inputs!$B$7,inputs!$B$8,inputs!$B$9,inputs!$B$10,inputs!$C$2:$D$11,inputs!$E$2:$G$2,inputs!$H$2:$J$2)</f>
        <v>-5.9117155615240335E-9</v>
      </c>
      <c r="F5" s="8">
        <f>_xll.getVega($A5,F$1,inputs!$B$4,inputs!$B$5,inputs!$B$6,inputs!$B$7,inputs!$B$8,inputs!$B$9,inputs!$B$10,inputs!$C$2:$D$11,inputs!$E$2:$G$2,inputs!$H$2:$J$2)</f>
        <v>0</v>
      </c>
      <c r="G5" s="8">
        <f>_xll.getVega($A5,G$1,inputs!$B$4,inputs!$B$5,inputs!$B$6,inputs!$B$7,inputs!$B$8,inputs!$B$9,inputs!$B$10,inputs!$C$2:$D$11,inputs!$E$2:$G$2,inputs!$H$2:$J$2)</f>
        <v>-6.9410432956829027E-6</v>
      </c>
      <c r="H5" s="8">
        <f>_xll.getVega($A5,H$1,inputs!$B$4,inputs!$B$5,inputs!$B$6,inputs!$B$7,inputs!$B$8,inputs!$B$9,inputs!$B$10,inputs!$C$2:$D$11,inputs!$E$2:$G$2,inputs!$H$2:$J$2)</f>
        <v>-6.510383343538706E-6</v>
      </c>
      <c r="I5" s="8">
        <f>_xll.getVega($A5,I$1,inputs!$B$4,inputs!$B$5,inputs!$B$6,inputs!$B$7,inputs!$B$8,inputs!$B$9,inputs!$B$10,inputs!$C$2:$D$11,inputs!$E$2:$G$2,inputs!$H$2:$J$2)</f>
        <v>-6.8215229021006962E-6</v>
      </c>
      <c r="J5" s="8">
        <f>_xll.getVega($A5,J$1,inputs!$B$4,inputs!$B$5,inputs!$B$6,inputs!$B$7,inputs!$B$8,inputs!$B$9,inputs!$B$10,inputs!$C$2:$D$11,inputs!$E$2:$G$2,inputs!$H$2:$J$2)</f>
        <v>-7.5182526870776201E-8</v>
      </c>
      <c r="K5" s="8">
        <f>_xll.getVega($A5,K$1,inputs!$B$4,inputs!$B$5,inputs!$B$6,inputs!$B$7,inputs!$B$8,inputs!$B$9,inputs!$B$10,inputs!$C$2:$D$11,inputs!$E$2:$G$2,inputs!$H$2:$J$2)</f>
        <v>-6.5540461946511641E-8</v>
      </c>
      <c r="L5" s="8">
        <f>_xll.getVega($A5,L$1,inputs!$B$4,inputs!$B$5,inputs!$B$6,inputs!$B$7,inputs!$B$8,inputs!$B$9,inputs!$B$10,inputs!$C$2:$D$11,inputs!$E$2:$G$2,inputs!$H$2:$J$2)</f>
        <v>0</v>
      </c>
    </row>
    <row r="6" spans="1:12" x14ac:dyDescent="0.25">
      <c r="A6" s="6">
        <f t="shared" si="1"/>
        <v>12.00001</v>
      </c>
      <c r="B6" s="8">
        <f>_xll.getVega($A6,B$1,inputs!$B$4,inputs!$B$5,inputs!$B$6,inputs!$B$7,inputs!$B$8,inputs!$B$9,inputs!$B$10,inputs!$C$2:$D$11,inputs!$E$2:$G$2,inputs!$H$2:$J$2)</f>
        <v>9.3699270564684412E-8</v>
      </c>
      <c r="C6" s="8">
        <f>_xll.getVega($A6,C$1,inputs!$B$4,inputs!$B$5,inputs!$B$6,inputs!$B$7,inputs!$B$8,inputs!$B$9,inputs!$B$10,inputs!$C$2:$D$11,inputs!$E$2:$G$2,inputs!$H$2:$J$2)</f>
        <v>-1.2769874047080521E-7</v>
      </c>
      <c r="D6" s="8">
        <f>_xll.getVega($A6,D$1,inputs!$B$4,inputs!$B$5,inputs!$B$6,inputs!$B$7,inputs!$B$8,inputs!$B$9,inputs!$B$10,inputs!$C$2:$D$11,inputs!$E$2:$G$2,inputs!$H$2:$J$2)</f>
        <v>-1.2832401807827409E-7</v>
      </c>
      <c r="E6" s="8">
        <f>_xll.getVega($A6,E$1,inputs!$B$4,inputs!$B$5,inputs!$B$6,inputs!$B$7,inputs!$B$8,inputs!$B$9,inputs!$B$10,inputs!$C$2:$D$11,inputs!$E$2:$G$2,inputs!$H$2:$J$2)</f>
        <v>-4.7961634663806763E-9</v>
      </c>
      <c r="F6" s="8">
        <f>_xll.getVega($A6,F$1,inputs!$B$4,inputs!$B$5,inputs!$B$6,inputs!$B$7,inputs!$B$8,inputs!$B$9,inputs!$B$10,inputs!$C$2:$D$11,inputs!$E$2:$G$2,inputs!$H$2:$J$2)</f>
        <v>0</v>
      </c>
      <c r="G6" s="8">
        <f>_xll.getVega($A6,G$1,inputs!$B$4,inputs!$B$5,inputs!$B$6,inputs!$B$7,inputs!$B$8,inputs!$B$9,inputs!$B$10,inputs!$C$2:$D$11,inputs!$E$2:$G$2,inputs!$H$2:$J$2)</f>
        <v>-5.4277080607789685E-6</v>
      </c>
      <c r="H6" s="8">
        <f>_xll.getVega($A6,H$1,inputs!$B$4,inputs!$B$5,inputs!$B$6,inputs!$B$7,inputs!$B$8,inputs!$B$9,inputs!$B$10,inputs!$C$2:$D$11,inputs!$E$2:$G$2,inputs!$H$2:$J$2)</f>
        <v>-5.3455266879609553E-6</v>
      </c>
      <c r="I6" s="8">
        <f>_xll.getVega($A6,I$1,inputs!$B$4,inputs!$B$5,inputs!$B$6,inputs!$B$7,inputs!$B$8,inputs!$B$9,inputs!$B$10,inputs!$C$2:$D$11,inputs!$E$2:$G$2,inputs!$H$2:$J$2)</f>
        <v>-5.5982241065066773E-6</v>
      </c>
      <c r="J6" s="8">
        <f>_xll.getVega($A6,J$1,inputs!$B$4,inputs!$B$5,inputs!$B$6,inputs!$B$7,inputs!$B$8,inputs!$B$9,inputs!$B$10,inputs!$C$2:$D$11,inputs!$E$2:$G$2,inputs!$H$2:$J$2)</f>
        <v>-1.1453948900452815E-7</v>
      </c>
      <c r="K6" s="8">
        <f>_xll.getVega($A6,K$1,inputs!$B$4,inputs!$B$5,inputs!$B$6,inputs!$B$7,inputs!$B$8,inputs!$B$9,inputs!$B$10,inputs!$C$2:$D$11,inputs!$E$2:$G$2,inputs!$H$2:$J$2)</f>
        <v>-9.3876906248624437E-8</v>
      </c>
      <c r="L6" s="8">
        <f>_xll.getVega($A6,L$1,inputs!$B$4,inputs!$B$5,inputs!$B$6,inputs!$B$7,inputs!$B$8,inputs!$B$9,inputs!$B$10,inputs!$C$2:$D$11,inputs!$E$2:$G$2,inputs!$H$2:$J$2)</f>
        <v>0</v>
      </c>
    </row>
    <row r="7" spans="1:12" x14ac:dyDescent="0.25">
      <c r="A7" s="6">
        <f t="shared" si="1"/>
        <v>15.00001</v>
      </c>
      <c r="B7" s="8">
        <f>_xll.getVega($A7,B$1,inputs!$B$4,inputs!$B$5,inputs!$B$6,inputs!$B$7,inputs!$B$8,inputs!$B$9,inputs!$B$10,inputs!$C$2:$D$11,inputs!$E$2:$G$2,inputs!$H$2:$J$2)</f>
        <v>6.5838747786983731E-6</v>
      </c>
      <c r="C7" s="8">
        <f>_xll.getVega($A7,C$1,inputs!$B$4,inputs!$B$5,inputs!$B$6,inputs!$B$7,inputs!$B$8,inputs!$B$9,inputs!$B$10,inputs!$C$2:$D$11,inputs!$E$2:$G$2,inputs!$H$2:$J$2)</f>
        <v>2.6702196009864565E-8</v>
      </c>
      <c r="D7" s="8">
        <f>_xll.getVega($A7,D$1,inputs!$B$4,inputs!$B$5,inputs!$B$6,inputs!$B$7,inputs!$B$8,inputs!$B$9,inputs!$B$10,inputs!$C$2:$D$11,inputs!$E$2:$G$2,inputs!$H$2:$J$2)</f>
        <v>-1.0309975095879054E-7</v>
      </c>
      <c r="E7" s="8">
        <f>_xll.getVega($A7,E$1,inputs!$B$4,inputs!$B$5,inputs!$B$6,inputs!$B$7,inputs!$B$8,inputs!$B$9,inputs!$B$10,inputs!$C$2:$D$11,inputs!$E$2:$G$2,inputs!$H$2:$J$2)</f>
        <v>-3.1334934647020418E-9</v>
      </c>
      <c r="F7" s="8">
        <f>_xll.getVega($A7,F$1,inputs!$B$4,inputs!$B$5,inputs!$B$6,inputs!$B$7,inputs!$B$8,inputs!$B$9,inputs!$B$10,inputs!$C$2:$D$11,inputs!$E$2:$G$2,inputs!$H$2:$J$2)</f>
        <v>0</v>
      </c>
      <c r="G7" s="8">
        <f>_xll.getVega($A7,G$1,inputs!$B$4,inputs!$B$5,inputs!$B$6,inputs!$B$7,inputs!$B$8,inputs!$B$9,inputs!$B$10,inputs!$C$2:$D$11,inputs!$E$2:$G$2,inputs!$H$2:$J$2)</f>
        <v>2.5631905486989126E-6</v>
      </c>
      <c r="H7" s="8">
        <f>_xll.getVega($A7,H$1,inputs!$B$4,inputs!$B$5,inputs!$B$6,inputs!$B$7,inputs!$B$8,inputs!$B$9,inputs!$B$10,inputs!$C$2:$D$11,inputs!$E$2:$G$2,inputs!$H$2:$J$2)</f>
        <v>-4.0365648601436988E-6</v>
      </c>
      <c r="I7" s="8">
        <f>_xll.getVega($A7,I$1,inputs!$B$4,inputs!$B$5,inputs!$B$6,inputs!$B$7,inputs!$B$8,inputs!$B$9,inputs!$B$10,inputs!$C$2:$D$11,inputs!$E$2:$G$2,inputs!$H$2:$J$2)</f>
        <v>-4.4771724105885369E-6</v>
      </c>
      <c r="J7" s="8">
        <f>_xll.getVega($A7,J$1,inputs!$B$4,inputs!$B$5,inputs!$B$6,inputs!$B$7,inputs!$B$8,inputs!$B$9,inputs!$B$10,inputs!$C$2:$D$11,inputs!$E$2:$G$2,inputs!$H$2:$J$2)</f>
        <v>-1.4556178484781412E-7</v>
      </c>
      <c r="K7" s="8">
        <f>_xll.getVega($A7,K$1,inputs!$B$4,inputs!$B$5,inputs!$B$6,inputs!$B$7,inputs!$B$8,inputs!$B$9,inputs!$B$10,inputs!$C$2:$D$11,inputs!$E$2:$G$2,inputs!$H$2:$J$2)</f>
        <v>-1.1799272670032224E-7</v>
      </c>
      <c r="L7" s="8">
        <f>_xll.getVega($A7,L$1,inputs!$B$4,inputs!$B$5,inputs!$B$6,inputs!$B$7,inputs!$B$8,inputs!$B$9,inputs!$B$10,inputs!$C$2:$D$11,inputs!$E$2:$G$2,inputs!$H$2:$J$2)</f>
        <v>0</v>
      </c>
    </row>
    <row r="8" spans="1:12" x14ac:dyDescent="0.25">
      <c r="A8" s="6">
        <f t="shared" si="1"/>
        <v>18.00001</v>
      </c>
      <c r="B8" s="8">
        <f>_xll.getVega($A8,B$1,inputs!$B$4,inputs!$B$5,inputs!$B$6,inputs!$B$7,inputs!$B$8,inputs!$B$9,inputs!$B$10,inputs!$C$2:$D$11,inputs!$E$2:$G$2,inputs!$H$2:$J$2)</f>
        <v>8.6222485151665751E-5</v>
      </c>
      <c r="C8" s="8">
        <f>_xll.getVega($A8,C$1,inputs!$B$4,inputs!$B$5,inputs!$B$6,inputs!$B$7,inputs!$B$8,inputs!$B$9,inputs!$B$10,inputs!$C$2:$D$11,inputs!$E$2:$G$2,inputs!$H$2:$J$2)</f>
        <v>2.6498483407522144E-6</v>
      </c>
      <c r="D8" s="8">
        <f>_xll.getVega($A8,D$1,inputs!$B$4,inputs!$B$5,inputs!$B$6,inputs!$B$7,inputs!$B$8,inputs!$B$9,inputs!$B$10,inputs!$C$2:$D$11,inputs!$E$2:$G$2,inputs!$H$2:$J$2)</f>
        <v>-7.1466388362750877E-8</v>
      </c>
      <c r="E8" s="8">
        <f>_xll.getVega($A8,E$1,inputs!$B$4,inputs!$B$5,inputs!$B$6,inputs!$B$7,inputs!$B$8,inputs!$B$9,inputs!$B$10,inputs!$C$2:$D$11,inputs!$E$2:$G$2,inputs!$H$2:$J$2)</f>
        <v>-9.3791641120333225E-10</v>
      </c>
      <c r="F8" s="8">
        <f>_xll.getVega($A8,F$1,inputs!$B$4,inputs!$B$5,inputs!$B$6,inputs!$B$7,inputs!$B$8,inputs!$B$9,inputs!$B$10,inputs!$C$2:$D$11,inputs!$E$2:$G$2,inputs!$H$2:$J$2)</f>
        <v>0</v>
      </c>
      <c r="G8" s="8">
        <f>_xll.getVega($A8,G$1,inputs!$B$4,inputs!$B$5,inputs!$B$6,inputs!$B$7,inputs!$B$8,inputs!$B$9,inputs!$B$10,inputs!$C$2:$D$11,inputs!$E$2:$G$2,inputs!$H$2:$J$2)</f>
        <v>7.8341088283195859E-5</v>
      </c>
      <c r="H8" s="8">
        <f>_xll.getVega($A8,H$1,inputs!$B$4,inputs!$B$5,inputs!$B$6,inputs!$B$7,inputs!$B$8,inputs!$B$9,inputs!$B$10,inputs!$C$2:$D$11,inputs!$E$2:$G$2,inputs!$H$2:$J$2)</f>
        <v>1.1386447340555605E-6</v>
      </c>
      <c r="I8" s="8">
        <f>_xll.getVega($A8,I$1,inputs!$B$4,inputs!$B$5,inputs!$B$6,inputs!$B$7,inputs!$B$8,inputs!$B$9,inputs!$B$10,inputs!$C$2:$D$11,inputs!$E$2:$G$2,inputs!$H$2:$J$2)</f>
        <v>-3.4438727425367688E-6</v>
      </c>
      <c r="J8" s="8">
        <f>_xll.getVega($A8,J$1,inputs!$B$4,inputs!$B$5,inputs!$B$6,inputs!$B$7,inputs!$B$8,inputs!$B$9,inputs!$B$10,inputs!$C$2:$D$11,inputs!$E$2:$G$2,inputs!$H$2:$J$2)</f>
        <v>-1.6797940816104528E-7</v>
      </c>
      <c r="K8" s="8">
        <f>_xll.getVega($A8,K$1,inputs!$B$4,inputs!$B$5,inputs!$B$6,inputs!$B$7,inputs!$B$8,inputs!$B$9,inputs!$B$10,inputs!$C$2:$D$11,inputs!$E$2:$G$2,inputs!$H$2:$J$2)</f>
        <v>-1.3733369996771216E-7</v>
      </c>
      <c r="L8" s="8">
        <f>_xll.getVega($A8,L$1,inputs!$B$4,inputs!$B$5,inputs!$B$6,inputs!$B$7,inputs!$B$8,inputs!$B$9,inputs!$B$10,inputs!$C$2:$D$11,inputs!$E$2:$G$2,inputs!$H$2:$J$2)</f>
        <v>0</v>
      </c>
    </row>
    <row r="9" spans="1:12" x14ac:dyDescent="0.25">
      <c r="A9" s="6">
        <f t="shared" si="1"/>
        <v>21.00001</v>
      </c>
      <c r="B9" s="8">
        <f>_xll.getVega($A9,B$1,inputs!$B$4,inputs!$B$5,inputs!$B$6,inputs!$B$7,inputs!$B$8,inputs!$B$9,inputs!$B$10,inputs!$C$2:$D$11,inputs!$E$2:$G$2,inputs!$H$2:$J$2)</f>
        <v>6.3149334295076187E-4</v>
      </c>
      <c r="C9" s="8">
        <f>_xll.getVega($A9,C$1,inputs!$B$4,inputs!$B$5,inputs!$B$6,inputs!$B$7,inputs!$B$8,inputs!$B$9,inputs!$B$10,inputs!$C$2:$D$11,inputs!$E$2:$G$2,inputs!$H$2:$J$2)</f>
        <v>2.8471298207932705E-5</v>
      </c>
      <c r="D9" s="8">
        <f>_xll.getVega($A9,D$1,inputs!$B$4,inputs!$B$5,inputs!$B$6,inputs!$B$7,inputs!$B$8,inputs!$B$9,inputs!$B$10,inputs!$C$2:$D$11,inputs!$E$2:$G$2,inputs!$H$2:$J$2)</f>
        <v>1.0877698741751374E-7</v>
      </c>
      <c r="E9" s="8">
        <f>_xll.getVega($A9,E$1,inputs!$B$4,inputs!$B$5,inputs!$B$6,inputs!$B$7,inputs!$B$8,inputs!$B$9,inputs!$B$10,inputs!$C$2:$D$11,inputs!$E$2:$G$2,inputs!$H$2:$J$2)</f>
        <v>1.1723955140041653E-9</v>
      </c>
      <c r="F9" s="8">
        <f>_xll.getVega($A9,F$1,inputs!$B$4,inputs!$B$5,inputs!$B$6,inputs!$B$7,inputs!$B$8,inputs!$B$9,inputs!$B$10,inputs!$C$2:$D$11,inputs!$E$2:$G$2,inputs!$H$2:$J$2)</f>
        <v>0</v>
      </c>
      <c r="G9" s="8">
        <f>_xll.getVega($A9,G$1,inputs!$B$4,inputs!$B$5,inputs!$B$6,inputs!$B$7,inputs!$B$8,inputs!$B$9,inputs!$B$10,inputs!$C$2:$D$11,inputs!$E$2:$G$2,inputs!$H$2:$J$2)</f>
        <v>5.5055958370076041E-4</v>
      </c>
      <c r="H9" s="8">
        <f>_xll.getVega($A9,H$1,inputs!$B$4,inputs!$B$5,inputs!$B$6,inputs!$B$7,inputs!$B$8,inputs!$B$9,inputs!$B$10,inputs!$C$2:$D$11,inputs!$E$2:$G$2,inputs!$H$2:$J$2)</f>
        <v>3.8291361192932527E-5</v>
      </c>
      <c r="I9" s="8">
        <f>_xll.getVega($A9,I$1,inputs!$B$4,inputs!$B$5,inputs!$B$6,inputs!$B$7,inputs!$B$8,inputs!$B$9,inputs!$B$10,inputs!$C$2:$D$11,inputs!$E$2:$G$2,inputs!$H$2:$J$2)</f>
        <v>-1.8638104393176036E-6</v>
      </c>
      <c r="J9" s="8">
        <f>_xll.getVega($A9,J$1,inputs!$B$4,inputs!$B$5,inputs!$B$6,inputs!$B$7,inputs!$B$8,inputs!$B$9,inputs!$B$10,inputs!$C$2:$D$11,inputs!$E$2:$G$2,inputs!$H$2:$J$2)</f>
        <v>-1.8169998838857282E-7</v>
      </c>
      <c r="K9" s="8">
        <f>_xll.getVega($A9,K$1,inputs!$B$4,inputs!$B$5,inputs!$B$6,inputs!$B$7,inputs!$B$8,inputs!$B$9,inputs!$B$10,inputs!$C$2:$D$11,inputs!$E$2:$G$2,inputs!$H$2:$J$2)</f>
        <v>-1.5239010053846869E-7</v>
      </c>
      <c r="L9" s="8">
        <f>_xll.getVega($A9,L$1,inputs!$B$4,inputs!$B$5,inputs!$B$6,inputs!$B$7,inputs!$B$8,inputs!$B$9,inputs!$B$10,inputs!$C$2:$D$11,inputs!$E$2:$G$2,inputs!$H$2:$J$2)</f>
        <v>0</v>
      </c>
    </row>
    <row r="10" spans="1:12" x14ac:dyDescent="0.25">
      <c r="A10" s="6">
        <f t="shared" si="1"/>
        <v>24.00001</v>
      </c>
      <c r="B10" s="8">
        <f>_xll.getVega($A10,B$1,inputs!$B$4,inputs!$B$5,inputs!$B$6,inputs!$B$7,inputs!$B$8,inputs!$B$9,inputs!$B$10,inputs!$C$2:$D$11,inputs!$E$2:$G$2,inputs!$H$2:$J$2)</f>
        <v>3.9376170946070488E-3</v>
      </c>
      <c r="C10" s="8">
        <f>_xll.getVega($A10,C$1,inputs!$B$4,inputs!$B$5,inputs!$B$6,inputs!$B$7,inputs!$B$8,inputs!$B$9,inputs!$B$10,inputs!$C$2:$D$11,inputs!$E$2:$G$2,inputs!$H$2:$J$2)</f>
        <v>2.7306300864893274E-4</v>
      </c>
      <c r="D10" s="8">
        <f>_xll.getVega($A10,D$1,inputs!$B$4,inputs!$B$5,inputs!$B$6,inputs!$B$7,inputs!$B$8,inputs!$B$9,inputs!$B$10,inputs!$C$2:$D$11,inputs!$E$2:$G$2,inputs!$H$2:$J$2)</f>
        <v>3.0885942692293611E-6</v>
      </c>
      <c r="E10" s="8">
        <f>_xll.getVega($A10,E$1,inputs!$B$4,inputs!$B$5,inputs!$B$6,inputs!$B$7,inputs!$B$8,inputs!$B$9,inputs!$B$10,inputs!$C$2:$D$11,inputs!$E$2:$G$2,inputs!$H$2:$J$2)</f>
        <v>3.5313973967276979E-9</v>
      </c>
      <c r="F10" s="8">
        <f>_xll.getVega($A10,F$1,inputs!$B$4,inputs!$B$5,inputs!$B$6,inputs!$B$7,inputs!$B$8,inputs!$B$9,inputs!$B$10,inputs!$C$2:$D$11,inputs!$E$2:$G$2,inputs!$H$2:$J$2)</f>
        <v>0</v>
      </c>
      <c r="G10" s="8">
        <f>_xll.getVega($A10,G$1,inputs!$B$4,inputs!$B$5,inputs!$B$6,inputs!$B$7,inputs!$B$8,inputs!$B$9,inputs!$B$10,inputs!$C$2:$D$11,inputs!$E$2:$G$2,inputs!$H$2:$J$2)</f>
        <v>3.1947741518933981E-3</v>
      </c>
      <c r="H10" s="8">
        <f>_xll.getVega($A10,H$1,inputs!$B$4,inputs!$B$5,inputs!$B$6,inputs!$B$7,inputs!$B$8,inputs!$B$9,inputs!$B$10,inputs!$C$2:$D$11,inputs!$E$2:$G$2,inputs!$H$2:$J$2)</f>
        <v>3.3034246627039465E-4</v>
      </c>
      <c r="I10" s="8">
        <f>_xll.getVega($A10,I$1,inputs!$B$4,inputs!$B$5,inputs!$B$6,inputs!$B$7,inputs!$B$8,inputs!$B$9,inputs!$B$10,inputs!$C$2:$D$11,inputs!$E$2:$G$2,inputs!$H$2:$J$2)</f>
        <v>8.7509945956298907E-6</v>
      </c>
      <c r="J10" s="8">
        <f>_xll.getVega($A10,J$1,inputs!$B$4,inputs!$B$5,inputs!$B$6,inputs!$B$7,inputs!$B$8,inputs!$B$9,inputs!$B$10,inputs!$C$2:$D$11,inputs!$E$2:$G$2,inputs!$H$2:$J$2)</f>
        <v>-1.5536016917394591E-7</v>
      </c>
      <c r="K10" s="8">
        <f>_xll.getVega($A10,K$1,inputs!$B$4,inputs!$B$5,inputs!$B$6,inputs!$B$7,inputs!$B$8,inputs!$B$9,inputs!$B$10,inputs!$C$2:$D$11,inputs!$E$2:$G$2,inputs!$H$2:$J$2)</f>
        <v>-1.6305534700222779E-7</v>
      </c>
      <c r="L10" s="8">
        <f>_xll.getVega($A10,L$1,inputs!$B$4,inputs!$B$5,inputs!$B$6,inputs!$B$7,inputs!$B$8,inputs!$B$9,inputs!$B$10,inputs!$C$2:$D$11,inputs!$E$2:$G$2,inputs!$H$2:$J$2)</f>
        <v>0</v>
      </c>
    </row>
    <row r="11" spans="1:12" x14ac:dyDescent="0.25">
      <c r="A11" s="6">
        <f t="shared" si="1"/>
        <v>27.00001</v>
      </c>
      <c r="B11" s="8">
        <f>_xll.getVega($A11,B$1,inputs!$B$4,inputs!$B$5,inputs!$B$6,inputs!$B$7,inputs!$B$8,inputs!$B$9,inputs!$B$10,inputs!$C$2:$D$11,inputs!$E$2:$G$2,inputs!$H$2:$J$2)</f>
        <v>1.6708748752591873E-2</v>
      </c>
      <c r="C11" s="8">
        <f>_xll.getVega($A11,C$1,inputs!$B$4,inputs!$B$5,inputs!$B$6,inputs!$B$7,inputs!$B$8,inputs!$B$9,inputs!$B$10,inputs!$C$2:$D$11,inputs!$E$2:$G$2,inputs!$H$2:$J$2)</f>
        <v>1.6472773864961709E-3</v>
      </c>
      <c r="D11" s="8">
        <f>_xll.getVega($A11,D$1,inputs!$B$4,inputs!$B$5,inputs!$B$6,inputs!$B$7,inputs!$B$8,inputs!$B$9,inputs!$B$10,inputs!$C$2:$D$11,inputs!$E$2:$G$2,inputs!$H$2:$J$2)</f>
        <v>3.2801175109398173E-5</v>
      </c>
      <c r="E11" s="8">
        <f>_xll.getVega($A11,E$1,inputs!$B$4,inputs!$B$5,inputs!$B$6,inputs!$B$7,inputs!$B$8,inputs!$B$9,inputs!$B$10,inputs!$C$2:$D$11,inputs!$E$2:$G$2,inputs!$H$2:$J$2)</f>
        <v>1.4154011296341196E-8</v>
      </c>
      <c r="F11" s="8">
        <f>_xll.getVega($A11,F$1,inputs!$B$4,inputs!$B$5,inputs!$B$6,inputs!$B$7,inputs!$B$8,inputs!$B$9,inputs!$B$10,inputs!$C$2:$D$11,inputs!$E$2:$G$2,inputs!$H$2:$J$2)</f>
        <v>0</v>
      </c>
      <c r="G11" s="8">
        <f>_xll.getVega($A11,G$1,inputs!$B$4,inputs!$B$5,inputs!$B$6,inputs!$B$7,inputs!$B$8,inputs!$B$9,inputs!$B$10,inputs!$C$2:$D$11,inputs!$E$2:$G$2,inputs!$H$2:$J$2)</f>
        <v>1.2921918091990392E-2</v>
      </c>
      <c r="H11" s="8">
        <f>_xll.getVega($A11,H$1,inputs!$B$4,inputs!$B$5,inputs!$B$6,inputs!$B$7,inputs!$B$8,inputs!$B$9,inputs!$B$10,inputs!$C$2:$D$11,inputs!$E$2:$G$2,inputs!$H$2:$J$2)</f>
        <v>1.7793933650978033E-3</v>
      </c>
      <c r="I11" s="8">
        <f>_xll.getVega($A11,I$1,inputs!$B$4,inputs!$B$5,inputs!$B$6,inputs!$B$7,inputs!$B$8,inputs!$B$9,inputs!$B$10,inputs!$C$2:$D$11,inputs!$E$2:$G$2,inputs!$H$2:$J$2)</f>
        <v>8.4145291623372032E-5</v>
      </c>
      <c r="J11" s="8">
        <f>_xll.getVega($A11,J$1,inputs!$B$4,inputs!$B$5,inputs!$B$6,inputs!$B$7,inputs!$B$8,inputs!$B$9,inputs!$B$10,inputs!$C$2:$D$11,inputs!$E$2:$G$2,inputs!$H$2:$J$2)</f>
        <v>3.1241143005900085E-7</v>
      </c>
      <c r="K11" s="8">
        <f>_xll.getVega($A11,K$1,inputs!$B$4,inputs!$B$5,inputs!$B$6,inputs!$B$7,inputs!$B$8,inputs!$B$9,inputs!$B$10,inputs!$C$2:$D$11,inputs!$E$2:$G$2,inputs!$H$2:$J$2)</f>
        <v>-1.7035972632584162E-7</v>
      </c>
      <c r="L11" s="8">
        <f>_xll.getVega($A11,L$1,inputs!$B$4,inputs!$B$5,inputs!$B$6,inputs!$B$7,inputs!$B$8,inputs!$B$9,inputs!$B$10,inputs!$C$2:$D$11,inputs!$E$2:$G$2,inputs!$H$2:$J$2)</f>
        <v>0</v>
      </c>
    </row>
    <row r="12" spans="1:12" x14ac:dyDescent="0.25">
      <c r="A12" s="6">
        <f t="shared" si="1"/>
        <v>30.00001</v>
      </c>
      <c r="B12" s="8">
        <f>_xll.getVega($A12,B$1,inputs!$B$4,inputs!$B$5,inputs!$B$6,inputs!$B$7,inputs!$B$8,inputs!$B$9,inputs!$B$10,inputs!$C$2:$D$11,inputs!$E$2:$G$2,inputs!$H$2:$J$2)</f>
        <v>5.3574820242374699E-2</v>
      </c>
      <c r="C12" s="8">
        <f>_xll.getVega($A12,C$1,inputs!$B$4,inputs!$B$5,inputs!$B$6,inputs!$B$7,inputs!$B$8,inputs!$B$9,inputs!$B$10,inputs!$C$2:$D$11,inputs!$E$2:$G$2,inputs!$H$2:$J$2)</f>
        <v>7.0058512733339739E-3</v>
      </c>
      <c r="D12" s="8">
        <f>_xll.getVega($A12,D$1,inputs!$B$4,inputs!$B$5,inputs!$B$6,inputs!$B$7,inputs!$B$8,inputs!$B$9,inputs!$B$10,inputs!$C$2:$D$11,inputs!$E$2:$G$2,inputs!$H$2:$J$2)</f>
        <v>2.1809242412018648E-4</v>
      </c>
      <c r="E12" s="8">
        <f>_xll.getVega($A12,E$1,inputs!$B$4,inputs!$B$5,inputs!$B$6,inputs!$B$7,inputs!$B$8,inputs!$B$9,inputs!$B$10,inputs!$C$2:$D$11,inputs!$E$2:$G$2,inputs!$H$2:$J$2)</f>
        <v>1.3732659454035456E-7</v>
      </c>
      <c r="F12" s="8">
        <f>_xll.getVega($A12,F$1,inputs!$B$4,inputs!$B$5,inputs!$B$6,inputs!$B$7,inputs!$B$8,inputs!$B$9,inputs!$B$10,inputs!$C$2:$D$11,inputs!$E$2:$G$2,inputs!$H$2:$J$2)</f>
        <v>0</v>
      </c>
      <c r="G12" s="8">
        <f>_xll.getVega($A12,G$1,inputs!$B$4,inputs!$B$5,inputs!$B$6,inputs!$B$7,inputs!$B$8,inputs!$B$9,inputs!$B$10,inputs!$C$2:$D$11,inputs!$E$2:$G$2,inputs!$H$2:$J$2)</f>
        <v>4.0253763522457575E-2</v>
      </c>
      <c r="H12" s="8">
        <f>_xll.getVega($A12,H$1,inputs!$B$4,inputs!$B$5,inputs!$B$6,inputs!$B$7,inputs!$B$8,inputs!$B$9,inputs!$B$10,inputs!$C$2:$D$11,inputs!$E$2:$G$2,inputs!$H$2:$J$2)</f>
        <v>6.9828355648837714E-3</v>
      </c>
      <c r="I12" s="8">
        <f>_xll.getVega($A12,I$1,inputs!$B$4,inputs!$B$5,inputs!$B$6,inputs!$B$7,inputs!$B$8,inputs!$B$9,inputs!$B$10,inputs!$C$2:$D$11,inputs!$E$2:$G$2,inputs!$H$2:$J$2)</f>
        <v>4.6092574734757363E-4</v>
      </c>
      <c r="J12" s="8">
        <f>_xll.getVega($A12,J$1,inputs!$B$4,inputs!$B$5,inputs!$B$6,inputs!$B$7,inputs!$B$8,inputs!$B$9,inputs!$B$10,inputs!$C$2:$D$11,inputs!$E$2:$G$2,inputs!$H$2:$J$2)</f>
        <v>4.1422225649512256E-6</v>
      </c>
      <c r="K12" s="8">
        <f>_xll.getVega($A12,K$1,inputs!$B$4,inputs!$B$5,inputs!$B$6,inputs!$B$7,inputs!$B$8,inputs!$B$9,inputs!$B$10,inputs!$C$2:$D$11,inputs!$E$2:$G$2,inputs!$H$2:$J$2)</f>
        <v>-1.7413981368008535E-7</v>
      </c>
      <c r="L12" s="8">
        <f>_xll.getVega($A12,L$1,inputs!$B$4,inputs!$B$5,inputs!$B$6,inputs!$B$7,inputs!$B$8,inputs!$B$9,inputs!$B$10,inputs!$C$2:$D$11,inputs!$E$2:$G$2,inputs!$H$2:$J$2)</f>
        <v>0</v>
      </c>
    </row>
    <row r="13" spans="1:12" x14ac:dyDescent="0.25">
      <c r="A13" s="6">
        <f t="shared" si="1"/>
        <v>33.000010000000003</v>
      </c>
      <c r="B13" s="8">
        <f>_xll.getVega($A13,B$1,inputs!$B$4,inputs!$B$5,inputs!$B$6,inputs!$B$7,inputs!$B$8,inputs!$B$9,inputs!$B$10,inputs!$C$2:$D$11,inputs!$E$2:$G$2,inputs!$H$2:$J$2)</f>
        <v>0.14746512410823698</v>
      </c>
      <c r="C13" s="8">
        <f>_xll.getVega($A13,C$1,inputs!$B$4,inputs!$B$5,inputs!$B$6,inputs!$B$7,inputs!$B$8,inputs!$B$9,inputs!$B$10,inputs!$C$2:$D$11,inputs!$E$2:$G$2,inputs!$H$2:$J$2)</f>
        <v>2.5305151446275431E-2</v>
      </c>
      <c r="D13" s="8">
        <f>_xll.getVega($A13,D$1,inputs!$B$4,inputs!$B$5,inputs!$B$6,inputs!$B$7,inputs!$B$8,inputs!$B$9,inputs!$B$10,inputs!$C$2:$D$11,inputs!$E$2:$G$2,inputs!$H$2:$J$2)</f>
        <v>1.2365060086949597E-3</v>
      </c>
      <c r="E13" s="8">
        <f>_xll.getVega($A13,E$1,inputs!$B$4,inputs!$B$5,inputs!$B$6,inputs!$B$7,inputs!$B$8,inputs!$B$9,inputs!$B$10,inputs!$C$2:$D$11,inputs!$E$2:$G$2,inputs!$H$2:$J$2)</f>
        <v>1.6318324469466461E-6</v>
      </c>
      <c r="F13" s="8">
        <f>_xll.getVega($A13,F$1,inputs!$B$4,inputs!$B$5,inputs!$B$6,inputs!$B$7,inputs!$B$8,inputs!$B$9,inputs!$B$10,inputs!$C$2:$D$11,inputs!$E$2:$G$2,inputs!$H$2:$J$2)</f>
        <v>0</v>
      </c>
      <c r="G13" s="8">
        <f>_xll.getVega($A13,G$1,inputs!$B$4,inputs!$B$5,inputs!$B$6,inputs!$B$7,inputs!$B$8,inputs!$B$9,inputs!$B$10,inputs!$C$2:$D$11,inputs!$E$2:$G$2,inputs!$H$2:$J$2)</f>
        <v>0.10905494068680355</v>
      </c>
      <c r="H13" s="8">
        <f>_xll.getVega($A13,H$1,inputs!$B$4,inputs!$B$5,inputs!$B$6,inputs!$B$7,inputs!$B$8,inputs!$B$9,inputs!$B$10,inputs!$C$2:$D$11,inputs!$E$2:$G$2,inputs!$H$2:$J$2)</f>
        <v>2.367468833597286E-2</v>
      </c>
      <c r="I13" s="8">
        <f>_xll.getVega($A13,I$1,inputs!$B$4,inputs!$B$5,inputs!$B$6,inputs!$B$7,inputs!$B$8,inputs!$B$9,inputs!$B$10,inputs!$C$2:$D$11,inputs!$E$2:$G$2,inputs!$H$2:$J$2)</f>
        <v>2.1553771816229528E-3</v>
      </c>
      <c r="J13" s="8">
        <f>_xll.getVega($A13,J$1,inputs!$B$4,inputs!$B$5,inputs!$B$6,inputs!$B$7,inputs!$B$8,inputs!$B$9,inputs!$B$10,inputs!$C$2:$D$11,inputs!$E$2:$G$2,inputs!$H$2:$J$2)</f>
        <v>3.2412224015843094E-5</v>
      </c>
      <c r="K13" s="8">
        <f>_xll.getVega($A13,K$1,inputs!$B$4,inputs!$B$5,inputs!$B$6,inputs!$B$7,inputs!$B$8,inputs!$B$9,inputs!$B$10,inputs!$C$2:$D$11,inputs!$E$2:$G$2,inputs!$H$2:$J$2)</f>
        <v>-1.7026735577019281E-7</v>
      </c>
      <c r="L13" s="8">
        <f>_xll.getVega($A13,L$1,inputs!$B$4,inputs!$B$5,inputs!$B$6,inputs!$B$7,inputs!$B$8,inputs!$B$9,inputs!$B$10,inputs!$C$2:$D$11,inputs!$E$2:$G$2,inputs!$H$2:$J$2)</f>
        <v>0</v>
      </c>
    </row>
    <row r="14" spans="1:12" x14ac:dyDescent="0.25">
      <c r="A14" s="6">
        <f t="shared" si="1"/>
        <v>36.000010000000003</v>
      </c>
      <c r="B14" s="8">
        <f>_xll.getVega($A14,B$1,inputs!$B$4,inputs!$B$5,inputs!$B$6,inputs!$B$7,inputs!$B$8,inputs!$B$9,inputs!$B$10,inputs!$C$2:$D$11,inputs!$E$2:$G$2,inputs!$H$2:$J$2)</f>
        <v>0.34282212624958674</v>
      </c>
      <c r="C14" s="8">
        <f>_xll.getVega($A14,C$1,inputs!$B$4,inputs!$B$5,inputs!$B$6,inputs!$B$7,inputs!$B$8,inputs!$B$9,inputs!$B$10,inputs!$C$2:$D$11,inputs!$E$2:$G$2,inputs!$H$2:$J$2)</f>
        <v>7.4894583967477502E-2</v>
      </c>
      <c r="D14" s="8">
        <f>_xll.getVega($A14,D$1,inputs!$B$4,inputs!$B$5,inputs!$B$6,inputs!$B$7,inputs!$B$8,inputs!$B$9,inputs!$B$10,inputs!$C$2:$D$11,inputs!$E$2:$G$2,inputs!$H$2:$J$2)</f>
        <v>5.5608912390425758E-3</v>
      </c>
      <c r="E14" s="8">
        <f>_xll.getVega($A14,E$1,inputs!$B$4,inputs!$B$5,inputs!$B$6,inputs!$B$7,inputs!$B$8,inputs!$B$9,inputs!$B$10,inputs!$C$2:$D$11,inputs!$E$2:$G$2,inputs!$H$2:$J$2)</f>
        <v>1.6294784188630729E-5</v>
      </c>
      <c r="F14" s="8">
        <f>_xll.getVega($A14,F$1,inputs!$B$4,inputs!$B$5,inputs!$B$6,inputs!$B$7,inputs!$B$8,inputs!$B$9,inputs!$B$10,inputs!$C$2:$D$11,inputs!$E$2:$G$2,inputs!$H$2:$J$2)</f>
        <v>0</v>
      </c>
      <c r="G14" s="8">
        <f>_xll.getVega($A14,G$1,inputs!$B$4,inputs!$B$5,inputs!$B$6,inputs!$B$7,inputs!$B$8,inputs!$B$9,inputs!$B$10,inputs!$C$2:$D$11,inputs!$E$2:$G$2,inputs!$H$2:$J$2)</f>
        <v>0.25330357666319969</v>
      </c>
      <c r="H14" s="8">
        <f>_xll.getVega($A14,H$1,inputs!$B$4,inputs!$B$5,inputs!$B$6,inputs!$B$7,inputs!$B$8,inputs!$B$9,inputs!$B$10,inputs!$C$2:$D$11,inputs!$E$2:$G$2,inputs!$H$2:$J$2)</f>
        <v>6.7291735888375115E-2</v>
      </c>
      <c r="I14" s="8">
        <f>_xll.getVega($A14,I$1,inputs!$B$4,inputs!$B$5,inputs!$B$6,inputs!$B$7,inputs!$B$8,inputs!$B$9,inputs!$B$10,inputs!$C$2:$D$11,inputs!$E$2:$G$2,inputs!$H$2:$J$2)</f>
        <v>8.2427362144699146E-3</v>
      </c>
      <c r="J14" s="8">
        <f>_xll.getVega($A14,J$1,inputs!$B$4,inputs!$B$5,inputs!$B$6,inputs!$B$7,inputs!$B$8,inputs!$B$9,inputs!$B$10,inputs!$C$2:$D$11,inputs!$E$2:$G$2,inputs!$H$2:$J$2)</f>
        <v>1.9835961495573429E-4</v>
      </c>
      <c r="K14" s="8">
        <f>_xll.getVega($A14,K$1,inputs!$B$4,inputs!$B$5,inputs!$B$6,inputs!$B$7,inputs!$B$8,inputs!$B$9,inputs!$B$10,inputs!$C$2:$D$11,inputs!$E$2:$G$2,inputs!$H$2:$J$2)</f>
        <v>-1.1030465429939795E-7</v>
      </c>
      <c r="L14" s="8">
        <f>_xll.getVega($A14,L$1,inputs!$B$4,inputs!$B$5,inputs!$B$6,inputs!$B$7,inputs!$B$8,inputs!$B$9,inputs!$B$10,inputs!$C$2:$D$11,inputs!$E$2:$G$2,inputs!$H$2:$J$2)</f>
        <v>0</v>
      </c>
    </row>
    <row r="15" spans="1:12" x14ac:dyDescent="0.25">
      <c r="A15" s="6">
        <f t="shared" si="1"/>
        <v>39.000010000000003</v>
      </c>
      <c r="B15" s="8">
        <f>_xll.getVega($A15,B$1,inputs!$B$4,inputs!$B$5,inputs!$B$6,inputs!$B$7,inputs!$B$8,inputs!$B$9,inputs!$B$10,inputs!$C$2:$D$11,inputs!$E$2:$G$2,inputs!$H$2:$J$2)</f>
        <v>0.68341883255129687</v>
      </c>
      <c r="C15" s="8">
        <f>_xll.getVega($A15,C$1,inputs!$B$4,inputs!$B$5,inputs!$B$6,inputs!$B$7,inputs!$B$8,inputs!$B$9,inputs!$B$10,inputs!$C$2:$D$11,inputs!$E$2:$G$2,inputs!$H$2:$J$2)</f>
        <v>0.18307082856949819</v>
      </c>
      <c r="D15" s="8">
        <f>_xll.getVega($A15,D$1,inputs!$B$4,inputs!$B$5,inputs!$B$6,inputs!$B$7,inputs!$B$8,inputs!$B$9,inputs!$B$10,inputs!$C$2:$D$11,inputs!$E$2:$G$2,inputs!$H$2:$J$2)</f>
        <v>1.9280380634256744E-2</v>
      </c>
      <c r="E15" s="8">
        <f>_xll.getVega($A15,E$1,inputs!$B$4,inputs!$B$5,inputs!$B$6,inputs!$B$7,inputs!$B$8,inputs!$B$9,inputs!$B$10,inputs!$C$2:$D$11,inputs!$E$2:$G$2,inputs!$H$2:$J$2)</f>
        <v>1.1288334889059115E-4</v>
      </c>
      <c r="F15" s="8">
        <f>_xll.getVega($A15,F$1,inputs!$B$4,inputs!$B$5,inputs!$B$6,inputs!$B$7,inputs!$B$8,inputs!$B$9,inputs!$B$10,inputs!$C$2:$D$11,inputs!$E$2:$G$2,inputs!$H$2:$J$2)</f>
        <v>0</v>
      </c>
      <c r="G15" s="8">
        <f>_xll.getVega($A15,G$1,inputs!$B$4,inputs!$B$5,inputs!$B$6,inputs!$B$7,inputs!$B$8,inputs!$B$9,inputs!$B$10,inputs!$C$2:$D$11,inputs!$E$2:$G$2,inputs!$H$2:$J$2)</f>
        <v>0.51142809135740208</v>
      </c>
      <c r="H15" s="8">
        <f>_xll.getVega($A15,H$1,inputs!$B$4,inputs!$B$5,inputs!$B$6,inputs!$B$7,inputs!$B$8,inputs!$B$9,inputs!$B$10,inputs!$C$2:$D$11,inputs!$E$2:$G$2,inputs!$H$2:$J$2)</f>
        <v>0.16126931122073529</v>
      </c>
      <c r="I15" s="8">
        <f>_xll.getVega($A15,I$1,inputs!$B$4,inputs!$B$5,inputs!$B$6,inputs!$B$7,inputs!$B$8,inputs!$B$9,inputs!$B$10,inputs!$C$2:$D$11,inputs!$E$2:$G$2,inputs!$H$2:$J$2)</f>
        <v>2.5418338708504962E-2</v>
      </c>
      <c r="J15" s="8">
        <f>_xll.getVega($A15,J$1,inputs!$B$4,inputs!$B$5,inputs!$B$6,inputs!$B$7,inputs!$B$8,inputs!$B$9,inputs!$B$10,inputs!$C$2:$D$11,inputs!$E$2:$G$2,inputs!$H$2:$J$2)</f>
        <v>9.1156746151455081E-4</v>
      </c>
      <c r="K15" s="8">
        <f>_xll.getVega($A15,K$1,inputs!$B$4,inputs!$B$5,inputs!$B$6,inputs!$B$7,inputs!$B$8,inputs!$B$9,inputs!$B$10,inputs!$C$2:$D$11,inputs!$E$2:$G$2,inputs!$H$2:$J$2)</f>
        <v>4.0163428138839663E-7</v>
      </c>
      <c r="L15" s="8">
        <f>_xll.getVega($A15,L$1,inputs!$B$4,inputs!$B$5,inputs!$B$6,inputs!$B$7,inputs!$B$8,inputs!$B$9,inputs!$B$10,inputs!$C$2:$D$11,inputs!$E$2:$G$2,inputs!$H$2:$J$2)</f>
        <v>0</v>
      </c>
    </row>
    <row r="16" spans="1:12" x14ac:dyDescent="0.25">
      <c r="A16" s="6">
        <f t="shared" si="1"/>
        <v>42.000010000000003</v>
      </c>
      <c r="B16" s="8">
        <f>_xll.getVega($A16,B$1,inputs!$B$4,inputs!$B$5,inputs!$B$6,inputs!$B$7,inputs!$B$8,inputs!$B$9,inputs!$B$10,inputs!$C$2:$D$11,inputs!$E$2:$G$2,inputs!$H$2:$J$2)</f>
        <v>1.2110556853670573</v>
      </c>
      <c r="C16" s="8">
        <f>_xll.getVega($A16,C$1,inputs!$B$4,inputs!$B$5,inputs!$B$6,inputs!$B$7,inputs!$B$8,inputs!$B$9,inputs!$B$10,inputs!$C$2:$D$11,inputs!$E$2:$G$2,inputs!$H$2:$J$2)</f>
        <v>0.38978730316330257</v>
      </c>
      <c r="D16" s="8">
        <f>_xll.getVega($A16,D$1,inputs!$B$4,inputs!$B$5,inputs!$B$6,inputs!$B$7,inputs!$B$8,inputs!$B$9,inputs!$B$10,inputs!$C$2:$D$11,inputs!$E$2:$G$2,inputs!$H$2:$J$2)</f>
        <v>5.5830480370389068E-2</v>
      </c>
      <c r="E16" s="8">
        <f>_xll.getVega($A16,E$1,inputs!$B$4,inputs!$B$5,inputs!$B$6,inputs!$B$7,inputs!$B$8,inputs!$B$9,inputs!$B$10,inputs!$C$2:$D$11,inputs!$E$2:$G$2,inputs!$H$2:$J$2)</f>
        <v>6.0835417059479369E-4</v>
      </c>
      <c r="F16" s="8">
        <f>_xll.getVega($A16,F$1,inputs!$B$4,inputs!$B$5,inputs!$B$6,inputs!$B$7,inputs!$B$8,inputs!$B$9,inputs!$B$10,inputs!$C$2:$D$11,inputs!$E$2:$G$2,inputs!$H$2:$J$2)</f>
        <v>0</v>
      </c>
      <c r="G16" s="8">
        <f>_xll.getVega($A16,G$1,inputs!$B$4,inputs!$B$5,inputs!$B$6,inputs!$B$7,inputs!$B$8,inputs!$B$9,inputs!$B$10,inputs!$C$2:$D$11,inputs!$E$2:$G$2,inputs!$H$2:$J$2)</f>
        <v>0.93086014748422485</v>
      </c>
      <c r="H16" s="8">
        <f>_xll.getVega($A16,H$1,inputs!$B$4,inputs!$B$5,inputs!$B$6,inputs!$B$7,inputs!$B$8,inputs!$B$9,inputs!$B$10,inputs!$C$2:$D$11,inputs!$E$2:$G$2,inputs!$H$2:$J$2)</f>
        <v>0.34199479725316451</v>
      </c>
      <c r="I16" s="8">
        <f>_xll.getVega($A16,I$1,inputs!$B$4,inputs!$B$5,inputs!$B$6,inputs!$B$7,inputs!$B$8,inputs!$B$9,inputs!$B$10,inputs!$C$2:$D$11,inputs!$E$2:$G$2,inputs!$H$2:$J$2)</f>
        <v>6.7560397184251997E-2</v>
      </c>
      <c r="J16" s="8">
        <f>_xll.getVega($A16,J$1,inputs!$B$4,inputs!$B$5,inputs!$B$6,inputs!$B$7,inputs!$B$8,inputs!$B$9,inputs!$B$10,inputs!$C$2:$D$11,inputs!$E$2:$G$2,inputs!$H$2:$J$2)</f>
        <v>3.4652350251462849E-3</v>
      </c>
      <c r="K16" s="8">
        <f>_xll.getVega($A16,K$1,inputs!$B$4,inputs!$B$5,inputs!$B$6,inputs!$B$7,inputs!$B$8,inputs!$B$9,inputs!$B$10,inputs!$C$2:$D$11,inputs!$E$2:$G$2,inputs!$H$2:$J$2)</f>
        <v>3.8299958760035224E-6</v>
      </c>
      <c r="L16" s="8">
        <f>_xll.getVega($A16,L$1,inputs!$B$4,inputs!$B$5,inputs!$B$6,inputs!$B$7,inputs!$B$8,inputs!$B$9,inputs!$B$10,inputs!$C$2:$D$11,inputs!$E$2:$G$2,inputs!$H$2:$J$2)</f>
        <v>0</v>
      </c>
    </row>
    <row r="17" spans="1:12" x14ac:dyDescent="0.25">
      <c r="A17" s="6">
        <f t="shared" si="1"/>
        <v>45.000010000000003</v>
      </c>
      <c r="B17" s="8">
        <f>_xll.getVega($A17,B$1,inputs!$B$4,inputs!$B$5,inputs!$B$6,inputs!$B$7,inputs!$B$8,inputs!$B$9,inputs!$B$10,inputs!$C$2:$D$11,inputs!$E$2:$G$2,inputs!$H$2:$J$2)</f>
        <v>1.9403021727981695</v>
      </c>
      <c r="C17" s="8">
        <f>_xll.getVega($A17,C$1,inputs!$B$4,inputs!$B$5,inputs!$B$6,inputs!$B$7,inputs!$B$8,inputs!$B$9,inputs!$B$10,inputs!$C$2:$D$11,inputs!$E$2:$G$2,inputs!$H$2:$J$2)</f>
        <v>0.74554679161309423</v>
      </c>
      <c r="D17" s="8">
        <f>_xll.getVega($A17,D$1,inputs!$B$4,inputs!$B$5,inputs!$B$6,inputs!$B$7,inputs!$B$8,inputs!$B$9,inputs!$B$10,inputs!$C$2:$D$11,inputs!$E$2:$G$2,inputs!$H$2:$J$2)</f>
        <v>0.14317279445208442</v>
      </c>
      <c r="E17" s="8">
        <f>_xll.getVega($A17,E$1,inputs!$B$4,inputs!$B$5,inputs!$B$6,inputs!$B$7,inputs!$B$8,inputs!$B$9,inputs!$B$10,inputs!$C$2:$D$11,inputs!$E$2:$G$2,inputs!$H$2:$J$2)</f>
        <v>3.0283579803835892E-3</v>
      </c>
      <c r="F17" s="8">
        <f>_xll.getVega($A17,F$1,inputs!$B$4,inputs!$B$5,inputs!$B$6,inputs!$B$7,inputs!$B$8,inputs!$B$9,inputs!$B$10,inputs!$C$2:$D$11,inputs!$E$2:$G$2,inputs!$H$2:$J$2)</f>
        <v>0</v>
      </c>
      <c r="G17" s="8">
        <f>_xll.getVega($A17,G$1,inputs!$B$4,inputs!$B$5,inputs!$B$6,inputs!$B$7,inputs!$B$8,inputs!$B$9,inputs!$B$10,inputs!$C$2:$D$11,inputs!$E$2:$G$2,inputs!$H$2:$J$2)</f>
        <v>1.5613571021120265</v>
      </c>
      <c r="H17" s="8">
        <f>_xll.getVega($A17,H$1,inputs!$B$4,inputs!$B$5,inputs!$B$6,inputs!$B$7,inputs!$B$8,inputs!$B$9,inputs!$B$10,inputs!$C$2:$D$11,inputs!$E$2:$G$2,inputs!$H$2:$J$2)</f>
        <v>0.66253142170324963</v>
      </c>
      <c r="I17" s="8">
        <f>_xll.getVega($A17,I$1,inputs!$B$4,inputs!$B$5,inputs!$B$6,inputs!$B$7,inputs!$B$8,inputs!$B$9,inputs!$B$10,inputs!$C$2:$D$11,inputs!$E$2:$G$2,inputs!$H$2:$J$2)</f>
        <v>0.16302990002259321</v>
      </c>
      <c r="J17" s="8">
        <f>_xll.getVega($A17,J$1,inputs!$B$4,inputs!$B$5,inputs!$B$6,inputs!$B$7,inputs!$B$8,inputs!$B$9,inputs!$B$10,inputs!$C$2:$D$11,inputs!$E$2:$G$2,inputs!$H$2:$J$2)</f>
        <v>1.2070601442815132E-2</v>
      </c>
      <c r="K17" s="8">
        <f>_xll.getVega($A17,K$1,inputs!$B$4,inputs!$B$5,inputs!$B$6,inputs!$B$7,inputs!$B$8,inputs!$B$9,inputs!$B$10,inputs!$C$2:$D$11,inputs!$E$2:$G$2,inputs!$H$2:$J$2)</f>
        <v>2.7723210394015041E-5</v>
      </c>
      <c r="L17" s="8">
        <f>_xll.getVega($A17,L$1,inputs!$B$4,inputs!$B$5,inputs!$B$6,inputs!$B$7,inputs!$B$8,inputs!$B$9,inputs!$B$10,inputs!$C$2:$D$11,inputs!$E$2:$G$2,inputs!$H$2:$J$2)</f>
        <v>0</v>
      </c>
    </row>
    <row r="18" spans="1:12" x14ac:dyDescent="0.25">
      <c r="A18" s="6">
        <f t="shared" si="1"/>
        <v>48.000010000000003</v>
      </c>
      <c r="B18" s="8">
        <f>_xll.getVega($A18,B$1,inputs!$B$4,inputs!$B$5,inputs!$B$6,inputs!$B$7,inputs!$B$8,inputs!$B$9,inputs!$B$10,inputs!$C$2:$D$11,inputs!$E$2:$G$2,inputs!$H$2:$J$2)</f>
        <v>2.8117122923561055</v>
      </c>
      <c r="C18" s="8">
        <f>_xll.getVega($A18,C$1,inputs!$B$4,inputs!$B$5,inputs!$B$6,inputs!$B$7,inputs!$B$8,inputs!$B$9,inputs!$B$10,inputs!$C$2:$D$11,inputs!$E$2:$G$2,inputs!$H$2:$J$2)</f>
        <v>1.2663328982895905</v>
      </c>
      <c r="D18" s="8">
        <f>_xll.getVega($A18,D$1,inputs!$B$4,inputs!$B$5,inputs!$B$6,inputs!$B$7,inputs!$B$8,inputs!$B$9,inputs!$B$10,inputs!$C$2:$D$11,inputs!$E$2:$G$2,inputs!$H$2:$J$2)</f>
        <v>0.31178208492121939</v>
      </c>
      <c r="E18" s="8">
        <f>_xll.getVega($A18,E$1,inputs!$B$4,inputs!$B$5,inputs!$B$6,inputs!$B$7,inputs!$B$8,inputs!$B$9,inputs!$B$10,inputs!$C$2:$D$11,inputs!$E$2:$G$2,inputs!$H$2:$J$2)</f>
        <v>1.173600342951886E-2</v>
      </c>
      <c r="F18" s="8">
        <f>_xll.getVega($A18,F$1,inputs!$B$4,inputs!$B$5,inputs!$B$6,inputs!$B$7,inputs!$B$8,inputs!$B$9,inputs!$B$10,inputs!$C$2:$D$11,inputs!$E$2:$G$2,inputs!$H$2:$J$2)</f>
        <v>0</v>
      </c>
      <c r="G18" s="8">
        <f>_xll.getVega($A18,G$1,inputs!$B$4,inputs!$B$5,inputs!$B$6,inputs!$B$7,inputs!$B$8,inputs!$B$9,inputs!$B$10,inputs!$C$2:$D$11,inputs!$E$2:$G$2,inputs!$H$2:$J$2)</f>
        <v>2.4069971635682919</v>
      </c>
      <c r="H18" s="8">
        <f>_xll.getVega($A18,H$1,inputs!$B$4,inputs!$B$5,inputs!$B$6,inputs!$B$7,inputs!$B$8,inputs!$B$9,inputs!$B$10,inputs!$C$2:$D$11,inputs!$E$2:$G$2,inputs!$H$2:$J$2)</f>
        <v>1.1573108646132368</v>
      </c>
      <c r="I18" s="8">
        <f>_xll.getVega($A18,I$1,inputs!$B$4,inputs!$B$5,inputs!$B$6,inputs!$B$7,inputs!$B$8,inputs!$B$9,inputs!$B$10,inputs!$C$2:$D$11,inputs!$E$2:$G$2,inputs!$H$2:$J$2)</f>
        <v>0.34451663159984491</v>
      </c>
      <c r="J18" s="8">
        <f>_xll.getVega($A18,J$1,inputs!$B$4,inputs!$B$5,inputs!$B$6,inputs!$B$7,inputs!$B$8,inputs!$B$9,inputs!$B$10,inputs!$C$2:$D$11,inputs!$E$2:$G$2,inputs!$H$2:$J$2)</f>
        <v>3.5121208796340397E-2</v>
      </c>
      <c r="K18" s="8">
        <f>_xll.getVega($A18,K$1,inputs!$B$4,inputs!$B$5,inputs!$B$6,inputs!$B$7,inputs!$B$8,inputs!$B$9,inputs!$B$10,inputs!$C$2:$D$11,inputs!$E$2:$G$2,inputs!$H$2:$J$2)</f>
        <v>1.5072037484742395E-4</v>
      </c>
      <c r="L18" s="8">
        <f>_xll.getVega($A18,L$1,inputs!$B$4,inputs!$B$5,inputs!$B$6,inputs!$B$7,inputs!$B$8,inputs!$B$9,inputs!$B$10,inputs!$C$2:$D$11,inputs!$E$2:$G$2,inputs!$H$2:$J$2)</f>
        <v>0</v>
      </c>
    </row>
    <row r="19" spans="1:12" x14ac:dyDescent="0.25">
      <c r="A19" s="6">
        <f t="shared" si="1"/>
        <v>51.000010000000003</v>
      </c>
      <c r="B19" s="8">
        <f>_xll.getVega($A19,B$1,inputs!$B$4,inputs!$B$5,inputs!$B$6,inputs!$B$7,inputs!$B$8,inputs!$B$9,inputs!$B$10,inputs!$C$2:$D$11,inputs!$E$2:$G$2,inputs!$H$2:$J$2)</f>
        <v>3.7409230419527262</v>
      </c>
      <c r="C19" s="8">
        <f>_xll.getVega($A19,C$1,inputs!$B$4,inputs!$B$5,inputs!$B$6,inputs!$B$7,inputs!$B$8,inputs!$B$9,inputs!$B$10,inputs!$C$2:$D$11,inputs!$E$2:$G$2,inputs!$H$2:$J$2)</f>
        <v>1.9459825936394282</v>
      </c>
      <c r="D19" s="8">
        <f>_xll.getVega($A19,D$1,inputs!$B$4,inputs!$B$5,inputs!$B$6,inputs!$B$7,inputs!$B$8,inputs!$B$9,inputs!$B$10,inputs!$C$2:$D$11,inputs!$E$2:$G$2,inputs!$H$2:$J$2)</f>
        <v>0.5947276234508081</v>
      </c>
      <c r="E19" s="8">
        <f>_xll.getVega($A19,E$1,inputs!$B$4,inputs!$B$5,inputs!$B$6,inputs!$B$7,inputs!$B$8,inputs!$B$9,inputs!$B$10,inputs!$C$2:$D$11,inputs!$E$2:$G$2,inputs!$H$2:$J$2)</f>
        <v>3.6798934559101326E-2</v>
      </c>
      <c r="F19" s="8">
        <f>_xll.getVega($A19,F$1,inputs!$B$4,inputs!$B$5,inputs!$B$6,inputs!$B$7,inputs!$B$8,inputs!$B$9,inputs!$B$10,inputs!$C$2:$D$11,inputs!$E$2:$G$2,inputs!$H$2:$J$2)</f>
        <v>0</v>
      </c>
      <c r="G19" s="8">
        <f>_xll.getVega($A19,G$1,inputs!$B$4,inputs!$B$5,inputs!$B$6,inputs!$B$7,inputs!$B$8,inputs!$B$9,inputs!$B$10,inputs!$C$2:$D$11,inputs!$E$2:$G$2,inputs!$H$2:$J$2)</f>
        <v>3.4608970688765339</v>
      </c>
      <c r="H19" s="8">
        <f>_xll.getVega($A19,H$1,inputs!$B$4,inputs!$B$5,inputs!$B$6,inputs!$B$7,inputs!$B$8,inputs!$B$9,inputs!$B$10,inputs!$C$2:$D$11,inputs!$E$2:$G$2,inputs!$H$2:$J$2)</f>
        <v>1.8575258375292947</v>
      </c>
      <c r="I19" s="8">
        <f>_xll.getVega($A19,I$1,inputs!$B$4,inputs!$B$5,inputs!$B$6,inputs!$B$7,inputs!$B$8,inputs!$B$9,inputs!$B$10,inputs!$C$2:$D$11,inputs!$E$2:$G$2,inputs!$H$2:$J$2)</f>
        <v>0.65344574240810971</v>
      </c>
      <c r="J19" s="8">
        <f>_xll.getVega($A19,J$1,inputs!$B$4,inputs!$B$5,inputs!$B$6,inputs!$B$7,inputs!$B$8,inputs!$B$9,inputs!$B$10,inputs!$C$2:$D$11,inputs!$E$2:$G$2,inputs!$H$2:$J$2)</f>
        <v>8.80676311041384E-2</v>
      </c>
      <c r="K19" s="8">
        <f>_xll.getVega($A19,K$1,inputs!$B$4,inputs!$B$5,inputs!$B$6,inputs!$B$7,inputs!$B$8,inputs!$B$9,inputs!$B$10,inputs!$C$2:$D$11,inputs!$E$2:$G$2,inputs!$H$2:$J$2)</f>
        <v>6.4710839353665506E-4</v>
      </c>
      <c r="L19" s="8">
        <f>_xll.getVega($A19,L$1,inputs!$B$4,inputs!$B$5,inputs!$B$6,inputs!$B$7,inputs!$B$8,inputs!$B$9,inputs!$B$10,inputs!$C$2:$D$11,inputs!$E$2:$G$2,inputs!$H$2:$J$2)</f>
        <v>0</v>
      </c>
    </row>
    <row r="20" spans="1:12" x14ac:dyDescent="0.25">
      <c r="A20" s="6">
        <f t="shared" si="1"/>
        <v>54.000010000000003</v>
      </c>
      <c r="B20" s="8">
        <f>_xll.getVega($A20,B$1,inputs!$B$4,inputs!$B$5,inputs!$B$6,inputs!$B$7,inputs!$B$8,inputs!$B$9,inputs!$B$10,inputs!$C$2:$D$11,inputs!$E$2:$G$2,inputs!$H$2:$J$2)</f>
        <v>4.6026413386144327</v>
      </c>
      <c r="C20" s="8">
        <f>_xll.getVega($A20,C$1,inputs!$B$4,inputs!$B$5,inputs!$B$6,inputs!$B$7,inputs!$B$8,inputs!$B$9,inputs!$B$10,inputs!$C$2:$D$11,inputs!$E$2:$G$2,inputs!$H$2:$J$2)</f>
        <v>2.7343993595252414</v>
      </c>
      <c r="D20" s="8">
        <f>_xll.getVega($A20,D$1,inputs!$B$4,inputs!$B$5,inputs!$B$6,inputs!$B$7,inputs!$B$8,inputs!$B$9,inputs!$B$10,inputs!$C$2:$D$11,inputs!$E$2:$G$2,inputs!$H$2:$J$2)</f>
        <v>1.0290401120087722</v>
      </c>
      <c r="E20" s="8">
        <f>_xll.getVega($A20,E$1,inputs!$B$4,inputs!$B$5,inputs!$B$6,inputs!$B$7,inputs!$B$8,inputs!$B$9,inputs!$B$10,inputs!$C$2:$D$11,inputs!$E$2:$G$2,inputs!$H$2:$J$2)</f>
        <v>0.10424146951493185</v>
      </c>
      <c r="F20" s="8">
        <f>_xll.getVega($A20,F$1,inputs!$B$4,inputs!$B$5,inputs!$B$6,inputs!$B$7,inputs!$B$8,inputs!$B$9,inputs!$B$10,inputs!$C$2:$D$11,inputs!$E$2:$G$2,inputs!$H$2:$J$2)</f>
        <v>0</v>
      </c>
      <c r="G20" s="8">
        <f>_xll.getVega($A20,G$1,inputs!$B$4,inputs!$B$5,inputs!$B$6,inputs!$B$7,inputs!$B$8,inputs!$B$9,inputs!$B$10,inputs!$C$2:$D$11,inputs!$E$2:$G$2,inputs!$H$2:$J$2)</f>
        <v>4.6987910802229749</v>
      </c>
      <c r="H20" s="8">
        <f>_xll.getVega($A20,H$1,inputs!$B$4,inputs!$B$5,inputs!$B$6,inputs!$B$7,inputs!$B$8,inputs!$B$9,inputs!$B$10,inputs!$C$2:$D$11,inputs!$E$2:$G$2,inputs!$H$2:$J$2)</f>
        <v>2.7952455239415031</v>
      </c>
      <c r="I20" s="8">
        <f>_xll.getVega($A20,I$1,inputs!$B$4,inputs!$B$5,inputs!$B$6,inputs!$B$7,inputs!$B$8,inputs!$B$9,inputs!$B$10,inputs!$C$2:$D$11,inputs!$E$2:$G$2,inputs!$H$2:$J$2)</f>
        <v>1.15309272380415</v>
      </c>
      <c r="J20" s="8">
        <f>_xll.getVega($A20,J$1,inputs!$B$4,inputs!$B$5,inputs!$B$6,inputs!$B$7,inputs!$B$8,inputs!$B$9,inputs!$B$10,inputs!$C$2:$D$11,inputs!$E$2:$G$2,inputs!$H$2:$J$2)</f>
        <v>0.20489533886092204</v>
      </c>
      <c r="K20" s="8">
        <f>_xll.getVega($A20,K$1,inputs!$B$4,inputs!$B$5,inputs!$B$6,inputs!$B$7,inputs!$B$8,inputs!$B$9,inputs!$B$10,inputs!$C$2:$D$11,inputs!$E$2:$G$2,inputs!$H$2:$J$2)</f>
        <v>2.6660564813596466E-3</v>
      </c>
      <c r="L20" s="8">
        <f>_xll.getVega($A20,L$1,inputs!$B$4,inputs!$B$5,inputs!$B$6,inputs!$B$7,inputs!$B$8,inputs!$B$9,inputs!$B$10,inputs!$C$2:$D$11,inputs!$E$2:$G$2,inputs!$H$2:$J$2)</f>
        <v>0</v>
      </c>
    </row>
    <row r="21" spans="1:12" x14ac:dyDescent="0.25">
      <c r="A21" s="6">
        <f t="shared" si="1"/>
        <v>57.000010000000003</v>
      </c>
      <c r="B21" s="8">
        <f>_xll.getVega($A21,B$1,inputs!$B$4,inputs!$B$5,inputs!$B$6,inputs!$B$7,inputs!$B$8,inputs!$B$9,inputs!$B$10,inputs!$C$2:$D$11,inputs!$E$2:$G$2,inputs!$H$2:$J$2)</f>
        <v>5.2903763731819708</v>
      </c>
      <c r="C21" s="8">
        <f>_xll.getVega($A21,C$1,inputs!$B$4,inputs!$B$5,inputs!$B$6,inputs!$B$7,inputs!$B$8,inputs!$B$9,inputs!$B$10,inputs!$C$2:$D$11,inputs!$E$2:$G$2,inputs!$H$2:$J$2)</f>
        <v>3.5002004923896379</v>
      </c>
      <c r="D21" s="8">
        <f>_xll.getVega($A21,D$1,inputs!$B$4,inputs!$B$5,inputs!$B$6,inputs!$B$7,inputs!$B$8,inputs!$B$9,inputs!$B$10,inputs!$C$2:$D$11,inputs!$E$2:$G$2,inputs!$H$2:$J$2)</f>
        <v>1.5987072454493045</v>
      </c>
      <c r="E21" s="8">
        <f>_xll.getVega($A21,E$1,inputs!$B$4,inputs!$B$5,inputs!$B$6,inputs!$B$7,inputs!$B$8,inputs!$B$9,inputs!$B$10,inputs!$C$2:$D$11,inputs!$E$2:$G$2,inputs!$H$2:$J$2)</f>
        <v>0.25001492426923733</v>
      </c>
      <c r="F21" s="8">
        <f>_xll.getVega($A21,F$1,inputs!$B$4,inputs!$B$5,inputs!$B$6,inputs!$B$7,inputs!$B$8,inputs!$B$9,inputs!$B$10,inputs!$C$2:$D$11,inputs!$E$2:$G$2,inputs!$H$2:$J$2)</f>
        <v>0</v>
      </c>
      <c r="G21" s="8">
        <f>_xll.getVega($A21,G$1,inputs!$B$4,inputs!$B$5,inputs!$B$6,inputs!$B$7,inputs!$B$8,inputs!$B$9,inputs!$B$10,inputs!$C$2:$D$11,inputs!$E$2:$G$2,inputs!$H$2:$J$2)</f>
        <v>6.0349199375338003</v>
      </c>
      <c r="H21" s="8">
        <f>_xll.getVega($A21,H$1,inputs!$B$4,inputs!$B$5,inputs!$B$6,inputs!$B$7,inputs!$B$8,inputs!$B$9,inputs!$B$10,inputs!$C$2:$D$11,inputs!$E$2:$G$2,inputs!$H$2:$J$2)</f>
        <v>3.9352573124489254</v>
      </c>
      <c r="I21" s="8">
        <f>_xll.getVega($A21,I$1,inputs!$B$4,inputs!$B$5,inputs!$B$6,inputs!$B$7,inputs!$B$8,inputs!$B$9,inputs!$B$10,inputs!$C$2:$D$11,inputs!$E$2:$G$2,inputs!$H$2:$J$2)</f>
        <v>1.8710117871449938</v>
      </c>
      <c r="J21" s="8">
        <f>_xll.getVega($A21,J$1,inputs!$B$4,inputs!$B$5,inputs!$B$6,inputs!$B$7,inputs!$B$8,inputs!$B$9,inputs!$B$10,inputs!$C$2:$D$11,inputs!$E$2:$G$2,inputs!$H$2:$J$2)</f>
        <v>0.42631803778903077</v>
      </c>
      <c r="K21" s="8">
        <f>_xll.getVega($A21,K$1,inputs!$B$4,inputs!$B$5,inputs!$B$6,inputs!$B$7,inputs!$B$8,inputs!$B$9,inputs!$B$10,inputs!$C$2:$D$11,inputs!$E$2:$G$2,inputs!$H$2:$J$2)</f>
        <v>9.4225359248412133E-3</v>
      </c>
      <c r="L21" s="8">
        <f>_xll.getVega($A21,L$1,inputs!$B$4,inputs!$B$5,inputs!$B$6,inputs!$B$7,inputs!$B$8,inputs!$B$9,inputs!$B$10,inputs!$C$2:$D$11,inputs!$E$2:$G$2,inputs!$H$2:$J$2)</f>
        <v>0</v>
      </c>
    </row>
    <row r="22" spans="1:12" x14ac:dyDescent="0.25">
      <c r="A22" s="6">
        <f t="shared" si="1"/>
        <v>60.000010000000003</v>
      </c>
      <c r="B22" s="8">
        <f>_xll.getVega($A22,B$1,inputs!$B$4,inputs!$B$5,inputs!$B$6,inputs!$B$7,inputs!$B$8,inputs!$B$9,inputs!$B$10,inputs!$C$2:$D$11,inputs!$E$2:$G$2,inputs!$H$2:$J$2)</f>
        <v>5.7608666263462283</v>
      </c>
      <c r="C22" s="8">
        <f>_xll.getVega($A22,C$1,inputs!$B$4,inputs!$B$5,inputs!$B$6,inputs!$B$7,inputs!$B$8,inputs!$B$9,inputs!$B$10,inputs!$C$2:$D$11,inputs!$E$2:$G$2,inputs!$H$2:$J$2)</f>
        <v>4.0987096709272919</v>
      </c>
      <c r="D22" s="8">
        <f>_xll.getVega($A22,D$1,inputs!$B$4,inputs!$B$5,inputs!$B$6,inputs!$B$7,inputs!$B$8,inputs!$B$9,inputs!$B$10,inputs!$C$2:$D$11,inputs!$E$2:$G$2,inputs!$H$2:$J$2)</f>
        <v>2.2543701104851266</v>
      </c>
      <c r="E22" s="8">
        <f>_xll.getVega($A22,E$1,inputs!$B$4,inputs!$B$5,inputs!$B$6,inputs!$B$7,inputs!$B$8,inputs!$B$9,inputs!$B$10,inputs!$C$2:$D$11,inputs!$E$2:$G$2,inputs!$H$2:$J$2)</f>
        <v>0.51348747897606017</v>
      </c>
      <c r="F22" s="8">
        <f>_xll.getVega($A22,F$1,inputs!$B$4,inputs!$B$5,inputs!$B$6,inputs!$B$7,inputs!$B$8,inputs!$B$9,inputs!$B$10,inputs!$C$2:$D$11,inputs!$E$2:$G$2,inputs!$H$2:$J$2)</f>
        <v>0</v>
      </c>
      <c r="G22" s="8">
        <f>_xll.getVega($A22,G$1,inputs!$B$4,inputs!$B$5,inputs!$B$6,inputs!$B$7,inputs!$B$8,inputs!$B$9,inputs!$B$10,inputs!$C$2:$D$11,inputs!$E$2:$G$2,inputs!$H$2:$J$2)</f>
        <v>7.3802650930900882</v>
      </c>
      <c r="H22" s="8">
        <f>_xll.getVega($A22,H$1,inputs!$B$4,inputs!$B$5,inputs!$B$6,inputs!$B$7,inputs!$B$8,inputs!$B$9,inputs!$B$10,inputs!$C$2:$D$11,inputs!$E$2:$G$2,inputs!$H$2:$J$2)</f>
        <v>5.2247222245753733</v>
      </c>
      <c r="I22" s="8">
        <f>_xll.getVega($A22,I$1,inputs!$B$4,inputs!$B$5,inputs!$B$6,inputs!$B$7,inputs!$B$8,inputs!$B$9,inputs!$B$10,inputs!$C$2:$D$11,inputs!$E$2:$G$2,inputs!$H$2:$J$2)</f>
        <v>2.8180467075955562</v>
      </c>
      <c r="J22" s="8">
        <f>_xll.getVega($A22,J$1,inputs!$B$4,inputs!$B$5,inputs!$B$6,inputs!$B$7,inputs!$B$8,inputs!$B$9,inputs!$B$10,inputs!$C$2:$D$11,inputs!$E$2:$G$2,inputs!$H$2:$J$2)</f>
        <v>0.80037149502487637</v>
      </c>
      <c r="K22" s="8">
        <f>_xll.getVega($A22,K$1,inputs!$B$4,inputs!$B$5,inputs!$B$6,inputs!$B$7,inputs!$B$8,inputs!$B$9,inputs!$B$10,inputs!$C$2:$D$11,inputs!$E$2:$G$2,inputs!$H$2:$J$2)</f>
        <v>2.829757787736753E-2</v>
      </c>
      <c r="L22" s="8">
        <f>_xll.getVega($A22,L$1,inputs!$B$4,inputs!$B$5,inputs!$B$6,inputs!$B$7,inputs!$B$8,inputs!$B$9,inputs!$B$10,inputs!$C$2:$D$11,inputs!$E$2:$G$2,inputs!$H$2:$J$2)</f>
        <v>0</v>
      </c>
    </row>
    <row r="23" spans="1:12" x14ac:dyDescent="0.25">
      <c r="A23" s="6">
        <f t="shared" si="1"/>
        <v>63.000010000000003</v>
      </c>
      <c r="B23" s="8">
        <f>_xll.getVega($A23,B$1,inputs!$B$4,inputs!$B$5,inputs!$B$6,inputs!$B$7,inputs!$B$8,inputs!$B$9,inputs!$B$10,inputs!$C$2:$D$11,inputs!$E$2:$G$2,inputs!$H$2:$J$2)</f>
        <v>6.0335733580885176</v>
      </c>
      <c r="C23" s="8">
        <f>_xll.getVega($A23,C$1,inputs!$B$4,inputs!$B$5,inputs!$B$6,inputs!$B$7,inputs!$B$8,inputs!$B$9,inputs!$B$10,inputs!$C$2:$D$11,inputs!$E$2:$G$2,inputs!$H$2:$J$2)</f>
        <v>4.3766021986186843</v>
      </c>
      <c r="D23" s="8">
        <f>_xll.getVega($A23,D$1,inputs!$B$4,inputs!$B$5,inputs!$B$6,inputs!$B$7,inputs!$B$8,inputs!$B$9,inputs!$B$10,inputs!$C$2:$D$11,inputs!$E$2:$G$2,inputs!$H$2:$J$2)</f>
        <v>2.9004354074473326</v>
      </c>
      <c r="E23" s="8">
        <f>_xll.getVega($A23,E$1,inputs!$B$4,inputs!$B$5,inputs!$B$6,inputs!$B$7,inputs!$B$8,inputs!$B$9,inputs!$B$10,inputs!$C$2:$D$11,inputs!$E$2:$G$2,inputs!$H$2:$J$2)</f>
        <v>0.93107909728473714</v>
      </c>
      <c r="F23" s="8">
        <f>_xll.getVega($A23,F$1,inputs!$B$4,inputs!$B$5,inputs!$B$6,inputs!$B$7,inputs!$B$8,inputs!$B$9,inputs!$B$10,inputs!$C$2:$D$11,inputs!$E$2:$G$2,inputs!$H$2:$J$2)</f>
        <v>0</v>
      </c>
      <c r="G23" s="8">
        <f>_xll.getVega($A23,G$1,inputs!$B$4,inputs!$B$5,inputs!$B$6,inputs!$B$7,inputs!$B$8,inputs!$B$9,inputs!$B$10,inputs!$C$2:$D$11,inputs!$E$2:$G$2,inputs!$H$2:$J$2)</f>
        <v>8.6289985166914107</v>
      </c>
      <c r="H23" s="8">
        <f>_xll.getVega($A23,H$1,inputs!$B$4,inputs!$B$5,inputs!$B$6,inputs!$B$7,inputs!$B$8,inputs!$B$9,inputs!$B$10,inputs!$C$2:$D$11,inputs!$E$2:$G$2,inputs!$H$2:$J$2)</f>
        <v>6.5872125260639791</v>
      </c>
      <c r="I23" s="8">
        <f>_xll.getVega($A23,I$1,inputs!$B$4,inputs!$B$5,inputs!$B$6,inputs!$B$7,inputs!$B$8,inputs!$B$9,inputs!$B$10,inputs!$C$2:$D$11,inputs!$E$2:$G$2,inputs!$H$2:$J$2)</f>
        <v>3.9881152194496394</v>
      </c>
      <c r="J23" s="8">
        <f>_xll.getVega($A23,J$1,inputs!$B$4,inputs!$B$5,inputs!$B$6,inputs!$B$7,inputs!$B$8,inputs!$B$9,inputs!$B$10,inputs!$C$2:$D$11,inputs!$E$2:$G$2,inputs!$H$2:$J$2)</f>
        <v>1.3886167353547307</v>
      </c>
      <c r="K23" s="8">
        <f>_xll.getVega($A23,K$1,inputs!$B$4,inputs!$B$5,inputs!$B$6,inputs!$B$7,inputs!$B$8,inputs!$B$9,inputs!$B$10,inputs!$C$2:$D$11,inputs!$E$2:$G$2,inputs!$H$2:$J$2)</f>
        <v>7.6495598960946154E-2</v>
      </c>
      <c r="L23" s="8">
        <f>_xll.getVega($A23,L$1,inputs!$B$4,inputs!$B$5,inputs!$B$6,inputs!$B$7,inputs!$B$8,inputs!$B$9,inputs!$B$10,inputs!$C$2:$D$11,inputs!$E$2:$G$2,inputs!$H$2:$J$2)</f>
        <v>0</v>
      </c>
    </row>
    <row r="24" spans="1:12" x14ac:dyDescent="0.25">
      <c r="A24" s="6">
        <f t="shared" si="1"/>
        <v>66.000010000000003</v>
      </c>
      <c r="B24" s="8">
        <f>_xll.getVega($A24,B$1,inputs!$B$4,inputs!$B$5,inputs!$B$6,inputs!$B$7,inputs!$B$8,inputs!$B$9,inputs!$B$10,inputs!$C$2:$D$11,inputs!$E$2:$G$2,inputs!$H$2:$J$2)</f>
        <v>6.2356124910181165</v>
      </c>
      <c r="C24" s="8">
        <f>_xll.getVega($A24,C$1,inputs!$B$4,inputs!$B$5,inputs!$B$6,inputs!$B$7,inputs!$B$8,inputs!$B$9,inputs!$B$10,inputs!$C$2:$D$11,inputs!$E$2:$G$2,inputs!$H$2:$J$2)</f>
        <v>4.2490623275170947</v>
      </c>
      <c r="D24" s="8">
        <f>_xll.getVega($A24,D$1,inputs!$B$4,inputs!$B$5,inputs!$B$6,inputs!$B$7,inputs!$B$8,inputs!$B$9,inputs!$B$10,inputs!$C$2:$D$11,inputs!$E$2:$G$2,inputs!$H$2:$J$2)</f>
        <v>3.3704905611386948</v>
      </c>
      <c r="E24" s="8">
        <f>_xll.getVega($A24,E$1,inputs!$B$4,inputs!$B$5,inputs!$B$6,inputs!$B$7,inputs!$B$8,inputs!$B$9,inputs!$B$10,inputs!$C$2:$D$11,inputs!$E$2:$G$2,inputs!$H$2:$J$2)</f>
        <v>1.4933669025509744</v>
      </c>
      <c r="F24" s="8">
        <f>_xll.getVega($A24,F$1,inputs!$B$4,inputs!$B$5,inputs!$B$6,inputs!$B$7,inputs!$B$8,inputs!$B$9,inputs!$B$10,inputs!$C$2:$D$11,inputs!$E$2:$G$2,inputs!$H$2:$J$2)</f>
        <v>0</v>
      </c>
      <c r="G24" s="8">
        <f>_xll.getVega($A24,G$1,inputs!$B$4,inputs!$B$5,inputs!$B$6,inputs!$B$7,inputs!$B$8,inputs!$B$9,inputs!$B$10,inputs!$C$2:$D$11,inputs!$E$2:$G$2,inputs!$H$2:$J$2)</f>
        <v>9.6615987027064421</v>
      </c>
      <c r="H24" s="8">
        <f>_xll.getVega($A24,H$1,inputs!$B$4,inputs!$B$5,inputs!$B$6,inputs!$B$7,inputs!$B$8,inputs!$B$9,inputs!$B$10,inputs!$C$2:$D$11,inputs!$E$2:$G$2,inputs!$H$2:$J$2)</f>
        <v>7.9068215380715401</v>
      </c>
      <c r="I24" s="8">
        <f>_xll.getVega($A24,I$1,inputs!$B$4,inputs!$B$5,inputs!$B$6,inputs!$B$7,inputs!$B$8,inputs!$B$9,inputs!$B$10,inputs!$C$2:$D$11,inputs!$E$2:$G$2,inputs!$H$2:$J$2)</f>
        <v>5.3233824943959007</v>
      </c>
      <c r="J24" s="8">
        <f>_xll.getVega($A24,J$1,inputs!$B$4,inputs!$B$5,inputs!$B$6,inputs!$B$7,inputs!$B$8,inputs!$B$9,inputs!$B$10,inputs!$C$2:$D$11,inputs!$E$2:$G$2,inputs!$H$2:$J$2)</f>
        <v>2.240742592491074</v>
      </c>
      <c r="K24" s="8">
        <f>_xll.getVega($A24,K$1,inputs!$B$4,inputs!$B$5,inputs!$B$6,inputs!$B$7,inputs!$B$8,inputs!$B$9,inputs!$B$10,inputs!$C$2:$D$11,inputs!$E$2:$G$2,inputs!$H$2:$J$2)</f>
        <v>0.19003525666505539</v>
      </c>
      <c r="L24" s="8">
        <f>_xll.getVega($A24,L$1,inputs!$B$4,inputs!$B$5,inputs!$B$6,inputs!$B$7,inputs!$B$8,inputs!$B$9,inputs!$B$10,inputs!$C$2:$D$11,inputs!$E$2:$G$2,inputs!$H$2:$J$2)</f>
        <v>0</v>
      </c>
    </row>
    <row r="25" spans="1:12" x14ac:dyDescent="0.25">
      <c r="A25" s="6">
        <f t="shared" si="1"/>
        <v>69.000010000000003</v>
      </c>
      <c r="B25" s="8">
        <f>_xll.getVega($A25,B$1,inputs!$B$4,inputs!$B$5,inputs!$B$6,inputs!$B$7,inputs!$B$8,inputs!$B$9,inputs!$B$10,inputs!$C$2:$D$11,inputs!$E$2:$G$2,inputs!$H$2:$J$2)</f>
        <v>6.5538023055182748</v>
      </c>
      <c r="C25" s="8">
        <f>_xll.getVega($A25,C$1,inputs!$B$4,inputs!$B$5,inputs!$B$6,inputs!$B$7,inputs!$B$8,inputs!$B$9,inputs!$B$10,inputs!$C$2:$D$11,inputs!$E$2:$G$2,inputs!$H$2:$J$2)</f>
        <v>3.7928758003715757</v>
      </c>
      <c r="D25" s="8">
        <f>_xll.getVega($A25,D$1,inputs!$B$4,inputs!$B$5,inputs!$B$6,inputs!$B$7,inputs!$B$8,inputs!$B$9,inputs!$B$10,inputs!$C$2:$D$11,inputs!$E$2:$G$2,inputs!$H$2:$J$2)</f>
        <v>3.4882583402406908</v>
      </c>
      <c r="E25" s="8">
        <f>_xll.getVega($A25,E$1,inputs!$B$4,inputs!$B$5,inputs!$B$6,inputs!$B$7,inputs!$B$8,inputs!$B$9,inputs!$B$10,inputs!$C$2:$D$11,inputs!$E$2:$G$2,inputs!$H$2:$J$2)</f>
        <v>2.1170368021330432</v>
      </c>
      <c r="F25" s="8">
        <f>_xll.getVega($A25,F$1,inputs!$B$4,inputs!$B$5,inputs!$B$6,inputs!$B$7,inputs!$B$8,inputs!$B$9,inputs!$B$10,inputs!$C$2:$D$11,inputs!$E$2:$G$2,inputs!$H$2:$J$2)</f>
        <v>0</v>
      </c>
      <c r="G25" s="8">
        <f>_xll.getVega($A25,G$1,inputs!$B$4,inputs!$B$5,inputs!$B$6,inputs!$B$7,inputs!$B$8,inputs!$B$9,inputs!$B$10,inputs!$C$2:$D$11,inputs!$E$2:$G$2,inputs!$H$2:$J$2)</f>
        <v>10.397198964213317</v>
      </c>
      <c r="H25" s="8">
        <f>_xll.getVega($A25,H$1,inputs!$B$4,inputs!$B$5,inputs!$B$6,inputs!$B$7,inputs!$B$8,inputs!$B$9,inputs!$B$10,inputs!$C$2:$D$11,inputs!$E$2:$G$2,inputs!$H$2:$J$2)</f>
        <v>9.0712811418427464</v>
      </c>
      <c r="I25" s="8">
        <f>_xll.getVega($A25,I$1,inputs!$B$4,inputs!$B$5,inputs!$B$6,inputs!$B$7,inputs!$B$8,inputs!$B$9,inputs!$B$10,inputs!$C$2:$D$11,inputs!$E$2:$G$2,inputs!$H$2:$J$2)</f>
        <v>6.7209395386669257</v>
      </c>
      <c r="J25" s="8">
        <f>_xll.getVega($A25,J$1,inputs!$B$4,inputs!$B$5,inputs!$B$6,inputs!$B$7,inputs!$B$8,inputs!$B$9,inputs!$B$10,inputs!$C$2:$D$11,inputs!$E$2:$G$2,inputs!$H$2:$J$2)</f>
        <v>3.3505615415378998</v>
      </c>
      <c r="K25" s="8">
        <f>_xll.getVega($A25,K$1,inputs!$B$4,inputs!$B$5,inputs!$B$6,inputs!$B$7,inputs!$B$8,inputs!$B$9,inputs!$B$10,inputs!$C$2:$D$11,inputs!$E$2:$G$2,inputs!$H$2:$J$2)</f>
        <v>0.41731420812141096</v>
      </c>
      <c r="L25" s="8">
        <f>_xll.getVega($A25,L$1,inputs!$B$4,inputs!$B$5,inputs!$B$6,inputs!$B$7,inputs!$B$8,inputs!$B$9,inputs!$B$10,inputs!$C$2:$D$11,inputs!$E$2:$G$2,inputs!$H$2:$J$2)</f>
        <v>0</v>
      </c>
    </row>
    <row r="26" spans="1:12" x14ac:dyDescent="0.25">
      <c r="A26" s="6">
        <f t="shared" si="1"/>
        <v>72.000010000000003</v>
      </c>
      <c r="B26" s="8">
        <f>_xll.getVega($A26,B$1,inputs!$B$4,inputs!$B$5,inputs!$B$6,inputs!$B$7,inputs!$B$8,inputs!$B$9,inputs!$B$10,inputs!$C$2:$D$11,inputs!$E$2:$G$2,inputs!$H$2:$J$2)</f>
        <v>7.1807415816635967</v>
      </c>
      <c r="C26" s="8">
        <f>_xll.getVega($A26,C$1,inputs!$B$4,inputs!$B$5,inputs!$B$6,inputs!$B$7,inputs!$B$8,inputs!$B$9,inputs!$B$10,inputs!$C$2:$D$11,inputs!$E$2:$G$2,inputs!$H$2:$J$2)</f>
        <v>3.1713496832210808</v>
      </c>
      <c r="D26" s="8">
        <f>_xll.getVega($A26,D$1,inputs!$B$4,inputs!$B$5,inputs!$B$6,inputs!$B$7,inputs!$B$8,inputs!$B$9,inputs!$B$10,inputs!$C$2:$D$11,inputs!$E$2:$G$2,inputs!$H$2:$J$2)</f>
        <v>3.0746975361779505</v>
      </c>
      <c r="E26" s="8">
        <f>_xll.getVega($A26,E$1,inputs!$B$4,inputs!$B$5,inputs!$B$6,inputs!$B$7,inputs!$B$8,inputs!$B$9,inputs!$B$10,inputs!$C$2:$D$11,inputs!$E$2:$G$2,inputs!$H$2:$J$2)</f>
        <v>2.6797468074164499</v>
      </c>
      <c r="F26" s="8">
        <f>_xll.getVega($A26,F$1,inputs!$B$4,inputs!$B$5,inputs!$B$6,inputs!$B$7,inputs!$B$8,inputs!$B$9,inputs!$B$10,inputs!$C$2:$D$11,inputs!$E$2:$G$2,inputs!$H$2:$J$2)</f>
        <v>0</v>
      </c>
      <c r="G26" s="8">
        <f>_xll.getVega($A26,G$1,inputs!$B$4,inputs!$B$5,inputs!$B$6,inputs!$B$7,inputs!$B$8,inputs!$B$9,inputs!$B$10,inputs!$C$2:$D$11,inputs!$E$2:$G$2,inputs!$H$2:$J$2)</f>
        <v>10.76767999969519</v>
      </c>
      <c r="H26" s="8">
        <f>_xll.getVega($A26,H$1,inputs!$B$4,inputs!$B$5,inputs!$B$6,inputs!$B$7,inputs!$B$8,inputs!$B$9,inputs!$B$10,inputs!$C$2:$D$11,inputs!$E$2:$G$2,inputs!$H$2:$J$2)</f>
        <v>9.9771988520984678</v>
      </c>
      <c r="I26" s="8">
        <f>_xll.getVega($A26,I$1,inputs!$B$4,inputs!$B$5,inputs!$B$6,inputs!$B$7,inputs!$B$8,inputs!$B$9,inputs!$B$10,inputs!$C$2:$D$11,inputs!$E$2:$G$2,inputs!$H$2:$J$2)</f>
        <v>8.0686534033134194</v>
      </c>
      <c r="J26" s="8">
        <f>_xll.getVega($A26,J$1,inputs!$B$4,inputs!$B$5,inputs!$B$6,inputs!$B$7,inputs!$B$8,inputs!$B$9,inputs!$B$10,inputs!$C$2:$D$11,inputs!$E$2:$G$2,inputs!$H$2:$J$2)</f>
        <v>4.6854494771153554</v>
      </c>
      <c r="K26" s="8">
        <f>_xll.getVega($A26,K$1,inputs!$B$4,inputs!$B$5,inputs!$B$6,inputs!$B$7,inputs!$B$8,inputs!$B$9,inputs!$B$10,inputs!$C$2:$D$11,inputs!$E$2:$G$2,inputs!$H$2:$J$2)</f>
        <v>0.82372792396512295</v>
      </c>
      <c r="L26" s="8">
        <f>_xll.getVega($A26,L$1,inputs!$B$4,inputs!$B$5,inputs!$B$6,inputs!$B$7,inputs!$B$8,inputs!$B$9,inputs!$B$10,inputs!$C$2:$D$11,inputs!$E$2:$G$2,inputs!$H$2:$J$2)</f>
        <v>0</v>
      </c>
    </row>
    <row r="27" spans="1:12" x14ac:dyDescent="0.25">
      <c r="A27" s="6">
        <f t="shared" si="1"/>
        <v>75.000010000000003</v>
      </c>
      <c r="B27" s="8">
        <f>_xll.getVega($A27,B$1,inputs!$B$4,inputs!$B$5,inputs!$B$6,inputs!$B$7,inputs!$B$8,inputs!$B$9,inputs!$B$10,inputs!$C$2:$D$11,inputs!$E$2:$G$2,inputs!$H$2:$J$2)</f>
        <v>8.3633963127596189</v>
      </c>
      <c r="C27" s="8">
        <f>_xll.getVega($A27,C$1,inputs!$B$4,inputs!$B$5,inputs!$B$6,inputs!$B$7,inputs!$B$8,inputs!$B$9,inputs!$B$10,inputs!$C$2:$D$11,inputs!$E$2:$G$2,inputs!$H$2:$J$2)</f>
        <v>2.6783396910445845</v>
      </c>
      <c r="D27" s="8">
        <f>_xll.getVega($A27,D$1,inputs!$B$4,inputs!$B$5,inputs!$B$6,inputs!$B$7,inputs!$B$8,inputs!$B$9,inputs!$B$10,inputs!$C$2:$D$11,inputs!$E$2:$G$2,inputs!$H$2:$J$2)</f>
        <v>1.9471266839232726</v>
      </c>
      <c r="E27" s="8">
        <f>_xll.getVega($A27,E$1,inputs!$B$4,inputs!$B$5,inputs!$B$6,inputs!$B$7,inputs!$B$8,inputs!$B$9,inputs!$B$10,inputs!$C$2:$D$11,inputs!$E$2:$G$2,inputs!$H$2:$J$2)</f>
        <v>2.9912416539588094</v>
      </c>
      <c r="F27" s="8">
        <f>_xll.getVega($A27,F$1,inputs!$B$4,inputs!$B$5,inputs!$B$6,inputs!$B$7,inputs!$B$8,inputs!$B$9,inputs!$B$10,inputs!$C$2:$D$11,inputs!$E$2:$G$2,inputs!$H$2:$J$2)</f>
        <v>0</v>
      </c>
      <c r="G27" s="8">
        <f>_xll.getVega($A27,G$1,inputs!$B$4,inputs!$B$5,inputs!$B$6,inputs!$B$7,inputs!$B$8,inputs!$B$9,inputs!$B$10,inputs!$C$2:$D$11,inputs!$E$2:$G$2,inputs!$H$2:$J$2)</f>
        <v>10.684668337916037</v>
      </c>
      <c r="H27" s="8">
        <f>_xll.getVega($A27,H$1,inputs!$B$4,inputs!$B$5,inputs!$B$6,inputs!$B$7,inputs!$B$8,inputs!$B$9,inputs!$B$10,inputs!$C$2:$D$11,inputs!$E$2:$G$2,inputs!$H$2:$J$2)</f>
        <v>10.490491481760955</v>
      </c>
      <c r="I27" s="8">
        <f>_xll.getVega($A27,I$1,inputs!$B$4,inputs!$B$5,inputs!$B$6,inputs!$B$7,inputs!$B$8,inputs!$B$9,inputs!$B$10,inputs!$C$2:$D$11,inputs!$E$2:$G$2,inputs!$H$2:$J$2)</f>
        <v>9.2065279614814699</v>
      </c>
      <c r="J27" s="8">
        <f>_xll.getVega($A27,J$1,inputs!$B$4,inputs!$B$5,inputs!$B$6,inputs!$B$7,inputs!$B$8,inputs!$B$9,inputs!$B$10,inputs!$C$2:$D$11,inputs!$E$2:$G$2,inputs!$H$2:$J$2)</f>
        <v>6.1644615420490823</v>
      </c>
      <c r="K27" s="8">
        <f>_xll.getVega($A27,K$1,inputs!$B$4,inputs!$B$5,inputs!$B$6,inputs!$B$7,inputs!$B$8,inputs!$B$9,inputs!$B$10,inputs!$C$2:$D$11,inputs!$E$2:$G$2,inputs!$H$2:$J$2)</f>
        <v>1.5173938549182253</v>
      </c>
      <c r="L27" s="8">
        <f>_xll.getVega($A27,L$1,inputs!$B$4,inputs!$B$5,inputs!$B$6,inputs!$B$7,inputs!$B$8,inputs!$B$9,inputs!$B$10,inputs!$C$2:$D$11,inputs!$E$2:$G$2,inputs!$H$2:$J$2)</f>
        <v>0</v>
      </c>
    </row>
    <row r="28" spans="1:12" x14ac:dyDescent="0.25">
      <c r="A28" s="6">
        <f t="shared" si="1"/>
        <v>78.000010000000003</v>
      </c>
      <c r="B28" s="8">
        <f>_xll.getVega($A28,B$1,inputs!$B$4,inputs!$B$5,inputs!$B$6,inputs!$B$7,inputs!$B$8,inputs!$B$9,inputs!$B$10,inputs!$C$2:$D$11,inputs!$E$2:$G$2,inputs!$H$2:$J$2)</f>
        <v>10.181877421942431</v>
      </c>
      <c r="C28" s="8">
        <f>_xll.getVega($A28,C$1,inputs!$B$4,inputs!$B$5,inputs!$B$6,inputs!$B$7,inputs!$B$8,inputs!$B$9,inputs!$B$10,inputs!$C$2:$D$11,inputs!$E$2:$G$2,inputs!$H$2:$J$2)</f>
        <v>2.6173439322434433</v>
      </c>
      <c r="D28" s="8">
        <f>_xll.getVega($A28,D$1,inputs!$B$4,inputs!$B$5,inputs!$B$6,inputs!$B$7,inputs!$B$8,inputs!$B$9,inputs!$B$10,inputs!$C$2:$D$11,inputs!$E$2:$G$2,inputs!$H$2:$J$2)</f>
        <v>0.50526951684304322</v>
      </c>
      <c r="E28" s="8">
        <f>_xll.getVega($A28,E$1,inputs!$B$4,inputs!$B$5,inputs!$B$6,inputs!$B$7,inputs!$B$8,inputs!$B$9,inputs!$B$10,inputs!$C$2:$D$11,inputs!$E$2:$G$2,inputs!$H$2:$J$2)</f>
        <v>2.9314230348376213</v>
      </c>
      <c r="F28" s="8">
        <f>_xll.getVega($A28,F$1,inputs!$B$4,inputs!$B$5,inputs!$B$6,inputs!$B$7,inputs!$B$8,inputs!$B$9,inputs!$B$10,inputs!$C$2:$D$11,inputs!$E$2:$G$2,inputs!$H$2:$J$2)</f>
        <v>0</v>
      </c>
      <c r="G28" s="8">
        <f>_xll.getVega($A28,G$1,inputs!$B$4,inputs!$B$5,inputs!$B$6,inputs!$B$7,inputs!$B$8,inputs!$B$9,inputs!$B$10,inputs!$C$2:$D$11,inputs!$E$2:$G$2,inputs!$H$2:$J$2)</f>
        <v>10.178065976944595</v>
      </c>
      <c r="H28" s="8">
        <f>_xll.getVega($A28,H$1,inputs!$B$4,inputs!$B$5,inputs!$B$6,inputs!$B$7,inputs!$B$8,inputs!$B$9,inputs!$B$10,inputs!$C$2:$D$11,inputs!$E$2:$G$2,inputs!$H$2:$J$2)</f>
        <v>10.579812329375216</v>
      </c>
      <c r="I28" s="8">
        <f>_xll.getVega($A28,I$1,inputs!$B$4,inputs!$B$5,inputs!$B$6,inputs!$B$7,inputs!$B$8,inputs!$B$9,inputs!$B$10,inputs!$C$2:$D$11,inputs!$E$2:$G$2,inputs!$H$2:$J$2)</f>
        <v>10.0177185134811</v>
      </c>
      <c r="J28" s="8">
        <f>_xll.getVega($A28,J$1,inputs!$B$4,inputs!$B$5,inputs!$B$6,inputs!$B$7,inputs!$B$8,inputs!$B$9,inputs!$B$10,inputs!$C$2:$D$11,inputs!$E$2:$G$2,inputs!$H$2:$J$2)</f>
        <v>7.6246223836236027</v>
      </c>
      <c r="K28" s="8">
        <f>_xll.getVega($A28,K$1,inputs!$B$4,inputs!$B$5,inputs!$B$6,inputs!$B$7,inputs!$B$8,inputs!$B$9,inputs!$B$10,inputs!$C$2:$D$11,inputs!$E$2:$G$2,inputs!$H$2:$J$2)</f>
        <v>2.5354040332388195</v>
      </c>
      <c r="L28" s="8">
        <f>_xll.getVega($A28,L$1,inputs!$B$4,inputs!$B$5,inputs!$B$6,inputs!$B$7,inputs!$B$8,inputs!$B$9,inputs!$B$10,inputs!$C$2:$D$11,inputs!$E$2:$G$2,inputs!$H$2:$J$2)</f>
        <v>0</v>
      </c>
    </row>
    <row r="29" spans="1:12" x14ac:dyDescent="0.25">
      <c r="A29" s="6">
        <f t="shared" si="1"/>
        <v>81.000010000000003</v>
      </c>
      <c r="B29" s="8">
        <f>_xll.getVega($A29,B$1,inputs!$B$4,inputs!$B$5,inputs!$B$6,inputs!$B$7,inputs!$B$8,inputs!$B$9,inputs!$B$10,inputs!$C$2:$D$11,inputs!$E$2:$G$2,inputs!$H$2:$J$2)</f>
        <v>12.668757379444173</v>
      </c>
      <c r="C29" s="8">
        <f>_xll.getVega($A29,C$1,inputs!$B$4,inputs!$B$5,inputs!$B$6,inputs!$B$7,inputs!$B$8,inputs!$B$9,inputs!$B$10,inputs!$C$2:$D$11,inputs!$E$2:$G$2,inputs!$H$2:$J$2)</f>
        <v>3.2292457070184355</v>
      </c>
      <c r="D29" s="8">
        <f>_xll.getVega($A29,D$1,inputs!$B$4,inputs!$B$5,inputs!$B$6,inputs!$B$7,inputs!$B$8,inputs!$B$9,inputs!$B$10,inputs!$C$2:$D$11,inputs!$E$2:$G$2,inputs!$H$2:$J$2)</f>
        <v>7.0711742310436421E-3</v>
      </c>
      <c r="E29" s="8">
        <f>_xll.getVega($A29,E$1,inputs!$B$4,inputs!$B$5,inputs!$B$6,inputs!$B$7,inputs!$B$8,inputs!$B$9,inputs!$B$10,inputs!$C$2:$D$11,inputs!$E$2:$G$2,inputs!$H$2:$J$2)</f>
        <v>2.444983774196885</v>
      </c>
      <c r="F29" s="8">
        <f>_xll.getVega($A29,F$1,inputs!$B$4,inputs!$B$5,inputs!$B$6,inputs!$B$7,inputs!$B$8,inputs!$B$9,inputs!$B$10,inputs!$C$2:$D$11,inputs!$E$2:$G$2,inputs!$H$2:$J$2)</f>
        <v>0.81795386853400487</v>
      </c>
      <c r="G29" s="8">
        <f>_xll.getVega($A29,G$1,inputs!$B$4,inputs!$B$5,inputs!$B$6,inputs!$B$7,inputs!$B$8,inputs!$B$9,inputs!$B$10,inputs!$C$2:$D$11,inputs!$E$2:$G$2,inputs!$H$2:$J$2)</f>
        <v>9.2712180443967895</v>
      </c>
      <c r="H29" s="8">
        <f>_xll.getVega($A29,H$1,inputs!$B$4,inputs!$B$5,inputs!$B$6,inputs!$B$7,inputs!$B$8,inputs!$B$9,inputs!$B$10,inputs!$C$2:$D$11,inputs!$E$2:$G$2,inputs!$H$2:$J$2)</f>
        <v>10.221776203636068</v>
      </c>
      <c r="I29" s="8">
        <f>_xll.getVega($A29,I$1,inputs!$B$4,inputs!$B$5,inputs!$B$6,inputs!$B$7,inputs!$B$8,inputs!$B$9,inputs!$B$10,inputs!$C$2:$D$11,inputs!$E$2:$G$2,inputs!$H$2:$J$2)</f>
        <v>10.406098079442927</v>
      </c>
      <c r="J29" s="8">
        <f>_xll.getVega($A29,J$1,inputs!$B$4,inputs!$B$5,inputs!$B$6,inputs!$B$7,inputs!$B$8,inputs!$B$9,inputs!$B$10,inputs!$C$2:$D$11,inputs!$E$2:$G$2,inputs!$H$2:$J$2)</f>
        <v>8.9041033454151375</v>
      </c>
      <c r="K29" s="8">
        <f>_xll.getVega($A29,K$1,inputs!$B$4,inputs!$B$5,inputs!$B$6,inputs!$B$7,inputs!$B$8,inputs!$B$9,inputs!$B$10,inputs!$C$2:$D$11,inputs!$E$2:$G$2,inputs!$H$2:$J$2)</f>
        <v>3.8837208011059943</v>
      </c>
      <c r="L29" s="8">
        <f>_xll.getVega($A29,L$1,inputs!$B$4,inputs!$B$5,inputs!$B$6,inputs!$B$7,inputs!$B$8,inputs!$B$9,inputs!$B$10,inputs!$C$2:$D$11,inputs!$E$2:$G$2,inputs!$H$2:$J$2)</f>
        <v>0</v>
      </c>
    </row>
    <row r="30" spans="1:12" x14ac:dyDescent="0.25">
      <c r="A30" s="6">
        <f t="shared" si="1"/>
        <v>84.000010000000003</v>
      </c>
      <c r="B30" s="8">
        <f>_xll.getVega($A30,B$1,inputs!$B$4,inputs!$B$5,inputs!$B$6,inputs!$B$7,inputs!$B$8,inputs!$B$9,inputs!$B$10,inputs!$C$2:$D$11,inputs!$E$2:$G$2,inputs!$H$2:$J$2)</f>
        <v>15.807049285854191</v>
      </c>
      <c r="C30" s="8">
        <f>_xll.getVega($A30,C$1,inputs!$B$4,inputs!$B$5,inputs!$B$6,inputs!$B$7,inputs!$B$8,inputs!$B$9,inputs!$B$10,inputs!$C$2:$D$11,inputs!$E$2:$G$2,inputs!$H$2:$J$2)</f>
        <v>4.7340749870699028</v>
      </c>
      <c r="D30" s="8">
        <f>_xll.getVega($A30,D$1,inputs!$B$4,inputs!$B$5,inputs!$B$6,inputs!$B$7,inputs!$B$8,inputs!$B$9,inputs!$B$10,inputs!$C$2:$D$11,inputs!$E$2:$G$2,inputs!$H$2:$J$2)</f>
        <v>1.5079695003805682E-4</v>
      </c>
      <c r="E30" s="8">
        <f>_xll.getVega($A30,E$1,inputs!$B$4,inputs!$B$5,inputs!$B$6,inputs!$B$7,inputs!$B$8,inputs!$B$9,inputs!$B$10,inputs!$C$2:$D$11,inputs!$E$2:$G$2,inputs!$H$2:$J$2)</f>
        <v>1.5638256536547601</v>
      </c>
      <c r="F30" s="8">
        <f>_xll.getVega($A30,F$1,inputs!$B$4,inputs!$B$5,inputs!$B$6,inputs!$B$7,inputs!$B$8,inputs!$B$9,inputs!$B$10,inputs!$C$2:$D$11,inputs!$E$2:$G$2,inputs!$H$2:$J$2)</f>
        <v>6.1656532861533719</v>
      </c>
      <c r="G30" s="8">
        <f>_xll.getVega($A30,G$1,inputs!$B$4,inputs!$B$5,inputs!$B$6,inputs!$B$7,inputs!$B$8,inputs!$B$9,inputs!$B$10,inputs!$C$2:$D$11,inputs!$E$2:$G$2,inputs!$H$2:$J$2)</f>
        <v>7.9998823843681066</v>
      </c>
      <c r="H30" s="8">
        <f>_xll.getVega($A30,H$1,inputs!$B$4,inputs!$B$5,inputs!$B$6,inputs!$B$7,inputs!$B$8,inputs!$B$9,inputs!$B$10,inputs!$C$2:$D$11,inputs!$E$2:$G$2,inputs!$H$2:$J$2)</f>
        <v>9.404258907999008</v>
      </c>
      <c r="I30" s="8">
        <f>_xll.getVega($A30,I$1,inputs!$B$4,inputs!$B$5,inputs!$B$6,inputs!$B$7,inputs!$B$8,inputs!$B$9,inputs!$B$10,inputs!$C$2:$D$11,inputs!$E$2:$G$2,inputs!$H$2:$J$2)</f>
        <v>10.279866413682726</v>
      </c>
      <c r="J30" s="8">
        <f>_xll.getVega($A30,J$1,inputs!$B$4,inputs!$B$5,inputs!$B$6,inputs!$B$7,inputs!$B$8,inputs!$B$9,inputs!$B$10,inputs!$C$2:$D$11,inputs!$E$2:$G$2,inputs!$H$2:$J$2)</f>
        <v>9.8091305150589392</v>
      </c>
      <c r="K30" s="8">
        <f>_xll.getVega($A30,K$1,inputs!$B$4,inputs!$B$5,inputs!$B$6,inputs!$B$7,inputs!$B$8,inputs!$B$9,inputs!$B$10,inputs!$C$2:$D$11,inputs!$E$2:$G$2,inputs!$H$2:$J$2)</f>
        <v>5.5053789261663155</v>
      </c>
      <c r="L30" s="8">
        <f>_xll.getVega($A30,L$1,inputs!$B$4,inputs!$B$5,inputs!$B$6,inputs!$B$7,inputs!$B$8,inputs!$B$9,inputs!$B$10,inputs!$C$2:$D$11,inputs!$E$2:$G$2,inputs!$H$2:$J$2)</f>
        <v>0</v>
      </c>
    </row>
    <row r="31" spans="1:12" x14ac:dyDescent="0.25">
      <c r="A31" s="6">
        <f t="shared" si="1"/>
        <v>87.000010000000003</v>
      </c>
      <c r="B31" s="8">
        <f>_xll.getVega($A31,B$1,inputs!$B$4,inputs!$B$5,inputs!$B$6,inputs!$B$7,inputs!$B$8,inputs!$B$9,inputs!$B$10,inputs!$C$2:$D$11,inputs!$E$2:$G$2,inputs!$H$2:$J$2)</f>
        <v>19.435639689469042</v>
      </c>
      <c r="C31" s="8">
        <f>_xll.getVega($A31,C$1,inputs!$B$4,inputs!$B$5,inputs!$B$6,inputs!$B$7,inputs!$B$8,inputs!$B$9,inputs!$B$10,inputs!$C$2:$D$11,inputs!$E$2:$G$2,inputs!$H$2:$J$2)</f>
        <v>7.1736621659468369</v>
      </c>
      <c r="D31" s="8">
        <f>_xll.getVega($A31,D$1,inputs!$B$4,inputs!$B$5,inputs!$B$6,inputs!$B$7,inputs!$B$8,inputs!$B$9,inputs!$B$10,inputs!$C$2:$D$11,inputs!$E$2:$G$2,inputs!$H$2:$J$2)</f>
        <v>-4.7616666165595234E-6</v>
      </c>
      <c r="E31" s="8">
        <f>_xll.getVega($A31,E$1,inputs!$B$4,inputs!$B$5,inputs!$B$6,inputs!$B$7,inputs!$B$8,inputs!$B$9,inputs!$B$10,inputs!$C$2:$D$11,inputs!$E$2:$G$2,inputs!$H$2:$J$2)</f>
        <v>0.57136247074396351</v>
      </c>
      <c r="F31" s="8">
        <f>_xll.getVega($A31,F$1,inputs!$B$4,inputs!$B$5,inputs!$B$6,inputs!$B$7,inputs!$B$8,inputs!$B$9,inputs!$B$10,inputs!$C$2:$D$11,inputs!$E$2:$G$2,inputs!$H$2:$J$2)</f>
        <v>4.6935399415559687</v>
      </c>
      <c r="G31" s="8">
        <f>_xll.getVega($A31,G$1,inputs!$B$4,inputs!$B$5,inputs!$B$6,inputs!$B$7,inputs!$B$8,inputs!$B$9,inputs!$B$10,inputs!$C$2:$D$11,inputs!$E$2:$G$2,inputs!$H$2:$J$2)</f>
        <v>6.4650831324186697</v>
      </c>
      <c r="H31" s="8">
        <f>_xll.getVega($A31,H$1,inputs!$B$4,inputs!$B$5,inputs!$B$6,inputs!$B$7,inputs!$B$8,inputs!$B$9,inputs!$B$10,inputs!$C$2:$D$11,inputs!$E$2:$G$2,inputs!$H$2:$J$2)</f>
        <v>8.1927788158253634</v>
      </c>
      <c r="I31" s="8">
        <f>_xll.getVega($A31,I$1,inputs!$B$4,inputs!$B$5,inputs!$B$6,inputs!$B$7,inputs!$B$8,inputs!$B$9,inputs!$B$10,inputs!$C$2:$D$11,inputs!$E$2:$G$2,inputs!$H$2:$J$2)</f>
        <v>9.6330344315163074</v>
      </c>
      <c r="J31" s="8">
        <f>_xll.getVega($A31,J$1,inputs!$B$4,inputs!$B$5,inputs!$B$6,inputs!$B$7,inputs!$B$8,inputs!$B$9,inputs!$B$10,inputs!$C$2:$D$11,inputs!$E$2:$G$2,inputs!$H$2:$J$2)</f>
        <v>10.186478983165159</v>
      </c>
      <c r="K31" s="8">
        <f>_xll.getVega($A31,K$1,inputs!$B$4,inputs!$B$5,inputs!$B$6,inputs!$B$7,inputs!$B$8,inputs!$B$9,inputs!$B$10,inputs!$C$2:$D$11,inputs!$E$2:$G$2,inputs!$H$2:$J$2)</f>
        <v>7.2044776038211467</v>
      </c>
      <c r="L31" s="8">
        <f>_xll.getVega($A31,L$1,inputs!$B$4,inputs!$B$5,inputs!$B$6,inputs!$B$7,inputs!$B$8,inputs!$B$9,inputs!$B$10,inputs!$C$2:$D$11,inputs!$E$2:$G$2,inputs!$H$2:$J$2)</f>
        <v>0</v>
      </c>
    </row>
    <row r="32" spans="1:12" x14ac:dyDescent="0.25">
      <c r="A32" s="6">
        <f t="shared" si="1"/>
        <v>90.000010000000003</v>
      </c>
      <c r="B32" s="8">
        <f>_xll.getVega($A32,B$1,inputs!$B$4,inputs!$B$5,inputs!$B$6,inputs!$B$7,inputs!$B$8,inputs!$B$9,inputs!$B$10,inputs!$C$2:$D$11,inputs!$E$2:$G$2,inputs!$H$2:$J$2)</f>
        <v>23.332219171599888</v>
      </c>
      <c r="C32" s="8">
        <f>_xll.getVega($A32,C$1,inputs!$B$4,inputs!$B$5,inputs!$B$6,inputs!$B$7,inputs!$B$8,inputs!$B$9,inputs!$B$10,inputs!$C$2:$D$11,inputs!$E$2:$G$2,inputs!$H$2:$J$2)</f>
        <v>10.411524522410787</v>
      </c>
      <c r="D32" s="8">
        <f>_xll.getVega($A32,D$1,inputs!$B$4,inputs!$B$5,inputs!$B$6,inputs!$B$7,inputs!$B$8,inputs!$B$9,inputs!$B$10,inputs!$C$2:$D$11,inputs!$E$2:$G$2,inputs!$H$2:$J$2)</f>
        <v>5.2692286089950358E-6</v>
      </c>
      <c r="E32" s="8">
        <f>_xll.getVega($A32,E$1,inputs!$B$4,inputs!$B$5,inputs!$B$6,inputs!$B$7,inputs!$B$8,inputs!$B$9,inputs!$B$10,inputs!$C$2:$D$11,inputs!$E$2:$G$2,inputs!$H$2:$J$2)</f>
        <v>2.3599327356293998E-2</v>
      </c>
      <c r="F32" s="8">
        <f>_xll.getVega($A32,F$1,inputs!$B$4,inputs!$B$5,inputs!$B$6,inputs!$B$7,inputs!$B$8,inputs!$B$9,inputs!$B$10,inputs!$C$2:$D$11,inputs!$E$2:$G$2,inputs!$H$2:$J$2)</f>
        <v>2.9568092573555305</v>
      </c>
      <c r="G32" s="8">
        <f>_xll.getVega($A32,G$1,inputs!$B$4,inputs!$B$5,inputs!$B$6,inputs!$B$7,inputs!$B$8,inputs!$B$9,inputs!$B$10,inputs!$C$2:$D$11,inputs!$E$2:$G$2,inputs!$H$2:$J$2)</f>
        <v>4.7938438874055578</v>
      </c>
      <c r="H32" s="8">
        <f>_xll.getVega($A32,H$1,inputs!$B$4,inputs!$B$5,inputs!$B$6,inputs!$B$7,inputs!$B$8,inputs!$B$9,inputs!$B$10,inputs!$C$2:$D$11,inputs!$E$2:$G$2,inputs!$H$2:$J$2)</f>
        <v>6.6972880190405704</v>
      </c>
      <c r="I32" s="8">
        <f>_xll.getVega($A32,I$1,inputs!$B$4,inputs!$B$5,inputs!$B$6,inputs!$B$7,inputs!$B$8,inputs!$B$9,inputs!$B$10,inputs!$C$2:$D$11,inputs!$E$2:$G$2,inputs!$H$2:$J$2)</f>
        <v>8.5370012912449056</v>
      </c>
      <c r="J32" s="8">
        <f>_xll.getVega($A32,J$1,inputs!$B$4,inputs!$B$5,inputs!$B$6,inputs!$B$7,inputs!$B$8,inputs!$B$9,inputs!$B$10,inputs!$C$2:$D$11,inputs!$E$2:$G$2,inputs!$H$2:$J$2)</f>
        <v>9.9832602030147655</v>
      </c>
      <c r="K32" s="8">
        <f>_xll.getVega($A32,K$1,inputs!$B$4,inputs!$B$5,inputs!$B$6,inputs!$B$7,inputs!$B$8,inputs!$B$9,inputs!$B$10,inputs!$C$2:$D$11,inputs!$E$2:$G$2,inputs!$H$2:$J$2)</f>
        <v>8.719833581437797</v>
      </c>
      <c r="L32" s="8">
        <f>_xll.getVega($A32,L$1,inputs!$B$4,inputs!$B$5,inputs!$B$6,inputs!$B$7,inputs!$B$8,inputs!$B$9,inputs!$B$10,inputs!$C$2:$D$11,inputs!$E$2:$G$2,inputs!$H$2:$J$2)</f>
        <v>0</v>
      </c>
    </row>
    <row r="33" spans="1:12" x14ac:dyDescent="0.25">
      <c r="A33" s="6">
        <f t="shared" si="1"/>
        <v>93.000010000000003</v>
      </c>
      <c r="B33" s="8">
        <f>_xll.getVega($A33,B$1,inputs!$B$4,inputs!$B$5,inputs!$B$6,inputs!$B$7,inputs!$B$8,inputs!$B$9,inputs!$B$10,inputs!$C$2:$D$11,inputs!$E$2:$G$2,inputs!$H$2:$J$2)</f>
        <v>27.274892286236252</v>
      </c>
      <c r="C33" s="8">
        <f>_xll.getVega($A33,C$1,inputs!$B$4,inputs!$B$5,inputs!$B$6,inputs!$B$7,inputs!$B$8,inputs!$B$9,inputs!$B$10,inputs!$C$2:$D$11,inputs!$E$2:$G$2,inputs!$H$2:$J$2)</f>
        <v>14.245681516733555</v>
      </c>
      <c r="D33" s="8">
        <f>_xll.getVega($A33,D$1,inputs!$B$4,inputs!$B$5,inputs!$B$6,inputs!$B$7,inputs!$B$8,inputs!$B$9,inputs!$B$10,inputs!$C$2:$D$11,inputs!$E$2:$G$2,inputs!$H$2:$J$2)</f>
        <v>1.1614638140144962E-5</v>
      </c>
      <c r="E33" s="8">
        <f>_xll.getVega($A33,E$1,inputs!$B$4,inputs!$B$5,inputs!$B$6,inputs!$B$7,inputs!$B$8,inputs!$B$9,inputs!$B$10,inputs!$C$2:$D$11,inputs!$E$2:$G$2,inputs!$H$2:$J$2)</f>
        <v>-1.5365750982709869E-4</v>
      </c>
      <c r="F33" s="8">
        <f>_xll.getVega($A33,F$1,inputs!$B$4,inputs!$B$5,inputs!$B$6,inputs!$B$7,inputs!$B$8,inputs!$B$9,inputs!$B$10,inputs!$C$2:$D$11,inputs!$E$2:$G$2,inputs!$H$2:$J$2)</f>
        <v>1.3923388683636517</v>
      </c>
      <c r="G33" s="8">
        <f>_xll.getVega($A33,G$1,inputs!$B$4,inputs!$B$5,inputs!$B$6,inputs!$B$7,inputs!$B$8,inputs!$B$9,inputs!$B$10,inputs!$C$2:$D$11,inputs!$E$2:$G$2,inputs!$H$2:$J$2)</f>
        <v>3.1194070072046998</v>
      </c>
      <c r="H33" s="8">
        <f>_xll.getVega($A33,H$1,inputs!$B$4,inputs!$B$5,inputs!$B$6,inputs!$B$7,inputs!$B$8,inputs!$B$9,inputs!$B$10,inputs!$C$2:$D$11,inputs!$E$2:$G$2,inputs!$H$2:$J$2)</f>
        <v>5.0323935660898655</v>
      </c>
      <c r="I33" s="8">
        <f>_xll.getVega($A33,I$1,inputs!$B$4,inputs!$B$5,inputs!$B$6,inputs!$B$7,inputs!$B$8,inputs!$B$9,inputs!$B$10,inputs!$C$2:$D$11,inputs!$E$2:$G$2,inputs!$H$2:$J$2)</f>
        <v>7.0817262610773923</v>
      </c>
      <c r="J33" s="8">
        <f>_xll.getVega($A33,J$1,inputs!$B$4,inputs!$B$5,inputs!$B$6,inputs!$B$7,inputs!$B$8,inputs!$B$9,inputs!$B$10,inputs!$C$2:$D$11,inputs!$E$2:$G$2,inputs!$H$2:$J$2)</f>
        <v>9.1902081470536245</v>
      </c>
      <c r="K33" s="8">
        <f>_xll.getVega($A33,K$1,inputs!$B$4,inputs!$B$5,inputs!$B$6,inputs!$B$7,inputs!$B$8,inputs!$B$9,inputs!$B$10,inputs!$C$2:$D$11,inputs!$E$2:$G$2,inputs!$H$2:$J$2)</f>
        <v>9.7636552085376138</v>
      </c>
      <c r="L33" s="8">
        <f>_xll.getVega($A33,L$1,inputs!$B$4,inputs!$B$5,inputs!$B$6,inputs!$B$7,inputs!$B$8,inputs!$B$9,inputs!$B$10,inputs!$C$2:$D$11,inputs!$E$2:$G$2,inputs!$H$2:$J$2)</f>
        <v>0</v>
      </c>
    </row>
    <row r="34" spans="1:12" x14ac:dyDescent="0.25">
      <c r="A34" s="6">
        <f t="shared" si="1"/>
        <v>96.000010000000003</v>
      </c>
      <c r="B34" s="8">
        <f>_xll.getVega($A34,B$1,inputs!$B$4,inputs!$B$5,inputs!$B$6,inputs!$B$7,inputs!$B$8,inputs!$B$9,inputs!$B$10,inputs!$C$2:$D$11,inputs!$E$2:$G$2,inputs!$H$2:$J$2)</f>
        <v>30.99190335488089</v>
      </c>
      <c r="C34" s="8">
        <f>_xll.getVega($A34,C$1,inputs!$B$4,inputs!$B$5,inputs!$B$6,inputs!$B$7,inputs!$B$8,inputs!$B$9,inputs!$B$10,inputs!$C$2:$D$11,inputs!$E$2:$G$2,inputs!$H$2:$J$2)</f>
        <v>18.343274700121981</v>
      </c>
      <c r="D34" s="8">
        <f>_xll.getVega($A34,D$1,inputs!$B$4,inputs!$B$5,inputs!$B$6,inputs!$B$7,inputs!$B$8,inputs!$B$9,inputs!$B$10,inputs!$C$2:$D$11,inputs!$E$2:$G$2,inputs!$H$2:$J$2)</f>
        <v>6.2061573657956615E-5</v>
      </c>
      <c r="E34" s="8">
        <f>_xll.getVega($A34,E$1,inputs!$B$4,inputs!$B$5,inputs!$B$6,inputs!$B$7,inputs!$B$8,inputs!$B$9,inputs!$B$10,inputs!$C$2:$D$11,inputs!$E$2:$G$2,inputs!$H$2:$J$2)</f>
        <v>-4.5513388613471761E-6</v>
      </c>
      <c r="F34" s="8">
        <f>_xll.getVega($A34,F$1,inputs!$B$4,inputs!$B$5,inputs!$B$6,inputs!$B$7,inputs!$B$8,inputs!$B$9,inputs!$B$10,inputs!$C$2:$D$11,inputs!$E$2:$G$2,inputs!$H$2:$J$2)</f>
        <v>0.3390501352953379</v>
      </c>
      <c r="G34" s="8">
        <f>_xll.getVega($A34,G$1,inputs!$B$4,inputs!$B$5,inputs!$B$6,inputs!$B$7,inputs!$B$8,inputs!$B$9,inputs!$B$10,inputs!$C$2:$D$11,inputs!$E$2:$G$2,inputs!$H$2:$J$2)</f>
        <v>1.6311015428414066</v>
      </c>
      <c r="H34" s="8">
        <f>_xll.getVega($A34,H$1,inputs!$B$4,inputs!$B$5,inputs!$B$6,inputs!$B$7,inputs!$B$8,inputs!$B$9,inputs!$B$10,inputs!$C$2:$D$11,inputs!$E$2:$G$2,inputs!$H$2:$J$2)</f>
        <v>3.3535356834164531</v>
      </c>
      <c r="I34" s="8">
        <f>_xll.getVega($A34,I$1,inputs!$B$4,inputs!$B$5,inputs!$B$6,inputs!$B$7,inputs!$B$8,inputs!$B$9,inputs!$B$10,inputs!$C$2:$D$11,inputs!$E$2:$G$2,inputs!$H$2:$J$2)</f>
        <v>5.4049129080766534</v>
      </c>
      <c r="J34" s="8">
        <f>_xll.getVega($A34,J$1,inputs!$B$4,inputs!$B$5,inputs!$B$6,inputs!$B$7,inputs!$B$8,inputs!$B$9,inputs!$B$10,inputs!$C$2:$D$11,inputs!$E$2:$G$2,inputs!$H$2:$J$2)</f>
        <v>7.8578969276108523</v>
      </c>
      <c r="K34" s="8">
        <f>_xll.getVega($A34,K$1,inputs!$B$4,inputs!$B$5,inputs!$B$6,inputs!$B$7,inputs!$B$8,inputs!$B$9,inputs!$B$10,inputs!$C$2:$D$11,inputs!$E$2:$G$2,inputs!$H$2:$J$2)</f>
        <v>9.9961258087120086</v>
      </c>
      <c r="L34" s="8">
        <f>_xll.getVega($A34,L$1,inputs!$B$4,inputs!$B$5,inputs!$B$6,inputs!$B$7,inputs!$B$8,inputs!$B$9,inputs!$B$10,inputs!$C$2:$D$11,inputs!$E$2:$G$2,inputs!$H$2:$J$2)</f>
        <v>0</v>
      </c>
    </row>
    <row r="35" spans="1:12" x14ac:dyDescent="0.25">
      <c r="A35" s="6">
        <f t="shared" si="1"/>
        <v>99.000010000000003</v>
      </c>
      <c r="B35" s="8">
        <f>_xll.getVega($A35,B$1,inputs!$B$4,inputs!$B$5,inputs!$B$6,inputs!$B$7,inputs!$B$8,inputs!$B$9,inputs!$B$10,inputs!$C$2:$D$11,inputs!$E$2:$G$2,inputs!$H$2:$J$2)</f>
        <v>34.279255820294452</v>
      </c>
      <c r="C35" s="8">
        <f>_xll.getVega($A35,C$1,inputs!$B$4,inputs!$B$5,inputs!$B$6,inputs!$B$7,inputs!$B$8,inputs!$B$9,inputs!$B$10,inputs!$C$2:$D$11,inputs!$E$2:$G$2,inputs!$H$2:$J$2)</f>
        <v>22.277653317551938</v>
      </c>
      <c r="D35" s="8">
        <f>_xll.getVega($A35,D$1,inputs!$B$4,inputs!$B$5,inputs!$B$6,inputs!$B$7,inputs!$B$8,inputs!$B$9,inputs!$B$10,inputs!$C$2:$D$11,inputs!$E$2:$G$2,inputs!$H$2:$J$2)</f>
        <v>1.075894438429259E-3</v>
      </c>
      <c r="E35" s="8">
        <f>_xll.getVega($A35,E$1,inputs!$B$4,inputs!$B$5,inputs!$B$6,inputs!$B$7,inputs!$B$8,inputs!$B$9,inputs!$B$10,inputs!$C$2:$D$11,inputs!$E$2:$G$2,inputs!$H$2:$J$2)</f>
        <v>1.0785468589347147E-3</v>
      </c>
      <c r="F35" s="8">
        <f>_xll.getVega($A35,F$1,inputs!$B$4,inputs!$B$5,inputs!$B$6,inputs!$B$7,inputs!$B$8,inputs!$B$9,inputs!$B$10,inputs!$C$2:$D$11,inputs!$E$2:$G$2,inputs!$H$2:$J$2)</f>
        <v>1.3509179829895857E-2</v>
      </c>
      <c r="G35" s="8">
        <f>_xll.getVega($A35,G$1,inputs!$B$4,inputs!$B$5,inputs!$B$6,inputs!$B$7,inputs!$B$8,inputs!$B$9,inputs!$B$10,inputs!$C$2:$D$11,inputs!$E$2:$G$2,inputs!$H$2:$J$2)</f>
        <v>0.51305263612988483</v>
      </c>
      <c r="H35" s="8">
        <f>_xll.getVega($A35,H$1,inputs!$B$4,inputs!$B$5,inputs!$B$6,inputs!$B$7,inputs!$B$8,inputs!$B$9,inputs!$B$10,inputs!$C$2:$D$11,inputs!$E$2:$G$2,inputs!$H$2:$J$2)</f>
        <v>1.8296556531538499</v>
      </c>
      <c r="I35" s="8">
        <f>_xll.getVega($A35,I$1,inputs!$B$4,inputs!$B$5,inputs!$B$6,inputs!$B$7,inputs!$B$8,inputs!$B$9,inputs!$B$10,inputs!$C$2:$D$11,inputs!$E$2:$G$2,inputs!$H$2:$J$2)</f>
        <v>3.7029068869003368</v>
      </c>
      <c r="J35" s="8">
        <f>_xll.getVega($A35,J$1,inputs!$B$4,inputs!$B$5,inputs!$B$6,inputs!$B$7,inputs!$B$8,inputs!$B$9,inputs!$B$10,inputs!$C$2:$D$11,inputs!$E$2:$G$2,inputs!$H$2:$J$2)</f>
        <v>6.1934456203474042</v>
      </c>
      <c r="K35" s="8">
        <f>_xll.getVega($A35,K$1,inputs!$B$4,inputs!$B$5,inputs!$B$6,inputs!$B$7,inputs!$B$8,inputs!$B$9,inputs!$B$10,inputs!$C$2:$D$11,inputs!$E$2:$G$2,inputs!$H$2:$J$2)</f>
        <v>9.3393517850870467</v>
      </c>
      <c r="L35" s="8">
        <f>_xll.getVega($A35,L$1,inputs!$B$4,inputs!$B$5,inputs!$B$6,inputs!$B$7,inputs!$B$8,inputs!$B$9,inputs!$B$10,inputs!$C$2:$D$11,inputs!$E$2:$G$2,inputs!$H$2:$J$2)</f>
        <v>0</v>
      </c>
    </row>
    <row r="36" spans="1:12" x14ac:dyDescent="0.25">
      <c r="A36" s="6">
        <f t="shared" si="1"/>
        <v>102.00001</v>
      </c>
      <c r="B36" s="8">
        <f>_xll.getVega($A36,B$1,inputs!$B$4,inputs!$B$5,inputs!$B$6,inputs!$B$7,inputs!$B$8,inputs!$B$9,inputs!$B$10,inputs!$C$2:$D$11,inputs!$E$2:$G$2,inputs!$H$2:$J$2)</f>
        <v>36.976593336632391</v>
      </c>
      <c r="C36" s="8">
        <f>_xll.getVega($A36,C$1,inputs!$B$4,inputs!$B$5,inputs!$B$6,inputs!$B$7,inputs!$B$8,inputs!$B$9,inputs!$B$10,inputs!$C$2:$D$11,inputs!$E$2:$G$2,inputs!$H$2:$J$2)</f>
        <v>25.689754908334805</v>
      </c>
      <c r="D36" s="8">
        <f>_xll.getVega($A36,D$1,inputs!$B$4,inputs!$B$5,inputs!$B$6,inputs!$B$7,inputs!$B$8,inputs!$B$9,inputs!$B$10,inputs!$C$2:$D$11,inputs!$E$2:$G$2,inputs!$H$2:$J$2)</f>
        <v>1.2372521709380635E-2</v>
      </c>
      <c r="E36" s="8">
        <f>_xll.getVega($A36,E$1,inputs!$B$4,inputs!$B$5,inputs!$B$6,inputs!$B$7,inputs!$B$8,inputs!$B$9,inputs!$B$10,inputs!$C$2:$D$11,inputs!$E$2:$G$2,inputs!$H$2:$J$2)</f>
        <v>1.236029059015209E-2</v>
      </c>
      <c r="F36" s="8">
        <f>_xll.getVega($A36,F$1,inputs!$B$4,inputs!$B$5,inputs!$B$6,inputs!$B$7,inputs!$B$8,inputs!$B$9,inputs!$B$10,inputs!$C$2:$D$11,inputs!$E$2:$G$2,inputs!$H$2:$J$2)</f>
        <v>1.2118286669249301E-2</v>
      </c>
      <c r="G36" s="8">
        <f>_xll.getVega($A36,G$1,inputs!$B$4,inputs!$B$5,inputs!$B$6,inputs!$B$7,inputs!$B$8,inputs!$B$9,inputs!$B$10,inputs!$C$2:$D$11,inputs!$E$2:$G$2,inputs!$H$2:$J$2)</f>
        <v>-2.2701525573154413E-2</v>
      </c>
      <c r="H36" s="8">
        <f>_xll.getVega($A36,H$1,inputs!$B$4,inputs!$B$5,inputs!$B$6,inputs!$B$7,inputs!$B$8,inputs!$B$9,inputs!$B$10,inputs!$C$2:$D$11,inputs!$E$2:$G$2,inputs!$H$2:$J$2)</f>
        <v>0.62574101762891132</v>
      </c>
      <c r="I36" s="8">
        <f>_xll.getVega($A36,I$1,inputs!$B$4,inputs!$B$5,inputs!$B$6,inputs!$B$7,inputs!$B$8,inputs!$B$9,inputs!$B$10,inputs!$C$2:$D$11,inputs!$E$2:$G$2,inputs!$H$2:$J$2)</f>
        <v>2.1436180644158753</v>
      </c>
      <c r="J36" s="8">
        <f>_xll.getVega($A36,J$1,inputs!$B$4,inputs!$B$5,inputs!$B$6,inputs!$B$7,inputs!$B$8,inputs!$B$9,inputs!$B$10,inputs!$C$2:$D$11,inputs!$E$2:$G$2,inputs!$H$2:$J$2)</f>
        <v>4.3632590027087303</v>
      </c>
      <c r="K36" s="8">
        <f>_xll.getVega($A36,K$1,inputs!$B$4,inputs!$B$5,inputs!$B$6,inputs!$B$7,inputs!$B$8,inputs!$B$9,inputs!$B$10,inputs!$C$2:$D$11,inputs!$E$2:$G$2,inputs!$H$2:$J$2)</f>
        <v>7.8010765198825993</v>
      </c>
      <c r="L36" s="8">
        <f>_xll.getVega($A36,L$1,inputs!$B$4,inputs!$B$5,inputs!$B$6,inputs!$B$7,inputs!$B$8,inputs!$B$9,inputs!$B$10,inputs!$C$2:$D$11,inputs!$E$2:$G$2,inputs!$H$2:$J$2)</f>
        <v>0</v>
      </c>
    </row>
    <row r="37" spans="1:12" x14ac:dyDescent="0.25">
      <c r="A37" s="6">
        <f t="shared" si="1"/>
        <v>105.00001</v>
      </c>
      <c r="B37" s="8">
        <f>_xll.getVega($A37,B$1,inputs!$B$4,inputs!$B$5,inputs!$B$6,inputs!$B$7,inputs!$B$8,inputs!$B$9,inputs!$B$10,inputs!$C$2:$D$11,inputs!$E$2:$G$2,inputs!$H$2:$J$2)</f>
        <v>38.912618101306862</v>
      </c>
      <c r="C37" s="8">
        <f>_xll.getVega($A37,C$1,inputs!$B$4,inputs!$B$5,inputs!$B$6,inputs!$B$7,inputs!$B$8,inputs!$B$9,inputs!$B$10,inputs!$C$2:$D$11,inputs!$E$2:$G$2,inputs!$H$2:$J$2)</f>
        <v>28.194752743154083</v>
      </c>
      <c r="D37" s="8">
        <f>_xll.getVega($A37,D$1,inputs!$B$4,inputs!$B$5,inputs!$B$6,inputs!$B$7,inputs!$B$8,inputs!$B$9,inputs!$B$10,inputs!$C$2:$D$11,inputs!$E$2:$G$2,inputs!$H$2:$J$2)</f>
        <v>0.13657444976900024</v>
      </c>
      <c r="E37" s="8">
        <f>_xll.getVega($A37,E$1,inputs!$B$4,inputs!$B$5,inputs!$B$6,inputs!$B$7,inputs!$B$8,inputs!$B$9,inputs!$B$10,inputs!$C$2:$D$11,inputs!$E$2:$G$2,inputs!$H$2:$J$2)</f>
        <v>0.13658016369078041</v>
      </c>
      <c r="F37" s="8">
        <f>_xll.getVega($A37,F$1,inputs!$B$4,inputs!$B$5,inputs!$B$6,inputs!$B$7,inputs!$B$8,inputs!$B$9,inputs!$B$10,inputs!$C$2:$D$11,inputs!$E$2:$G$2,inputs!$H$2:$J$2)</f>
        <v>0.13652299577415761</v>
      </c>
      <c r="G37" s="8">
        <f>_xll.getVega($A37,G$1,inputs!$B$4,inputs!$B$5,inputs!$B$6,inputs!$B$7,inputs!$B$8,inputs!$B$9,inputs!$B$10,inputs!$C$2:$D$11,inputs!$E$2:$G$2,inputs!$H$2:$J$2)</f>
        <v>0.1223752680061807</v>
      </c>
      <c r="H37" s="8">
        <f>_xll.getVega($A37,H$1,inputs!$B$4,inputs!$B$5,inputs!$B$6,inputs!$B$7,inputs!$B$8,inputs!$B$9,inputs!$B$10,inputs!$C$2:$D$11,inputs!$E$2:$G$2,inputs!$H$2:$J$2)</f>
        <v>5.0078054314894871E-2</v>
      </c>
      <c r="I37" s="8">
        <f>_xll.getVega($A37,I$1,inputs!$B$4,inputs!$B$5,inputs!$B$6,inputs!$B$7,inputs!$B$8,inputs!$B$9,inputs!$B$10,inputs!$C$2:$D$11,inputs!$E$2:$G$2,inputs!$H$2:$J$2)</f>
        <v>1.0014022851123627</v>
      </c>
      <c r="J37" s="8">
        <f>_xll.getVega($A37,J$1,inputs!$B$4,inputs!$B$5,inputs!$B$6,inputs!$B$7,inputs!$B$8,inputs!$B$9,inputs!$B$10,inputs!$C$2:$D$11,inputs!$E$2:$G$2,inputs!$H$2:$J$2)</f>
        <v>2.5475477009209158</v>
      </c>
      <c r="K37" s="8">
        <f>_xll.getVega($A37,K$1,inputs!$B$4,inputs!$B$5,inputs!$B$6,inputs!$B$7,inputs!$B$8,inputs!$B$9,inputs!$B$10,inputs!$C$2:$D$11,inputs!$E$2:$G$2,inputs!$H$2:$J$2)</f>
        <v>5.3765721350345075</v>
      </c>
      <c r="L37" s="8">
        <f>_xll.getVega($A37,L$1,inputs!$B$4,inputs!$B$5,inputs!$B$6,inputs!$B$7,inputs!$B$8,inputs!$B$9,inputs!$B$10,inputs!$C$2:$D$11,inputs!$E$2:$G$2,inputs!$H$2:$J$2)</f>
        <v>0</v>
      </c>
    </row>
    <row r="38" spans="1:12" x14ac:dyDescent="0.25">
      <c r="A38" s="6">
        <f t="shared" si="1"/>
        <v>108.00001</v>
      </c>
      <c r="B38" s="8">
        <f>_xll.getVega($A38,B$1,inputs!$B$4,inputs!$B$5,inputs!$B$6,inputs!$B$7,inputs!$B$8,inputs!$B$9,inputs!$B$10,inputs!$C$2:$D$11,inputs!$E$2:$G$2,inputs!$H$2:$J$2)</f>
        <v>40.050371542314167</v>
      </c>
      <c r="C38" s="8">
        <f>_xll.getVega($A38,C$1,inputs!$B$4,inputs!$B$5,inputs!$B$6,inputs!$B$7,inputs!$B$8,inputs!$B$9,inputs!$B$10,inputs!$C$2:$D$11,inputs!$E$2:$G$2,inputs!$H$2:$J$2)</f>
        <v>29.60489889979101</v>
      </c>
      <c r="D38" s="8">
        <f>_xll.getVega($A38,D$1,inputs!$B$4,inputs!$B$5,inputs!$B$6,inputs!$B$7,inputs!$B$8,inputs!$B$9,inputs!$B$10,inputs!$C$2:$D$11,inputs!$E$2:$G$2,inputs!$H$2:$J$2)</f>
        <v>1.0985699310310792</v>
      </c>
      <c r="E38" s="8">
        <f>_xll.getVega($A38,E$1,inputs!$B$4,inputs!$B$5,inputs!$B$6,inputs!$B$7,inputs!$B$8,inputs!$B$9,inputs!$B$10,inputs!$C$2:$D$11,inputs!$E$2:$G$2,inputs!$H$2:$J$2)</f>
        <v>1.0985700945624899</v>
      </c>
      <c r="F38" s="8">
        <f>_xll.getVega($A38,F$1,inputs!$B$4,inputs!$B$5,inputs!$B$6,inputs!$B$7,inputs!$B$8,inputs!$B$9,inputs!$B$10,inputs!$C$2:$D$11,inputs!$E$2:$G$2,inputs!$H$2:$J$2)</f>
        <v>1.0985585756344562</v>
      </c>
      <c r="G38" s="8">
        <f>_xll.getVega($A38,G$1,inputs!$B$4,inputs!$B$5,inputs!$B$6,inputs!$B$7,inputs!$B$8,inputs!$B$9,inputs!$B$10,inputs!$C$2:$D$11,inputs!$E$2:$G$2,inputs!$H$2:$J$2)</f>
        <v>1.0967212622219336</v>
      </c>
      <c r="H38" s="8">
        <f>_xll.getVega($A38,H$1,inputs!$B$4,inputs!$B$5,inputs!$B$6,inputs!$B$7,inputs!$B$8,inputs!$B$9,inputs!$B$10,inputs!$C$2:$D$11,inputs!$E$2:$G$2,inputs!$H$2:$J$2)</f>
        <v>0.95752435304063965</v>
      </c>
      <c r="I38" s="8">
        <f>_xll.getVega($A38,I$1,inputs!$B$4,inputs!$B$5,inputs!$B$6,inputs!$B$7,inputs!$B$8,inputs!$B$9,inputs!$B$10,inputs!$C$2:$D$11,inputs!$E$2:$G$2,inputs!$H$2:$J$2)</f>
        <v>1.1529861117480777</v>
      </c>
      <c r="J38" s="8">
        <f>_xll.getVega($A38,J$1,inputs!$B$4,inputs!$B$5,inputs!$B$6,inputs!$B$7,inputs!$B$8,inputs!$B$9,inputs!$B$10,inputs!$C$2:$D$11,inputs!$E$2:$G$2,inputs!$H$2:$J$2)</f>
        <v>1.518792162549687</v>
      </c>
      <c r="K38" s="8">
        <f>_xll.getVega($A38,K$1,inputs!$B$4,inputs!$B$5,inputs!$B$6,inputs!$B$7,inputs!$B$8,inputs!$B$9,inputs!$B$10,inputs!$C$2:$D$11,inputs!$E$2:$G$2,inputs!$H$2:$J$2)</f>
        <v>2.3130488173848107</v>
      </c>
      <c r="L38" s="8">
        <f>_xll.getVega($A38,L$1,inputs!$B$4,inputs!$B$5,inputs!$B$6,inputs!$B$7,inputs!$B$8,inputs!$B$9,inputs!$B$10,inputs!$C$2:$D$11,inputs!$E$2:$G$2,inputs!$H$2:$J$2)</f>
        <v>0</v>
      </c>
    </row>
    <row r="39" spans="1:12" x14ac:dyDescent="0.25">
      <c r="A39" s="6">
        <f t="shared" si="1"/>
        <v>111.00001</v>
      </c>
      <c r="B39" s="8">
        <f>_xll.getVega($A39,B$1,inputs!$B$4,inputs!$B$5,inputs!$B$6,inputs!$B$7,inputs!$B$8,inputs!$B$9,inputs!$B$10,inputs!$C$2:$D$11,inputs!$E$2:$G$2,inputs!$H$2:$J$2)</f>
        <v>40.412544876119227</v>
      </c>
      <c r="C39" s="8">
        <f>_xll.getVega($A39,C$1,inputs!$B$4,inputs!$B$5,inputs!$B$6,inputs!$B$7,inputs!$B$8,inputs!$B$9,inputs!$B$10,inputs!$C$2:$D$11,inputs!$E$2:$G$2,inputs!$H$2:$J$2)</f>
        <v>29.895390123883203</v>
      </c>
      <c r="D39" s="8">
        <f>_xll.getVega($A39,D$1,inputs!$B$4,inputs!$B$5,inputs!$B$6,inputs!$B$7,inputs!$B$8,inputs!$B$9,inputs!$B$10,inputs!$C$2:$D$11,inputs!$E$2:$G$2,inputs!$H$2:$J$2)</f>
        <v>1.8622726988866134</v>
      </c>
      <c r="E39" s="8">
        <f>_xll.getVega($A39,E$1,inputs!$B$4,inputs!$B$5,inputs!$B$6,inputs!$B$7,inputs!$B$8,inputs!$B$9,inputs!$B$10,inputs!$C$2:$D$11,inputs!$E$2:$G$2,inputs!$H$2:$J$2)</f>
        <v>1.8622715298164394</v>
      </c>
      <c r="F39" s="8">
        <f>_xll.getVega($A39,F$1,inputs!$B$4,inputs!$B$5,inputs!$B$6,inputs!$B$7,inputs!$B$8,inputs!$B$9,inputs!$B$10,inputs!$C$2:$D$11,inputs!$E$2:$G$2,inputs!$H$2:$J$2)</f>
        <v>1.8622712623752591</v>
      </c>
      <c r="G39" s="8">
        <f>_xll.getVega($A39,G$1,inputs!$B$4,inputs!$B$5,inputs!$B$6,inputs!$B$7,inputs!$B$8,inputs!$B$9,inputs!$B$10,inputs!$C$2:$D$11,inputs!$E$2:$G$2,inputs!$H$2:$J$2)</f>
        <v>1.862104263260278</v>
      </c>
      <c r="H39" s="8">
        <f>_xll.getVega($A39,H$1,inputs!$B$4,inputs!$B$5,inputs!$B$6,inputs!$B$7,inputs!$B$8,inputs!$B$9,inputs!$B$10,inputs!$C$2:$D$11,inputs!$E$2:$G$2,inputs!$H$2:$J$2)</f>
        <v>1.8460933696147208</v>
      </c>
      <c r="I39" s="8">
        <f>_xll.getVega($A39,I$1,inputs!$B$4,inputs!$B$5,inputs!$B$6,inputs!$B$7,inputs!$B$8,inputs!$B$9,inputs!$B$10,inputs!$C$2:$D$11,inputs!$E$2:$G$2,inputs!$H$2:$J$2)</f>
        <v>1.8194552094783489</v>
      </c>
      <c r="J39" s="8">
        <f>_xll.getVega($A39,J$1,inputs!$B$4,inputs!$B$5,inputs!$B$6,inputs!$B$7,inputs!$B$8,inputs!$B$9,inputs!$B$10,inputs!$C$2:$D$11,inputs!$E$2:$G$2,inputs!$H$2:$J$2)</f>
        <v>1.7831428058272536</v>
      </c>
      <c r="K39" s="8">
        <f>_xll.getVega($A39,K$1,inputs!$B$4,inputs!$B$5,inputs!$B$6,inputs!$B$7,inputs!$B$8,inputs!$B$9,inputs!$B$10,inputs!$C$2:$D$11,inputs!$E$2:$G$2,inputs!$H$2:$J$2)</f>
        <v>1.7087601389960128</v>
      </c>
      <c r="L39" s="8">
        <f>_xll.getVega($A39,L$1,inputs!$B$4,inputs!$B$5,inputs!$B$6,inputs!$B$7,inputs!$B$8,inputs!$B$9,inputs!$B$10,inputs!$C$2:$D$11,inputs!$E$2:$G$2,inputs!$H$2:$J$2)</f>
        <v>0</v>
      </c>
    </row>
    <row r="40" spans="1:12" x14ac:dyDescent="0.25">
      <c r="A40" s="6">
        <f t="shared" si="1"/>
        <v>114.00001</v>
      </c>
      <c r="B40" s="8">
        <f>_xll.getVega($A40,B$1,inputs!$B$4,inputs!$B$5,inputs!$B$6,inputs!$B$7,inputs!$B$8,inputs!$B$9,inputs!$B$10,inputs!$C$2:$D$11,inputs!$E$2:$G$2,inputs!$H$2:$J$2)</f>
        <v>40.019946800967432</v>
      </c>
      <c r="C40" s="8">
        <f>_xll.getVega($A40,C$1,inputs!$B$4,inputs!$B$5,inputs!$B$6,inputs!$B$7,inputs!$B$8,inputs!$B$9,inputs!$B$10,inputs!$C$2:$D$11,inputs!$E$2:$G$2,inputs!$H$2:$J$2)</f>
        <v>29.097944713747381</v>
      </c>
      <c r="D40" s="8">
        <f>_xll.getVega($A40,D$1,inputs!$B$4,inputs!$B$5,inputs!$B$6,inputs!$B$7,inputs!$B$8,inputs!$B$9,inputs!$B$10,inputs!$C$2:$D$11,inputs!$E$2:$G$2,inputs!$H$2:$J$2)</f>
        <v>5.8996312688464059E-2</v>
      </c>
      <c r="E40" s="8">
        <f>_xll.getVega($A40,E$1,inputs!$B$4,inputs!$B$5,inputs!$B$6,inputs!$B$7,inputs!$B$8,inputs!$B$9,inputs!$B$10,inputs!$C$2:$D$11,inputs!$E$2:$G$2,inputs!$H$2:$J$2)</f>
        <v>5.8996307558345507E-2</v>
      </c>
      <c r="F40" s="8">
        <f>_xll.getVega($A40,F$1,inputs!$B$4,inputs!$B$5,inputs!$B$6,inputs!$B$7,inputs!$B$8,inputs!$B$9,inputs!$B$10,inputs!$C$2:$D$11,inputs!$E$2:$G$2,inputs!$H$2:$J$2)</f>
        <v>5.8996351640416833E-2</v>
      </c>
      <c r="G40" s="8">
        <f>_xll.getVega($A40,G$1,inputs!$B$4,inputs!$B$5,inputs!$B$6,inputs!$B$7,inputs!$B$8,inputs!$B$9,inputs!$B$10,inputs!$C$2:$D$11,inputs!$E$2:$G$2,inputs!$H$2:$J$2)</f>
        <v>5.8992765119114665E-2</v>
      </c>
      <c r="H40" s="8">
        <f>_xll.getVega($A40,H$1,inputs!$B$4,inputs!$B$5,inputs!$B$6,inputs!$B$7,inputs!$B$8,inputs!$B$9,inputs!$B$10,inputs!$C$2:$D$11,inputs!$E$2:$G$2,inputs!$H$2:$J$2)</f>
        <v>5.8634951699332305E-2</v>
      </c>
      <c r="I40" s="8">
        <f>_xll.getVega($A40,I$1,inputs!$B$4,inputs!$B$5,inputs!$B$6,inputs!$B$7,inputs!$B$8,inputs!$B$9,inputs!$B$10,inputs!$C$2:$D$11,inputs!$E$2:$G$2,inputs!$H$2:$J$2)</f>
        <v>5.7828028531048403E-2</v>
      </c>
      <c r="J40" s="8">
        <f>_xll.getVega($A40,J$1,inputs!$B$4,inputs!$B$5,inputs!$B$6,inputs!$B$7,inputs!$B$8,inputs!$B$9,inputs!$B$10,inputs!$C$2:$D$11,inputs!$E$2:$G$2,inputs!$H$2:$J$2)</f>
        <v>5.6678825579581371E-2</v>
      </c>
      <c r="K40" s="8">
        <f>_xll.getVega($A40,K$1,inputs!$B$4,inputs!$B$5,inputs!$B$6,inputs!$B$7,inputs!$B$8,inputs!$B$9,inputs!$B$10,inputs!$C$2:$D$11,inputs!$E$2:$G$2,inputs!$H$2:$J$2)</f>
        <v>5.4302502306313727E-2</v>
      </c>
      <c r="L40" s="8">
        <f>_xll.getVega($A40,L$1,inputs!$B$4,inputs!$B$5,inputs!$B$6,inputs!$B$7,inputs!$B$8,inputs!$B$9,inputs!$B$10,inputs!$C$2:$D$11,inputs!$E$2:$G$2,inputs!$H$2:$J$2)</f>
        <v>0</v>
      </c>
    </row>
    <row r="41" spans="1:12" x14ac:dyDescent="0.25">
      <c r="A41" s="6">
        <f t="shared" si="1"/>
        <v>117.00001</v>
      </c>
      <c r="B41" s="8">
        <f>_xll.getVega($A41,B$1,inputs!$B$4,inputs!$B$5,inputs!$B$6,inputs!$B$7,inputs!$B$8,inputs!$B$9,inputs!$B$10,inputs!$C$2:$D$11,inputs!$E$2:$G$2,inputs!$H$2:$J$2)</f>
        <v>38.925196546770735</v>
      </c>
      <c r="C41" s="8">
        <f>_xll.getVega($A41,C$1,inputs!$B$4,inputs!$B$5,inputs!$B$6,inputs!$B$7,inputs!$B$8,inputs!$B$9,inputs!$B$10,inputs!$C$2:$D$11,inputs!$E$2:$G$2,inputs!$H$2:$J$2)</f>
        <v>27.349537291847525</v>
      </c>
      <c r="D41" s="8">
        <f>_xll.getVega($A41,D$1,inputs!$B$4,inputs!$B$5,inputs!$B$6,inputs!$B$7,inputs!$B$8,inputs!$B$9,inputs!$B$10,inputs!$C$2:$D$11,inputs!$E$2:$G$2,inputs!$H$2:$J$2)</f>
        <v>0</v>
      </c>
      <c r="E41" s="8">
        <f>_xll.getVega($A41,E$1,inputs!$B$4,inputs!$B$5,inputs!$B$6,inputs!$B$7,inputs!$B$8,inputs!$B$9,inputs!$B$10,inputs!$C$2:$D$11,inputs!$E$2:$G$2,inputs!$H$2:$J$2)</f>
        <v>0</v>
      </c>
      <c r="F41" s="8">
        <f>_xll.getVega($A41,F$1,inputs!$B$4,inputs!$B$5,inputs!$B$6,inputs!$B$7,inputs!$B$8,inputs!$B$9,inputs!$B$10,inputs!$C$2:$D$11,inputs!$E$2:$G$2,inputs!$H$2:$J$2)</f>
        <v>0</v>
      </c>
      <c r="G41" s="8">
        <f>_xll.getVega($A41,G$1,inputs!$B$4,inputs!$B$5,inputs!$B$6,inputs!$B$7,inputs!$B$8,inputs!$B$9,inputs!$B$10,inputs!$C$2:$D$11,inputs!$E$2:$G$2,inputs!$H$2:$J$2)</f>
        <v>0</v>
      </c>
      <c r="H41" s="8">
        <f>_xll.getVega($A41,H$1,inputs!$B$4,inputs!$B$5,inputs!$B$6,inputs!$B$7,inputs!$B$8,inputs!$B$9,inputs!$B$10,inputs!$C$2:$D$11,inputs!$E$2:$G$2,inputs!$H$2:$J$2)</f>
        <v>0</v>
      </c>
      <c r="I41" s="8">
        <f>_xll.getVega($A41,I$1,inputs!$B$4,inputs!$B$5,inputs!$B$6,inputs!$B$7,inputs!$B$8,inputs!$B$9,inputs!$B$10,inputs!$C$2:$D$11,inputs!$E$2:$G$2,inputs!$H$2:$J$2)</f>
        <v>0</v>
      </c>
      <c r="J41" s="8">
        <f>_xll.getVega($A41,J$1,inputs!$B$4,inputs!$B$5,inputs!$B$6,inputs!$B$7,inputs!$B$8,inputs!$B$9,inputs!$B$10,inputs!$C$2:$D$11,inputs!$E$2:$G$2,inputs!$H$2:$J$2)</f>
        <v>0</v>
      </c>
      <c r="K41" s="8">
        <f>_xll.getVega($A41,K$1,inputs!$B$4,inputs!$B$5,inputs!$B$6,inputs!$B$7,inputs!$B$8,inputs!$B$9,inputs!$B$10,inputs!$C$2:$D$11,inputs!$E$2:$G$2,inputs!$H$2:$J$2)</f>
        <v>0</v>
      </c>
      <c r="L41" s="8">
        <f>_xll.getVega($A41,L$1,inputs!$B$4,inputs!$B$5,inputs!$B$6,inputs!$B$7,inputs!$B$8,inputs!$B$9,inputs!$B$10,inputs!$C$2:$D$11,inputs!$E$2:$G$2,inputs!$H$2:$J$2)</f>
        <v>0</v>
      </c>
    </row>
    <row r="42" spans="1:12" x14ac:dyDescent="0.25">
      <c r="A42" s="6">
        <f t="shared" si="1"/>
        <v>120.00001</v>
      </c>
      <c r="B42" s="8">
        <f>_xll.getVega($A42,B$1,inputs!$B$4,inputs!$B$5,inputs!$B$6,inputs!$B$7,inputs!$B$8,inputs!$B$9,inputs!$B$10,inputs!$C$2:$D$11,inputs!$E$2:$G$2,inputs!$H$2:$J$2)</f>
        <v>37.284201878222234</v>
      </c>
      <c r="C42" s="8">
        <f>_xll.getVega($A42,C$1,inputs!$B$4,inputs!$B$5,inputs!$B$6,inputs!$B$7,inputs!$B$8,inputs!$B$9,inputs!$B$10,inputs!$C$2:$D$11,inputs!$E$2:$G$2,inputs!$H$2:$J$2)</f>
        <v>24.953796713262477</v>
      </c>
      <c r="D42" s="8">
        <f>_xll.getVega($A42,D$1,inputs!$B$4,inputs!$B$5,inputs!$B$6,inputs!$B$7,inputs!$B$8,inputs!$B$9,inputs!$B$10,inputs!$C$2:$D$11,inputs!$E$2:$G$2,inputs!$H$2:$J$2)</f>
        <v>0</v>
      </c>
      <c r="E42" s="8">
        <f>_xll.getVega($A42,E$1,inputs!$B$4,inputs!$B$5,inputs!$B$6,inputs!$B$7,inputs!$B$8,inputs!$B$9,inputs!$B$10,inputs!$C$2:$D$11,inputs!$E$2:$G$2,inputs!$H$2:$J$2)</f>
        <v>0</v>
      </c>
      <c r="F42" s="8">
        <f>_xll.getVega($A42,F$1,inputs!$B$4,inputs!$B$5,inputs!$B$6,inputs!$B$7,inputs!$B$8,inputs!$B$9,inputs!$B$10,inputs!$C$2:$D$11,inputs!$E$2:$G$2,inputs!$H$2:$J$2)</f>
        <v>0</v>
      </c>
      <c r="G42" s="8">
        <f>_xll.getVega($A42,G$1,inputs!$B$4,inputs!$B$5,inputs!$B$6,inputs!$B$7,inputs!$B$8,inputs!$B$9,inputs!$B$10,inputs!$C$2:$D$11,inputs!$E$2:$G$2,inputs!$H$2:$J$2)</f>
        <v>0</v>
      </c>
      <c r="H42" s="8">
        <f>_xll.getVega($A42,H$1,inputs!$B$4,inputs!$B$5,inputs!$B$6,inputs!$B$7,inputs!$B$8,inputs!$B$9,inputs!$B$10,inputs!$C$2:$D$11,inputs!$E$2:$G$2,inputs!$H$2:$J$2)</f>
        <v>0</v>
      </c>
      <c r="I42" s="8">
        <f>_xll.getVega($A42,I$1,inputs!$B$4,inputs!$B$5,inputs!$B$6,inputs!$B$7,inputs!$B$8,inputs!$B$9,inputs!$B$10,inputs!$C$2:$D$11,inputs!$E$2:$G$2,inputs!$H$2:$J$2)</f>
        <v>0</v>
      </c>
      <c r="J42" s="8">
        <f>_xll.getVega($A42,J$1,inputs!$B$4,inputs!$B$5,inputs!$B$6,inputs!$B$7,inputs!$B$8,inputs!$B$9,inputs!$B$10,inputs!$C$2:$D$11,inputs!$E$2:$G$2,inputs!$H$2:$J$2)</f>
        <v>0</v>
      </c>
      <c r="K42" s="8">
        <f>_xll.getVega($A42,K$1,inputs!$B$4,inputs!$B$5,inputs!$B$6,inputs!$B$7,inputs!$B$8,inputs!$B$9,inputs!$B$10,inputs!$C$2:$D$11,inputs!$E$2:$G$2,inputs!$H$2:$J$2)</f>
        <v>0</v>
      </c>
      <c r="L42" s="8">
        <f>_xll.getVega($A42,L$1,inputs!$B$4,inputs!$B$5,inputs!$B$6,inputs!$B$7,inputs!$B$8,inputs!$B$9,inputs!$B$10,inputs!$C$2:$D$11,inputs!$E$2:$G$2,inputs!$H$2:$J$2)</f>
        <v>0</v>
      </c>
    </row>
    <row r="43" spans="1:12" x14ac:dyDescent="0.25">
      <c r="A43" s="6">
        <f t="shared" si="1"/>
        <v>123.00001</v>
      </c>
      <c r="B43" s="8">
        <f>_xll.getVega($A43,B$1,inputs!$B$4,inputs!$B$5,inputs!$B$6,inputs!$B$7,inputs!$B$8,inputs!$B$9,inputs!$B$10,inputs!$C$2:$D$11,inputs!$E$2:$G$2,inputs!$H$2:$J$2)</f>
        <v>35.205002443021272</v>
      </c>
      <c r="C43" s="8">
        <f>_xll.getVega($A43,C$1,inputs!$B$4,inputs!$B$5,inputs!$B$6,inputs!$B$7,inputs!$B$8,inputs!$B$9,inputs!$B$10,inputs!$C$2:$D$11,inputs!$E$2:$G$2,inputs!$H$2:$J$2)</f>
        <v>22.143647607776984</v>
      </c>
      <c r="D43" s="8">
        <f>_xll.getVega($A43,D$1,inputs!$B$4,inputs!$B$5,inputs!$B$6,inputs!$B$7,inputs!$B$8,inputs!$B$9,inputs!$B$10,inputs!$C$2:$D$11,inputs!$E$2:$G$2,inputs!$H$2:$J$2)</f>
        <v>0</v>
      </c>
      <c r="E43" s="8">
        <f>_xll.getVega($A43,E$1,inputs!$B$4,inputs!$B$5,inputs!$B$6,inputs!$B$7,inputs!$B$8,inputs!$B$9,inputs!$B$10,inputs!$C$2:$D$11,inputs!$E$2:$G$2,inputs!$H$2:$J$2)</f>
        <v>0</v>
      </c>
      <c r="F43" s="8">
        <f>_xll.getVega($A43,F$1,inputs!$B$4,inputs!$B$5,inputs!$B$6,inputs!$B$7,inputs!$B$8,inputs!$B$9,inputs!$B$10,inputs!$C$2:$D$11,inputs!$E$2:$G$2,inputs!$H$2:$J$2)</f>
        <v>0</v>
      </c>
      <c r="G43" s="8">
        <f>_xll.getVega($A43,G$1,inputs!$B$4,inputs!$B$5,inputs!$B$6,inputs!$B$7,inputs!$B$8,inputs!$B$9,inputs!$B$10,inputs!$C$2:$D$11,inputs!$E$2:$G$2,inputs!$H$2:$J$2)</f>
        <v>0</v>
      </c>
      <c r="H43" s="8">
        <f>_xll.getVega($A43,H$1,inputs!$B$4,inputs!$B$5,inputs!$B$6,inputs!$B$7,inputs!$B$8,inputs!$B$9,inputs!$B$10,inputs!$C$2:$D$11,inputs!$E$2:$G$2,inputs!$H$2:$J$2)</f>
        <v>0</v>
      </c>
      <c r="I43" s="8">
        <f>_xll.getVega($A43,I$1,inputs!$B$4,inputs!$B$5,inputs!$B$6,inputs!$B$7,inputs!$B$8,inputs!$B$9,inputs!$B$10,inputs!$C$2:$D$11,inputs!$E$2:$G$2,inputs!$H$2:$J$2)</f>
        <v>0</v>
      </c>
      <c r="J43" s="8">
        <f>_xll.getVega($A43,J$1,inputs!$B$4,inputs!$B$5,inputs!$B$6,inputs!$B$7,inputs!$B$8,inputs!$B$9,inputs!$B$10,inputs!$C$2:$D$11,inputs!$E$2:$G$2,inputs!$H$2:$J$2)</f>
        <v>0</v>
      </c>
      <c r="K43" s="8">
        <f>_xll.getVega($A43,K$1,inputs!$B$4,inputs!$B$5,inputs!$B$6,inputs!$B$7,inputs!$B$8,inputs!$B$9,inputs!$B$10,inputs!$C$2:$D$11,inputs!$E$2:$G$2,inputs!$H$2:$J$2)</f>
        <v>0</v>
      </c>
      <c r="L43" s="8">
        <f>_xll.getVega($A43,L$1,inputs!$B$4,inputs!$B$5,inputs!$B$6,inputs!$B$7,inputs!$B$8,inputs!$B$9,inputs!$B$10,inputs!$C$2:$D$11,inputs!$E$2:$G$2,inputs!$H$2:$J$2)</f>
        <v>0</v>
      </c>
    </row>
    <row r="44" spans="1:12" x14ac:dyDescent="0.25">
      <c r="A44" s="6">
        <f t="shared" si="1"/>
        <v>126.00001</v>
      </c>
      <c r="B44" s="8">
        <f>_xll.getVega($A44,B$1,inputs!$B$4,inputs!$B$5,inputs!$B$6,inputs!$B$7,inputs!$B$8,inputs!$B$9,inputs!$B$10,inputs!$C$2:$D$11,inputs!$E$2:$G$2,inputs!$H$2:$J$2)</f>
        <v>32.782781550523055</v>
      </c>
      <c r="C44" s="8">
        <f>_xll.getVega($A44,C$1,inputs!$B$4,inputs!$B$5,inputs!$B$6,inputs!$B$7,inputs!$B$8,inputs!$B$9,inputs!$B$10,inputs!$C$2:$D$11,inputs!$E$2:$G$2,inputs!$H$2:$J$2)</f>
        <v>19.146448551609296</v>
      </c>
      <c r="D44" s="8">
        <f>_xll.getVega($A44,D$1,inputs!$B$4,inputs!$B$5,inputs!$B$6,inputs!$B$7,inputs!$B$8,inputs!$B$9,inputs!$B$10,inputs!$C$2:$D$11,inputs!$E$2:$G$2,inputs!$H$2:$J$2)</f>
        <v>0</v>
      </c>
      <c r="E44" s="8">
        <f>_xll.getVega($A44,E$1,inputs!$B$4,inputs!$B$5,inputs!$B$6,inputs!$B$7,inputs!$B$8,inputs!$B$9,inputs!$B$10,inputs!$C$2:$D$11,inputs!$E$2:$G$2,inputs!$H$2:$J$2)</f>
        <v>0</v>
      </c>
      <c r="F44" s="8">
        <f>_xll.getVega($A44,F$1,inputs!$B$4,inputs!$B$5,inputs!$B$6,inputs!$B$7,inputs!$B$8,inputs!$B$9,inputs!$B$10,inputs!$C$2:$D$11,inputs!$E$2:$G$2,inputs!$H$2:$J$2)</f>
        <v>0</v>
      </c>
      <c r="G44" s="8">
        <f>_xll.getVega($A44,G$1,inputs!$B$4,inputs!$B$5,inputs!$B$6,inputs!$B$7,inputs!$B$8,inputs!$B$9,inputs!$B$10,inputs!$C$2:$D$11,inputs!$E$2:$G$2,inputs!$H$2:$J$2)</f>
        <v>0</v>
      </c>
      <c r="H44" s="8">
        <f>_xll.getVega($A44,H$1,inputs!$B$4,inputs!$B$5,inputs!$B$6,inputs!$B$7,inputs!$B$8,inputs!$B$9,inputs!$B$10,inputs!$C$2:$D$11,inputs!$E$2:$G$2,inputs!$H$2:$J$2)</f>
        <v>0</v>
      </c>
      <c r="I44" s="8">
        <f>_xll.getVega($A44,I$1,inputs!$B$4,inputs!$B$5,inputs!$B$6,inputs!$B$7,inputs!$B$8,inputs!$B$9,inputs!$B$10,inputs!$C$2:$D$11,inputs!$E$2:$G$2,inputs!$H$2:$J$2)</f>
        <v>0</v>
      </c>
      <c r="J44" s="8">
        <f>_xll.getVega($A44,J$1,inputs!$B$4,inputs!$B$5,inputs!$B$6,inputs!$B$7,inputs!$B$8,inputs!$B$9,inputs!$B$10,inputs!$C$2:$D$11,inputs!$E$2:$G$2,inputs!$H$2:$J$2)</f>
        <v>0</v>
      </c>
      <c r="K44" s="8">
        <f>_xll.getVega($A44,K$1,inputs!$B$4,inputs!$B$5,inputs!$B$6,inputs!$B$7,inputs!$B$8,inputs!$B$9,inputs!$B$10,inputs!$C$2:$D$11,inputs!$E$2:$G$2,inputs!$H$2:$J$2)</f>
        <v>0</v>
      </c>
      <c r="L44" s="8">
        <f>_xll.getVega($A44,L$1,inputs!$B$4,inputs!$B$5,inputs!$B$6,inputs!$B$7,inputs!$B$8,inputs!$B$9,inputs!$B$10,inputs!$C$2:$D$11,inputs!$E$2:$G$2,inputs!$H$2:$J$2)</f>
        <v>0</v>
      </c>
    </row>
    <row r="45" spans="1:12" x14ac:dyDescent="0.25">
      <c r="A45" s="6">
        <f t="shared" si="1"/>
        <v>129.00001</v>
      </c>
      <c r="B45" s="8">
        <f>_xll.getVega($A45,B$1,inputs!$B$4,inputs!$B$5,inputs!$B$6,inputs!$B$7,inputs!$B$8,inputs!$B$9,inputs!$B$10,inputs!$C$2:$D$11,inputs!$E$2:$G$2,inputs!$H$2:$J$2)</f>
        <v>30.159884281871996</v>
      </c>
      <c r="C45" s="8">
        <f>_xll.getVega($A45,C$1,inputs!$B$4,inputs!$B$5,inputs!$B$6,inputs!$B$7,inputs!$B$8,inputs!$B$9,inputs!$B$10,inputs!$C$2:$D$11,inputs!$E$2:$G$2,inputs!$H$2:$J$2)</f>
        <v>16.182757601114872</v>
      </c>
      <c r="D45" s="8">
        <f>_xll.getVega($A45,D$1,inputs!$B$4,inputs!$B$5,inputs!$B$6,inputs!$B$7,inputs!$B$8,inputs!$B$9,inputs!$B$10,inputs!$C$2:$D$11,inputs!$E$2:$G$2,inputs!$H$2:$J$2)</f>
        <v>0</v>
      </c>
      <c r="E45" s="8">
        <f>_xll.getVega($A45,E$1,inputs!$B$4,inputs!$B$5,inputs!$B$6,inputs!$B$7,inputs!$B$8,inputs!$B$9,inputs!$B$10,inputs!$C$2:$D$11,inputs!$E$2:$G$2,inputs!$H$2:$J$2)</f>
        <v>0</v>
      </c>
      <c r="F45" s="8">
        <f>_xll.getVega($A45,F$1,inputs!$B$4,inputs!$B$5,inputs!$B$6,inputs!$B$7,inputs!$B$8,inputs!$B$9,inputs!$B$10,inputs!$C$2:$D$11,inputs!$E$2:$G$2,inputs!$H$2:$J$2)</f>
        <v>0</v>
      </c>
      <c r="G45" s="8">
        <f>_xll.getVega($A45,G$1,inputs!$B$4,inputs!$B$5,inputs!$B$6,inputs!$B$7,inputs!$B$8,inputs!$B$9,inputs!$B$10,inputs!$C$2:$D$11,inputs!$E$2:$G$2,inputs!$H$2:$J$2)</f>
        <v>0</v>
      </c>
      <c r="H45" s="8">
        <f>_xll.getVega($A45,H$1,inputs!$B$4,inputs!$B$5,inputs!$B$6,inputs!$B$7,inputs!$B$8,inputs!$B$9,inputs!$B$10,inputs!$C$2:$D$11,inputs!$E$2:$G$2,inputs!$H$2:$J$2)</f>
        <v>0</v>
      </c>
      <c r="I45" s="8">
        <f>_xll.getVega($A45,I$1,inputs!$B$4,inputs!$B$5,inputs!$B$6,inputs!$B$7,inputs!$B$8,inputs!$B$9,inputs!$B$10,inputs!$C$2:$D$11,inputs!$E$2:$G$2,inputs!$H$2:$J$2)</f>
        <v>0</v>
      </c>
      <c r="J45" s="8">
        <f>_xll.getVega($A45,J$1,inputs!$B$4,inputs!$B$5,inputs!$B$6,inputs!$B$7,inputs!$B$8,inputs!$B$9,inputs!$B$10,inputs!$C$2:$D$11,inputs!$E$2:$G$2,inputs!$H$2:$J$2)</f>
        <v>0</v>
      </c>
      <c r="K45" s="8">
        <f>_xll.getVega($A45,K$1,inputs!$B$4,inputs!$B$5,inputs!$B$6,inputs!$B$7,inputs!$B$8,inputs!$B$9,inputs!$B$10,inputs!$C$2:$D$11,inputs!$E$2:$G$2,inputs!$H$2:$J$2)</f>
        <v>0</v>
      </c>
      <c r="L45" s="8">
        <f>_xll.getVega($A45,L$1,inputs!$B$4,inputs!$B$5,inputs!$B$6,inputs!$B$7,inputs!$B$8,inputs!$B$9,inputs!$B$10,inputs!$C$2:$D$11,inputs!$E$2:$G$2,inputs!$H$2:$J$2)</f>
        <v>0</v>
      </c>
    </row>
    <row r="46" spans="1:12" x14ac:dyDescent="0.25">
      <c r="A46" s="6">
        <f t="shared" si="1"/>
        <v>132.00001</v>
      </c>
      <c r="B46" s="8">
        <f>_xll.getVega($A46,B$1,inputs!$B$4,inputs!$B$5,inputs!$B$6,inputs!$B$7,inputs!$B$8,inputs!$B$9,inputs!$B$10,inputs!$C$2:$D$11,inputs!$E$2:$G$2,inputs!$H$2:$J$2)</f>
        <v>27.436442032396258</v>
      </c>
      <c r="C46" s="8">
        <f>_xll.getVega($A46,C$1,inputs!$B$4,inputs!$B$5,inputs!$B$6,inputs!$B$7,inputs!$B$8,inputs!$B$9,inputs!$B$10,inputs!$C$2:$D$11,inputs!$E$2:$G$2,inputs!$H$2:$J$2)</f>
        <v>13.388529861316556</v>
      </c>
      <c r="D46" s="8">
        <f>_xll.getVega($A46,D$1,inputs!$B$4,inputs!$B$5,inputs!$B$6,inputs!$B$7,inputs!$B$8,inputs!$B$9,inputs!$B$10,inputs!$C$2:$D$11,inputs!$E$2:$G$2,inputs!$H$2:$J$2)</f>
        <v>0</v>
      </c>
      <c r="E46" s="8">
        <f>_xll.getVega($A46,E$1,inputs!$B$4,inputs!$B$5,inputs!$B$6,inputs!$B$7,inputs!$B$8,inputs!$B$9,inputs!$B$10,inputs!$C$2:$D$11,inputs!$E$2:$G$2,inputs!$H$2:$J$2)</f>
        <v>0</v>
      </c>
      <c r="F46" s="8">
        <f>_xll.getVega($A46,F$1,inputs!$B$4,inputs!$B$5,inputs!$B$6,inputs!$B$7,inputs!$B$8,inputs!$B$9,inputs!$B$10,inputs!$C$2:$D$11,inputs!$E$2:$G$2,inputs!$H$2:$J$2)</f>
        <v>0</v>
      </c>
      <c r="G46" s="8">
        <f>_xll.getVega($A46,G$1,inputs!$B$4,inputs!$B$5,inputs!$B$6,inputs!$B$7,inputs!$B$8,inputs!$B$9,inputs!$B$10,inputs!$C$2:$D$11,inputs!$E$2:$G$2,inputs!$H$2:$J$2)</f>
        <v>0</v>
      </c>
      <c r="H46" s="8">
        <f>_xll.getVega($A46,H$1,inputs!$B$4,inputs!$B$5,inputs!$B$6,inputs!$B$7,inputs!$B$8,inputs!$B$9,inputs!$B$10,inputs!$C$2:$D$11,inputs!$E$2:$G$2,inputs!$H$2:$J$2)</f>
        <v>0</v>
      </c>
      <c r="I46" s="8">
        <f>_xll.getVega($A46,I$1,inputs!$B$4,inputs!$B$5,inputs!$B$6,inputs!$B$7,inputs!$B$8,inputs!$B$9,inputs!$B$10,inputs!$C$2:$D$11,inputs!$E$2:$G$2,inputs!$H$2:$J$2)</f>
        <v>0</v>
      </c>
      <c r="J46" s="8">
        <f>_xll.getVega($A46,J$1,inputs!$B$4,inputs!$B$5,inputs!$B$6,inputs!$B$7,inputs!$B$8,inputs!$B$9,inputs!$B$10,inputs!$C$2:$D$11,inputs!$E$2:$G$2,inputs!$H$2:$J$2)</f>
        <v>0</v>
      </c>
      <c r="K46" s="8">
        <f>_xll.getVega($A46,K$1,inputs!$B$4,inputs!$B$5,inputs!$B$6,inputs!$B$7,inputs!$B$8,inputs!$B$9,inputs!$B$10,inputs!$C$2:$D$11,inputs!$E$2:$G$2,inputs!$H$2:$J$2)</f>
        <v>0</v>
      </c>
      <c r="L46" s="8">
        <f>_xll.getVega($A46,L$1,inputs!$B$4,inputs!$B$5,inputs!$B$6,inputs!$B$7,inputs!$B$8,inputs!$B$9,inputs!$B$10,inputs!$C$2:$D$11,inputs!$E$2:$G$2,inputs!$H$2:$J$2)</f>
        <v>0</v>
      </c>
    </row>
    <row r="47" spans="1:12" x14ac:dyDescent="0.25">
      <c r="A47" s="6">
        <f t="shared" si="1"/>
        <v>135.00001</v>
      </c>
      <c r="B47" s="8">
        <f>_xll.getVega($A47,B$1,inputs!$B$4,inputs!$B$5,inputs!$B$6,inputs!$B$7,inputs!$B$8,inputs!$B$9,inputs!$B$10,inputs!$C$2:$D$11,inputs!$E$2:$G$2,inputs!$H$2:$J$2)</f>
        <v>24.697606235079661</v>
      </c>
      <c r="C47" s="8">
        <f>_xll.getVega($A47,C$1,inputs!$B$4,inputs!$B$5,inputs!$B$6,inputs!$B$7,inputs!$B$8,inputs!$B$9,inputs!$B$10,inputs!$C$2:$D$11,inputs!$E$2:$G$2,inputs!$H$2:$J$2)</f>
        <v>10.867767264088002</v>
      </c>
      <c r="D47" s="8">
        <f>_xll.getVega($A47,D$1,inputs!$B$4,inputs!$B$5,inputs!$B$6,inputs!$B$7,inputs!$B$8,inputs!$B$9,inputs!$B$10,inputs!$C$2:$D$11,inputs!$E$2:$G$2,inputs!$H$2:$J$2)</f>
        <v>0</v>
      </c>
      <c r="E47" s="8">
        <f>_xll.getVega($A47,E$1,inputs!$B$4,inputs!$B$5,inputs!$B$6,inputs!$B$7,inputs!$B$8,inputs!$B$9,inputs!$B$10,inputs!$C$2:$D$11,inputs!$E$2:$G$2,inputs!$H$2:$J$2)</f>
        <v>0</v>
      </c>
      <c r="F47" s="8">
        <f>_xll.getVega($A47,F$1,inputs!$B$4,inputs!$B$5,inputs!$B$6,inputs!$B$7,inputs!$B$8,inputs!$B$9,inputs!$B$10,inputs!$C$2:$D$11,inputs!$E$2:$G$2,inputs!$H$2:$J$2)</f>
        <v>0</v>
      </c>
      <c r="G47" s="8">
        <f>_xll.getVega($A47,G$1,inputs!$B$4,inputs!$B$5,inputs!$B$6,inputs!$B$7,inputs!$B$8,inputs!$B$9,inputs!$B$10,inputs!$C$2:$D$11,inputs!$E$2:$G$2,inputs!$H$2:$J$2)</f>
        <v>0</v>
      </c>
      <c r="H47" s="8">
        <f>_xll.getVega($A47,H$1,inputs!$B$4,inputs!$B$5,inputs!$B$6,inputs!$B$7,inputs!$B$8,inputs!$B$9,inputs!$B$10,inputs!$C$2:$D$11,inputs!$E$2:$G$2,inputs!$H$2:$J$2)</f>
        <v>0</v>
      </c>
      <c r="I47" s="8">
        <f>_xll.getVega($A47,I$1,inputs!$B$4,inputs!$B$5,inputs!$B$6,inputs!$B$7,inputs!$B$8,inputs!$B$9,inputs!$B$10,inputs!$C$2:$D$11,inputs!$E$2:$G$2,inputs!$H$2:$J$2)</f>
        <v>0</v>
      </c>
      <c r="J47" s="8">
        <f>_xll.getVega($A47,J$1,inputs!$B$4,inputs!$B$5,inputs!$B$6,inputs!$B$7,inputs!$B$8,inputs!$B$9,inputs!$B$10,inputs!$C$2:$D$11,inputs!$E$2:$G$2,inputs!$H$2:$J$2)</f>
        <v>0</v>
      </c>
      <c r="K47" s="8">
        <f>_xll.getVega($A47,K$1,inputs!$B$4,inputs!$B$5,inputs!$B$6,inputs!$B$7,inputs!$B$8,inputs!$B$9,inputs!$B$10,inputs!$C$2:$D$11,inputs!$E$2:$G$2,inputs!$H$2:$J$2)</f>
        <v>0</v>
      </c>
      <c r="L47" s="8">
        <f>_xll.getVega($A47,L$1,inputs!$B$4,inputs!$B$5,inputs!$B$6,inputs!$B$7,inputs!$B$8,inputs!$B$9,inputs!$B$10,inputs!$C$2:$D$11,inputs!$E$2:$G$2,inputs!$H$2:$J$2)</f>
        <v>0</v>
      </c>
    </row>
    <row r="48" spans="1:12" x14ac:dyDescent="0.25">
      <c r="A48" s="6">
        <f t="shared" si="1"/>
        <v>138.00001</v>
      </c>
      <c r="B48" s="8">
        <f>_xll.getVega($A48,B$1,inputs!$B$4,inputs!$B$5,inputs!$B$6,inputs!$B$7,inputs!$B$8,inputs!$B$9,inputs!$B$10,inputs!$C$2:$D$11,inputs!$E$2:$G$2,inputs!$H$2:$J$2)</f>
        <v>22.02308643802553</v>
      </c>
      <c r="C48" s="8">
        <f>_xll.getVega($A48,C$1,inputs!$B$4,inputs!$B$5,inputs!$B$6,inputs!$B$7,inputs!$B$8,inputs!$B$9,inputs!$B$10,inputs!$C$2:$D$11,inputs!$E$2:$G$2,inputs!$H$2:$J$2)</f>
        <v>8.681378839781928</v>
      </c>
      <c r="D48" s="8">
        <f>_xll.getVega($A48,D$1,inputs!$B$4,inputs!$B$5,inputs!$B$6,inputs!$B$7,inputs!$B$8,inputs!$B$9,inputs!$B$10,inputs!$C$2:$D$11,inputs!$E$2:$G$2,inputs!$H$2:$J$2)</f>
        <v>0</v>
      </c>
      <c r="E48" s="8">
        <f>_xll.getVega($A48,E$1,inputs!$B$4,inputs!$B$5,inputs!$B$6,inputs!$B$7,inputs!$B$8,inputs!$B$9,inputs!$B$10,inputs!$C$2:$D$11,inputs!$E$2:$G$2,inputs!$H$2:$J$2)</f>
        <v>0</v>
      </c>
      <c r="F48" s="8">
        <f>_xll.getVega($A48,F$1,inputs!$B$4,inputs!$B$5,inputs!$B$6,inputs!$B$7,inputs!$B$8,inputs!$B$9,inputs!$B$10,inputs!$C$2:$D$11,inputs!$E$2:$G$2,inputs!$H$2:$J$2)</f>
        <v>0</v>
      </c>
      <c r="G48" s="8">
        <f>_xll.getVega($A48,G$1,inputs!$B$4,inputs!$B$5,inputs!$B$6,inputs!$B$7,inputs!$B$8,inputs!$B$9,inputs!$B$10,inputs!$C$2:$D$11,inputs!$E$2:$G$2,inputs!$H$2:$J$2)</f>
        <v>0</v>
      </c>
      <c r="H48" s="8">
        <f>_xll.getVega($A48,H$1,inputs!$B$4,inputs!$B$5,inputs!$B$6,inputs!$B$7,inputs!$B$8,inputs!$B$9,inputs!$B$10,inputs!$C$2:$D$11,inputs!$E$2:$G$2,inputs!$H$2:$J$2)</f>
        <v>0</v>
      </c>
      <c r="I48" s="8">
        <f>_xll.getVega($A48,I$1,inputs!$B$4,inputs!$B$5,inputs!$B$6,inputs!$B$7,inputs!$B$8,inputs!$B$9,inputs!$B$10,inputs!$C$2:$D$11,inputs!$E$2:$G$2,inputs!$H$2:$J$2)</f>
        <v>0</v>
      </c>
      <c r="J48" s="8">
        <f>_xll.getVega($A48,J$1,inputs!$B$4,inputs!$B$5,inputs!$B$6,inputs!$B$7,inputs!$B$8,inputs!$B$9,inputs!$B$10,inputs!$C$2:$D$11,inputs!$E$2:$G$2,inputs!$H$2:$J$2)</f>
        <v>0</v>
      </c>
      <c r="K48" s="8">
        <f>_xll.getVega($A48,K$1,inputs!$B$4,inputs!$B$5,inputs!$B$6,inputs!$B$7,inputs!$B$8,inputs!$B$9,inputs!$B$10,inputs!$C$2:$D$11,inputs!$E$2:$G$2,inputs!$H$2:$J$2)</f>
        <v>0</v>
      </c>
      <c r="L48" s="8">
        <f>_xll.getVega($A48,L$1,inputs!$B$4,inputs!$B$5,inputs!$B$6,inputs!$B$7,inputs!$B$8,inputs!$B$9,inputs!$B$10,inputs!$C$2:$D$11,inputs!$E$2:$G$2,inputs!$H$2:$J$2)</f>
        <v>0</v>
      </c>
    </row>
    <row r="49" spans="1:12" x14ac:dyDescent="0.25">
      <c r="A49" s="6">
        <f t="shared" si="1"/>
        <v>141.00001</v>
      </c>
      <c r="B49" s="8">
        <f>_xll.getVega($A49,B$1,inputs!$B$4,inputs!$B$5,inputs!$B$6,inputs!$B$7,inputs!$B$8,inputs!$B$9,inputs!$B$10,inputs!$C$2:$D$11,inputs!$E$2:$G$2,inputs!$H$2:$J$2)</f>
        <v>19.463490663213179</v>
      </c>
      <c r="C49" s="8">
        <f>_xll.getVega($A49,C$1,inputs!$B$4,inputs!$B$5,inputs!$B$6,inputs!$B$7,inputs!$B$8,inputs!$B$9,inputs!$B$10,inputs!$C$2:$D$11,inputs!$E$2:$G$2,inputs!$H$2:$J$2)</f>
        <v>6.8216038570625415</v>
      </c>
      <c r="D49" s="8">
        <f>_xll.getVega($A49,D$1,inputs!$B$4,inputs!$B$5,inputs!$B$6,inputs!$B$7,inputs!$B$8,inputs!$B$9,inputs!$B$10,inputs!$C$2:$D$11,inputs!$E$2:$G$2,inputs!$H$2:$J$2)</f>
        <v>0</v>
      </c>
      <c r="E49" s="8">
        <f>_xll.getVega($A49,E$1,inputs!$B$4,inputs!$B$5,inputs!$B$6,inputs!$B$7,inputs!$B$8,inputs!$B$9,inputs!$B$10,inputs!$C$2:$D$11,inputs!$E$2:$G$2,inputs!$H$2:$J$2)</f>
        <v>0</v>
      </c>
      <c r="F49" s="8">
        <f>_xll.getVega($A49,F$1,inputs!$B$4,inputs!$B$5,inputs!$B$6,inputs!$B$7,inputs!$B$8,inputs!$B$9,inputs!$B$10,inputs!$C$2:$D$11,inputs!$E$2:$G$2,inputs!$H$2:$J$2)</f>
        <v>0</v>
      </c>
      <c r="G49" s="8">
        <f>_xll.getVega($A49,G$1,inputs!$B$4,inputs!$B$5,inputs!$B$6,inputs!$B$7,inputs!$B$8,inputs!$B$9,inputs!$B$10,inputs!$C$2:$D$11,inputs!$E$2:$G$2,inputs!$H$2:$J$2)</f>
        <v>0</v>
      </c>
      <c r="H49" s="8">
        <f>_xll.getVega($A49,H$1,inputs!$B$4,inputs!$B$5,inputs!$B$6,inputs!$B$7,inputs!$B$8,inputs!$B$9,inputs!$B$10,inputs!$C$2:$D$11,inputs!$E$2:$G$2,inputs!$H$2:$J$2)</f>
        <v>0</v>
      </c>
      <c r="I49" s="8">
        <f>_xll.getVega($A49,I$1,inputs!$B$4,inputs!$B$5,inputs!$B$6,inputs!$B$7,inputs!$B$8,inputs!$B$9,inputs!$B$10,inputs!$C$2:$D$11,inputs!$E$2:$G$2,inputs!$H$2:$J$2)</f>
        <v>0</v>
      </c>
      <c r="J49" s="8">
        <f>_xll.getVega($A49,J$1,inputs!$B$4,inputs!$B$5,inputs!$B$6,inputs!$B$7,inputs!$B$8,inputs!$B$9,inputs!$B$10,inputs!$C$2:$D$11,inputs!$E$2:$G$2,inputs!$H$2:$J$2)</f>
        <v>0</v>
      </c>
      <c r="K49" s="8">
        <f>_xll.getVega($A49,K$1,inputs!$B$4,inputs!$B$5,inputs!$B$6,inputs!$B$7,inputs!$B$8,inputs!$B$9,inputs!$B$10,inputs!$C$2:$D$11,inputs!$E$2:$G$2,inputs!$H$2:$J$2)</f>
        <v>0</v>
      </c>
      <c r="L49" s="8">
        <f>_xll.getVega($A49,L$1,inputs!$B$4,inputs!$B$5,inputs!$B$6,inputs!$B$7,inputs!$B$8,inputs!$B$9,inputs!$B$10,inputs!$C$2:$D$11,inputs!$E$2:$G$2,inputs!$H$2:$J$2)</f>
        <v>0</v>
      </c>
    </row>
    <row r="50" spans="1:12" x14ac:dyDescent="0.25">
      <c r="A50" s="6">
        <f t="shared" si="1"/>
        <v>144.00001</v>
      </c>
      <c r="B50" s="8">
        <f>_xll.getVega($A50,B$1,inputs!$B$4,inputs!$B$5,inputs!$B$6,inputs!$B$7,inputs!$B$8,inputs!$B$9,inputs!$B$10,inputs!$C$2:$D$11,inputs!$E$2:$G$2,inputs!$H$2:$J$2)</f>
        <v>17.055885289124717</v>
      </c>
      <c r="C50" s="8">
        <f>_xll.getVega($A50,C$1,inputs!$B$4,inputs!$B$5,inputs!$B$6,inputs!$B$7,inputs!$B$8,inputs!$B$9,inputs!$B$10,inputs!$C$2:$D$11,inputs!$E$2:$G$2,inputs!$H$2:$J$2)</f>
        <v>5.2770977778635597</v>
      </c>
      <c r="D50" s="8">
        <f>_xll.getVega($A50,D$1,inputs!$B$4,inputs!$B$5,inputs!$B$6,inputs!$B$7,inputs!$B$8,inputs!$B$9,inputs!$B$10,inputs!$C$2:$D$11,inputs!$E$2:$G$2,inputs!$H$2:$J$2)</f>
        <v>0</v>
      </c>
      <c r="E50" s="8">
        <f>_xll.getVega($A50,E$1,inputs!$B$4,inputs!$B$5,inputs!$B$6,inputs!$B$7,inputs!$B$8,inputs!$B$9,inputs!$B$10,inputs!$C$2:$D$11,inputs!$E$2:$G$2,inputs!$H$2:$J$2)</f>
        <v>0</v>
      </c>
      <c r="F50" s="8">
        <f>_xll.getVega($A50,F$1,inputs!$B$4,inputs!$B$5,inputs!$B$6,inputs!$B$7,inputs!$B$8,inputs!$B$9,inputs!$B$10,inputs!$C$2:$D$11,inputs!$E$2:$G$2,inputs!$H$2:$J$2)</f>
        <v>0</v>
      </c>
      <c r="G50" s="8">
        <f>_xll.getVega($A50,G$1,inputs!$B$4,inputs!$B$5,inputs!$B$6,inputs!$B$7,inputs!$B$8,inputs!$B$9,inputs!$B$10,inputs!$C$2:$D$11,inputs!$E$2:$G$2,inputs!$H$2:$J$2)</f>
        <v>0</v>
      </c>
      <c r="H50" s="8">
        <f>_xll.getVega($A50,H$1,inputs!$B$4,inputs!$B$5,inputs!$B$6,inputs!$B$7,inputs!$B$8,inputs!$B$9,inputs!$B$10,inputs!$C$2:$D$11,inputs!$E$2:$G$2,inputs!$H$2:$J$2)</f>
        <v>0</v>
      </c>
      <c r="I50" s="8">
        <f>_xll.getVega($A50,I$1,inputs!$B$4,inputs!$B$5,inputs!$B$6,inputs!$B$7,inputs!$B$8,inputs!$B$9,inputs!$B$10,inputs!$C$2:$D$11,inputs!$E$2:$G$2,inputs!$H$2:$J$2)</f>
        <v>0</v>
      </c>
      <c r="J50" s="8">
        <f>_xll.getVega($A50,J$1,inputs!$B$4,inputs!$B$5,inputs!$B$6,inputs!$B$7,inputs!$B$8,inputs!$B$9,inputs!$B$10,inputs!$C$2:$D$11,inputs!$E$2:$G$2,inputs!$H$2:$J$2)</f>
        <v>0</v>
      </c>
      <c r="K50" s="8">
        <f>_xll.getVega($A50,K$1,inputs!$B$4,inputs!$B$5,inputs!$B$6,inputs!$B$7,inputs!$B$8,inputs!$B$9,inputs!$B$10,inputs!$C$2:$D$11,inputs!$E$2:$G$2,inputs!$H$2:$J$2)</f>
        <v>0</v>
      </c>
      <c r="L50" s="8">
        <f>_xll.getVega($A50,L$1,inputs!$B$4,inputs!$B$5,inputs!$B$6,inputs!$B$7,inputs!$B$8,inputs!$B$9,inputs!$B$10,inputs!$C$2:$D$11,inputs!$E$2:$G$2,inputs!$H$2:$J$2)</f>
        <v>0</v>
      </c>
    </row>
    <row r="51" spans="1:12" x14ac:dyDescent="0.25">
      <c r="A51" s="6">
        <f t="shared" si="1"/>
        <v>147.00001</v>
      </c>
      <c r="B51" s="8">
        <f>_xll.getVega($A51,B$1,inputs!$B$4,inputs!$B$5,inputs!$B$6,inputs!$B$7,inputs!$B$8,inputs!$B$9,inputs!$B$10,inputs!$C$2:$D$11,inputs!$E$2:$G$2,inputs!$H$2:$J$2)</f>
        <v>14.845359969825722</v>
      </c>
      <c r="C51" s="8">
        <f>_xll.getVega($A51,C$1,inputs!$B$4,inputs!$B$5,inputs!$B$6,inputs!$B$7,inputs!$B$8,inputs!$B$9,inputs!$B$10,inputs!$C$2:$D$11,inputs!$E$2:$G$2,inputs!$H$2:$J$2)</f>
        <v>4.0465815796011384</v>
      </c>
      <c r="D51" s="8">
        <f>_xll.getVega($A51,D$1,inputs!$B$4,inputs!$B$5,inputs!$B$6,inputs!$B$7,inputs!$B$8,inputs!$B$9,inputs!$B$10,inputs!$C$2:$D$11,inputs!$E$2:$G$2,inputs!$H$2:$J$2)</f>
        <v>0</v>
      </c>
      <c r="E51" s="8">
        <f>_xll.getVega($A51,E$1,inputs!$B$4,inputs!$B$5,inputs!$B$6,inputs!$B$7,inputs!$B$8,inputs!$B$9,inputs!$B$10,inputs!$C$2:$D$11,inputs!$E$2:$G$2,inputs!$H$2:$J$2)</f>
        <v>0</v>
      </c>
      <c r="F51" s="8">
        <f>_xll.getVega($A51,F$1,inputs!$B$4,inputs!$B$5,inputs!$B$6,inputs!$B$7,inputs!$B$8,inputs!$B$9,inputs!$B$10,inputs!$C$2:$D$11,inputs!$E$2:$G$2,inputs!$H$2:$J$2)</f>
        <v>0</v>
      </c>
      <c r="G51" s="8">
        <f>_xll.getVega($A51,G$1,inputs!$B$4,inputs!$B$5,inputs!$B$6,inputs!$B$7,inputs!$B$8,inputs!$B$9,inputs!$B$10,inputs!$C$2:$D$11,inputs!$E$2:$G$2,inputs!$H$2:$J$2)</f>
        <v>0</v>
      </c>
      <c r="H51" s="8">
        <f>_xll.getVega($A51,H$1,inputs!$B$4,inputs!$B$5,inputs!$B$6,inputs!$B$7,inputs!$B$8,inputs!$B$9,inputs!$B$10,inputs!$C$2:$D$11,inputs!$E$2:$G$2,inputs!$H$2:$J$2)</f>
        <v>0</v>
      </c>
      <c r="I51" s="8">
        <f>_xll.getVega($A51,I$1,inputs!$B$4,inputs!$B$5,inputs!$B$6,inputs!$B$7,inputs!$B$8,inputs!$B$9,inputs!$B$10,inputs!$C$2:$D$11,inputs!$E$2:$G$2,inputs!$H$2:$J$2)</f>
        <v>0</v>
      </c>
      <c r="J51" s="8">
        <f>_xll.getVega($A51,J$1,inputs!$B$4,inputs!$B$5,inputs!$B$6,inputs!$B$7,inputs!$B$8,inputs!$B$9,inputs!$B$10,inputs!$C$2:$D$11,inputs!$E$2:$G$2,inputs!$H$2:$J$2)</f>
        <v>0</v>
      </c>
      <c r="K51" s="8">
        <f>_xll.getVega($A51,K$1,inputs!$B$4,inputs!$B$5,inputs!$B$6,inputs!$B$7,inputs!$B$8,inputs!$B$9,inputs!$B$10,inputs!$C$2:$D$11,inputs!$E$2:$G$2,inputs!$H$2:$J$2)</f>
        <v>0</v>
      </c>
      <c r="L51" s="8">
        <f>_xll.getVega($A51,L$1,inputs!$B$4,inputs!$B$5,inputs!$B$6,inputs!$B$7,inputs!$B$8,inputs!$B$9,inputs!$B$10,inputs!$C$2:$D$11,inputs!$E$2:$G$2,inputs!$H$2:$J$2)</f>
        <v>0</v>
      </c>
    </row>
    <row r="52" spans="1:12" x14ac:dyDescent="0.25">
      <c r="A52" s="6">
        <f t="shared" si="1"/>
        <v>150.00001</v>
      </c>
      <c r="B52" s="8">
        <f>_xll.getVega($A52,B$1,inputs!$B$4,inputs!$B$5,inputs!$B$6,inputs!$B$7,inputs!$B$8,inputs!$B$9,inputs!$B$10,inputs!$C$2:$D$11,inputs!$E$2:$G$2,inputs!$H$2:$J$2)</f>
        <v>12.82966514435202</v>
      </c>
      <c r="C52" s="8">
        <f>_xll.getVega($A52,C$1,inputs!$B$4,inputs!$B$5,inputs!$B$6,inputs!$B$7,inputs!$B$8,inputs!$B$9,inputs!$B$10,inputs!$C$2:$D$11,inputs!$E$2:$G$2,inputs!$H$2:$J$2)</f>
        <v>3.0640946014841575</v>
      </c>
      <c r="D52" s="8">
        <f>_xll.getVega($A52,D$1,inputs!$B$4,inputs!$B$5,inputs!$B$6,inputs!$B$7,inputs!$B$8,inputs!$B$9,inputs!$B$10,inputs!$C$2:$D$11,inputs!$E$2:$G$2,inputs!$H$2:$J$2)</f>
        <v>0</v>
      </c>
      <c r="E52" s="8">
        <f>_xll.getVega($A52,E$1,inputs!$B$4,inputs!$B$5,inputs!$B$6,inputs!$B$7,inputs!$B$8,inputs!$B$9,inputs!$B$10,inputs!$C$2:$D$11,inputs!$E$2:$G$2,inputs!$H$2:$J$2)</f>
        <v>0</v>
      </c>
      <c r="F52" s="8">
        <f>_xll.getVega($A52,F$1,inputs!$B$4,inputs!$B$5,inputs!$B$6,inputs!$B$7,inputs!$B$8,inputs!$B$9,inputs!$B$10,inputs!$C$2:$D$11,inputs!$E$2:$G$2,inputs!$H$2:$J$2)</f>
        <v>0</v>
      </c>
      <c r="G52" s="8">
        <f>_xll.getVega($A52,G$1,inputs!$B$4,inputs!$B$5,inputs!$B$6,inputs!$B$7,inputs!$B$8,inputs!$B$9,inputs!$B$10,inputs!$C$2:$D$11,inputs!$E$2:$G$2,inputs!$H$2:$J$2)</f>
        <v>0</v>
      </c>
      <c r="H52" s="8">
        <f>_xll.getVega($A52,H$1,inputs!$B$4,inputs!$B$5,inputs!$B$6,inputs!$B$7,inputs!$B$8,inputs!$B$9,inputs!$B$10,inputs!$C$2:$D$11,inputs!$E$2:$G$2,inputs!$H$2:$J$2)</f>
        <v>0</v>
      </c>
      <c r="I52" s="8">
        <f>_xll.getVega($A52,I$1,inputs!$B$4,inputs!$B$5,inputs!$B$6,inputs!$B$7,inputs!$B$8,inputs!$B$9,inputs!$B$10,inputs!$C$2:$D$11,inputs!$E$2:$G$2,inputs!$H$2:$J$2)</f>
        <v>0</v>
      </c>
      <c r="J52" s="8">
        <f>_xll.getVega($A52,J$1,inputs!$B$4,inputs!$B$5,inputs!$B$6,inputs!$B$7,inputs!$B$8,inputs!$B$9,inputs!$B$10,inputs!$C$2:$D$11,inputs!$E$2:$G$2,inputs!$H$2:$J$2)</f>
        <v>0</v>
      </c>
      <c r="K52" s="8">
        <f>_xll.getVega($A52,K$1,inputs!$B$4,inputs!$B$5,inputs!$B$6,inputs!$B$7,inputs!$B$8,inputs!$B$9,inputs!$B$10,inputs!$C$2:$D$11,inputs!$E$2:$G$2,inputs!$H$2:$J$2)</f>
        <v>0</v>
      </c>
      <c r="L52" s="8">
        <f>_xll.getVega($A52,L$1,inputs!$B$4,inputs!$B$5,inputs!$B$6,inputs!$B$7,inputs!$B$8,inputs!$B$9,inputs!$B$10,inputs!$C$2:$D$11,inputs!$E$2:$G$2,inputs!$H$2:$J$2)</f>
        <v>0</v>
      </c>
    </row>
    <row r="53" spans="1:12" x14ac:dyDescent="0.25">
      <c r="A53" s="6">
        <f t="shared" si="1"/>
        <v>153.00001</v>
      </c>
      <c r="B53" s="8">
        <f>_xll.getVega($A53,B$1,inputs!$B$4,inputs!$B$5,inputs!$B$6,inputs!$B$7,inputs!$B$8,inputs!$B$9,inputs!$B$10,inputs!$C$2:$D$11,inputs!$E$2:$G$2,inputs!$H$2:$J$2)</f>
        <v>11.012238362994253</v>
      </c>
      <c r="C53" s="8">
        <f>_xll.getVega($A53,C$1,inputs!$B$4,inputs!$B$5,inputs!$B$6,inputs!$B$7,inputs!$B$8,inputs!$B$9,inputs!$B$10,inputs!$C$2:$D$11,inputs!$E$2:$G$2,inputs!$H$2:$J$2)</f>
        <v>2.2920252943947617</v>
      </c>
      <c r="D53" s="8">
        <f>_xll.getVega($A53,D$1,inputs!$B$4,inputs!$B$5,inputs!$B$6,inputs!$B$7,inputs!$B$8,inputs!$B$9,inputs!$B$10,inputs!$C$2:$D$11,inputs!$E$2:$G$2,inputs!$H$2:$J$2)</f>
        <v>0</v>
      </c>
      <c r="E53" s="8">
        <f>_xll.getVega($A53,E$1,inputs!$B$4,inputs!$B$5,inputs!$B$6,inputs!$B$7,inputs!$B$8,inputs!$B$9,inputs!$B$10,inputs!$C$2:$D$11,inputs!$E$2:$G$2,inputs!$H$2:$J$2)</f>
        <v>0</v>
      </c>
      <c r="F53" s="8">
        <f>_xll.getVega($A53,F$1,inputs!$B$4,inputs!$B$5,inputs!$B$6,inputs!$B$7,inputs!$B$8,inputs!$B$9,inputs!$B$10,inputs!$C$2:$D$11,inputs!$E$2:$G$2,inputs!$H$2:$J$2)</f>
        <v>0</v>
      </c>
      <c r="G53" s="8">
        <f>_xll.getVega($A53,G$1,inputs!$B$4,inputs!$B$5,inputs!$B$6,inputs!$B$7,inputs!$B$8,inputs!$B$9,inputs!$B$10,inputs!$C$2:$D$11,inputs!$E$2:$G$2,inputs!$H$2:$J$2)</f>
        <v>0</v>
      </c>
      <c r="H53" s="8">
        <f>_xll.getVega($A53,H$1,inputs!$B$4,inputs!$B$5,inputs!$B$6,inputs!$B$7,inputs!$B$8,inputs!$B$9,inputs!$B$10,inputs!$C$2:$D$11,inputs!$E$2:$G$2,inputs!$H$2:$J$2)</f>
        <v>0</v>
      </c>
      <c r="I53" s="8">
        <f>_xll.getVega($A53,I$1,inputs!$B$4,inputs!$B$5,inputs!$B$6,inputs!$B$7,inputs!$B$8,inputs!$B$9,inputs!$B$10,inputs!$C$2:$D$11,inputs!$E$2:$G$2,inputs!$H$2:$J$2)</f>
        <v>0</v>
      </c>
      <c r="J53" s="8">
        <f>_xll.getVega($A53,J$1,inputs!$B$4,inputs!$B$5,inputs!$B$6,inputs!$B$7,inputs!$B$8,inputs!$B$9,inputs!$B$10,inputs!$C$2:$D$11,inputs!$E$2:$G$2,inputs!$H$2:$J$2)</f>
        <v>0</v>
      </c>
      <c r="K53" s="8">
        <f>_xll.getVega($A53,K$1,inputs!$B$4,inputs!$B$5,inputs!$B$6,inputs!$B$7,inputs!$B$8,inputs!$B$9,inputs!$B$10,inputs!$C$2:$D$11,inputs!$E$2:$G$2,inputs!$H$2:$J$2)</f>
        <v>0</v>
      </c>
      <c r="L53" s="8">
        <f>_xll.getVega($A53,L$1,inputs!$B$4,inputs!$B$5,inputs!$B$6,inputs!$B$7,inputs!$B$8,inputs!$B$9,inputs!$B$10,inputs!$C$2:$D$11,inputs!$E$2:$G$2,inputs!$H$2:$J$2)</f>
        <v>0</v>
      </c>
    </row>
    <row r="54" spans="1:12" x14ac:dyDescent="0.25">
      <c r="A54" s="6">
        <f t="shared" si="1"/>
        <v>156.00001</v>
      </c>
      <c r="B54" s="8">
        <f>_xll.getVega($A54,B$1,inputs!$B$4,inputs!$B$5,inputs!$B$6,inputs!$B$7,inputs!$B$8,inputs!$B$9,inputs!$B$10,inputs!$C$2:$D$11,inputs!$E$2:$G$2,inputs!$H$2:$J$2)</f>
        <v>9.4014494396930104</v>
      </c>
      <c r="C54" s="8">
        <f>_xll.getVega($A54,C$1,inputs!$B$4,inputs!$B$5,inputs!$B$6,inputs!$B$7,inputs!$B$8,inputs!$B$9,inputs!$B$10,inputs!$C$2:$D$11,inputs!$E$2:$G$2,inputs!$H$2:$J$2)</f>
        <v>1.7022843722003245</v>
      </c>
      <c r="D54" s="8">
        <f>_xll.getVega($A54,D$1,inputs!$B$4,inputs!$B$5,inputs!$B$6,inputs!$B$7,inputs!$B$8,inputs!$B$9,inputs!$B$10,inputs!$C$2:$D$11,inputs!$E$2:$G$2,inputs!$H$2:$J$2)</f>
        <v>0</v>
      </c>
      <c r="E54" s="8">
        <f>_xll.getVega($A54,E$1,inputs!$B$4,inputs!$B$5,inputs!$B$6,inputs!$B$7,inputs!$B$8,inputs!$B$9,inputs!$B$10,inputs!$C$2:$D$11,inputs!$E$2:$G$2,inputs!$H$2:$J$2)</f>
        <v>0</v>
      </c>
      <c r="F54" s="8">
        <f>_xll.getVega($A54,F$1,inputs!$B$4,inputs!$B$5,inputs!$B$6,inputs!$B$7,inputs!$B$8,inputs!$B$9,inputs!$B$10,inputs!$C$2:$D$11,inputs!$E$2:$G$2,inputs!$H$2:$J$2)</f>
        <v>0</v>
      </c>
      <c r="G54" s="8">
        <f>_xll.getVega($A54,G$1,inputs!$B$4,inputs!$B$5,inputs!$B$6,inputs!$B$7,inputs!$B$8,inputs!$B$9,inputs!$B$10,inputs!$C$2:$D$11,inputs!$E$2:$G$2,inputs!$H$2:$J$2)</f>
        <v>0</v>
      </c>
      <c r="H54" s="8">
        <f>_xll.getVega($A54,H$1,inputs!$B$4,inputs!$B$5,inputs!$B$6,inputs!$B$7,inputs!$B$8,inputs!$B$9,inputs!$B$10,inputs!$C$2:$D$11,inputs!$E$2:$G$2,inputs!$H$2:$J$2)</f>
        <v>0</v>
      </c>
      <c r="I54" s="8">
        <f>_xll.getVega($A54,I$1,inputs!$B$4,inputs!$B$5,inputs!$B$6,inputs!$B$7,inputs!$B$8,inputs!$B$9,inputs!$B$10,inputs!$C$2:$D$11,inputs!$E$2:$G$2,inputs!$H$2:$J$2)</f>
        <v>0</v>
      </c>
      <c r="J54" s="8">
        <f>_xll.getVega($A54,J$1,inputs!$B$4,inputs!$B$5,inputs!$B$6,inputs!$B$7,inputs!$B$8,inputs!$B$9,inputs!$B$10,inputs!$C$2:$D$11,inputs!$E$2:$G$2,inputs!$H$2:$J$2)</f>
        <v>0</v>
      </c>
      <c r="K54" s="8">
        <f>_xll.getVega($A54,K$1,inputs!$B$4,inputs!$B$5,inputs!$B$6,inputs!$B$7,inputs!$B$8,inputs!$B$9,inputs!$B$10,inputs!$C$2:$D$11,inputs!$E$2:$G$2,inputs!$H$2:$J$2)</f>
        <v>0</v>
      </c>
      <c r="L54" s="8">
        <f>_xll.getVega($A54,L$1,inputs!$B$4,inputs!$B$5,inputs!$B$6,inputs!$B$7,inputs!$B$8,inputs!$B$9,inputs!$B$10,inputs!$C$2:$D$11,inputs!$E$2:$G$2,inputs!$H$2:$J$2)</f>
        <v>0</v>
      </c>
    </row>
    <row r="55" spans="1:12" x14ac:dyDescent="0.25">
      <c r="A55" s="6">
        <f t="shared" si="1"/>
        <v>159.00001</v>
      </c>
      <c r="B55" s="8">
        <f>_xll.getVega($A55,B$1,inputs!$B$4,inputs!$B$5,inputs!$B$6,inputs!$B$7,inputs!$B$8,inputs!$B$9,inputs!$B$10,inputs!$C$2:$D$11,inputs!$E$2:$G$2,inputs!$H$2:$J$2)</f>
        <v>7.9873603320805842</v>
      </c>
      <c r="C55" s="8">
        <f>_xll.getVega($A55,C$1,inputs!$B$4,inputs!$B$5,inputs!$B$6,inputs!$B$7,inputs!$B$8,inputs!$B$9,inputs!$B$10,inputs!$C$2:$D$11,inputs!$E$2:$G$2,inputs!$H$2:$J$2)</f>
        <v>1.2560333732096751</v>
      </c>
      <c r="D55" s="8">
        <f>_xll.getVega($A55,D$1,inputs!$B$4,inputs!$B$5,inputs!$B$6,inputs!$B$7,inputs!$B$8,inputs!$B$9,inputs!$B$10,inputs!$C$2:$D$11,inputs!$E$2:$G$2,inputs!$H$2:$J$2)</f>
        <v>0</v>
      </c>
      <c r="E55" s="8">
        <f>_xll.getVega($A55,E$1,inputs!$B$4,inputs!$B$5,inputs!$B$6,inputs!$B$7,inputs!$B$8,inputs!$B$9,inputs!$B$10,inputs!$C$2:$D$11,inputs!$E$2:$G$2,inputs!$H$2:$J$2)</f>
        <v>0</v>
      </c>
      <c r="F55" s="8">
        <f>_xll.getVega($A55,F$1,inputs!$B$4,inputs!$B$5,inputs!$B$6,inputs!$B$7,inputs!$B$8,inputs!$B$9,inputs!$B$10,inputs!$C$2:$D$11,inputs!$E$2:$G$2,inputs!$H$2:$J$2)</f>
        <v>0</v>
      </c>
      <c r="G55" s="8">
        <f>_xll.getVega($A55,G$1,inputs!$B$4,inputs!$B$5,inputs!$B$6,inputs!$B$7,inputs!$B$8,inputs!$B$9,inputs!$B$10,inputs!$C$2:$D$11,inputs!$E$2:$G$2,inputs!$H$2:$J$2)</f>
        <v>0</v>
      </c>
      <c r="H55" s="8">
        <f>_xll.getVega($A55,H$1,inputs!$B$4,inputs!$B$5,inputs!$B$6,inputs!$B$7,inputs!$B$8,inputs!$B$9,inputs!$B$10,inputs!$C$2:$D$11,inputs!$E$2:$G$2,inputs!$H$2:$J$2)</f>
        <v>0</v>
      </c>
      <c r="I55" s="8">
        <f>_xll.getVega($A55,I$1,inputs!$B$4,inputs!$B$5,inputs!$B$6,inputs!$B$7,inputs!$B$8,inputs!$B$9,inputs!$B$10,inputs!$C$2:$D$11,inputs!$E$2:$G$2,inputs!$H$2:$J$2)</f>
        <v>0</v>
      </c>
      <c r="J55" s="8">
        <f>_xll.getVega($A55,J$1,inputs!$B$4,inputs!$B$5,inputs!$B$6,inputs!$B$7,inputs!$B$8,inputs!$B$9,inputs!$B$10,inputs!$C$2:$D$11,inputs!$E$2:$G$2,inputs!$H$2:$J$2)</f>
        <v>0</v>
      </c>
      <c r="K55" s="8">
        <f>_xll.getVega($A55,K$1,inputs!$B$4,inputs!$B$5,inputs!$B$6,inputs!$B$7,inputs!$B$8,inputs!$B$9,inputs!$B$10,inputs!$C$2:$D$11,inputs!$E$2:$G$2,inputs!$H$2:$J$2)</f>
        <v>0</v>
      </c>
      <c r="L55" s="8">
        <f>_xll.getVega($A55,L$1,inputs!$B$4,inputs!$B$5,inputs!$B$6,inputs!$B$7,inputs!$B$8,inputs!$B$9,inputs!$B$10,inputs!$C$2:$D$11,inputs!$E$2:$G$2,inputs!$H$2:$J$2)</f>
        <v>0</v>
      </c>
    </row>
    <row r="56" spans="1:12" x14ac:dyDescent="0.25">
      <c r="A56" s="6">
        <f t="shared" si="1"/>
        <v>162.00001</v>
      </c>
      <c r="B56" s="8">
        <f>_xll.getVega($A56,B$1,inputs!$B$4,inputs!$B$5,inputs!$B$6,inputs!$B$7,inputs!$B$8,inputs!$B$9,inputs!$B$10,inputs!$C$2:$D$11,inputs!$E$2:$G$2,inputs!$H$2:$J$2)</f>
        <v>6.7493990753320077</v>
      </c>
      <c r="C56" s="8">
        <f>_xll.getVega($A56,C$1,inputs!$B$4,inputs!$B$5,inputs!$B$6,inputs!$B$7,inputs!$B$8,inputs!$B$9,inputs!$B$10,inputs!$C$2:$D$11,inputs!$E$2:$G$2,inputs!$H$2:$J$2)</f>
        <v>0.91782318554578524</v>
      </c>
      <c r="D56" s="8">
        <f>_xll.getVega($A56,D$1,inputs!$B$4,inputs!$B$5,inputs!$B$6,inputs!$B$7,inputs!$B$8,inputs!$B$9,inputs!$B$10,inputs!$C$2:$D$11,inputs!$E$2:$G$2,inputs!$H$2:$J$2)</f>
        <v>0</v>
      </c>
      <c r="E56" s="8">
        <f>_xll.getVega($A56,E$1,inputs!$B$4,inputs!$B$5,inputs!$B$6,inputs!$B$7,inputs!$B$8,inputs!$B$9,inputs!$B$10,inputs!$C$2:$D$11,inputs!$E$2:$G$2,inputs!$H$2:$J$2)</f>
        <v>0</v>
      </c>
      <c r="F56" s="8">
        <f>_xll.getVega($A56,F$1,inputs!$B$4,inputs!$B$5,inputs!$B$6,inputs!$B$7,inputs!$B$8,inputs!$B$9,inputs!$B$10,inputs!$C$2:$D$11,inputs!$E$2:$G$2,inputs!$H$2:$J$2)</f>
        <v>0</v>
      </c>
      <c r="G56" s="8">
        <f>_xll.getVega($A56,G$1,inputs!$B$4,inputs!$B$5,inputs!$B$6,inputs!$B$7,inputs!$B$8,inputs!$B$9,inputs!$B$10,inputs!$C$2:$D$11,inputs!$E$2:$G$2,inputs!$H$2:$J$2)</f>
        <v>0</v>
      </c>
      <c r="H56" s="8">
        <f>_xll.getVega($A56,H$1,inputs!$B$4,inputs!$B$5,inputs!$B$6,inputs!$B$7,inputs!$B$8,inputs!$B$9,inputs!$B$10,inputs!$C$2:$D$11,inputs!$E$2:$G$2,inputs!$H$2:$J$2)</f>
        <v>0</v>
      </c>
      <c r="I56" s="8">
        <f>_xll.getVega($A56,I$1,inputs!$B$4,inputs!$B$5,inputs!$B$6,inputs!$B$7,inputs!$B$8,inputs!$B$9,inputs!$B$10,inputs!$C$2:$D$11,inputs!$E$2:$G$2,inputs!$H$2:$J$2)</f>
        <v>0</v>
      </c>
      <c r="J56" s="8">
        <f>_xll.getVega($A56,J$1,inputs!$B$4,inputs!$B$5,inputs!$B$6,inputs!$B$7,inputs!$B$8,inputs!$B$9,inputs!$B$10,inputs!$C$2:$D$11,inputs!$E$2:$G$2,inputs!$H$2:$J$2)</f>
        <v>0</v>
      </c>
      <c r="K56" s="8">
        <f>_xll.getVega($A56,K$1,inputs!$B$4,inputs!$B$5,inputs!$B$6,inputs!$B$7,inputs!$B$8,inputs!$B$9,inputs!$B$10,inputs!$C$2:$D$11,inputs!$E$2:$G$2,inputs!$H$2:$J$2)</f>
        <v>0</v>
      </c>
      <c r="L56" s="8">
        <f>_xll.getVega($A56,L$1,inputs!$B$4,inputs!$B$5,inputs!$B$6,inputs!$B$7,inputs!$B$8,inputs!$B$9,inputs!$B$10,inputs!$C$2:$D$11,inputs!$E$2:$G$2,inputs!$H$2:$J$2)</f>
        <v>0</v>
      </c>
    </row>
    <row r="57" spans="1:12" x14ac:dyDescent="0.25">
      <c r="A57" s="6">
        <f t="shared" si="1"/>
        <v>165.00001</v>
      </c>
      <c r="B57" s="8">
        <f>_xll.getVega($A57,B$1,inputs!$B$4,inputs!$B$5,inputs!$B$6,inputs!$B$7,inputs!$B$8,inputs!$B$9,inputs!$B$10,inputs!$C$2:$D$11,inputs!$E$2:$G$2,inputs!$H$2:$J$2)</f>
        <v>5.6762182278049522</v>
      </c>
      <c r="C57" s="8">
        <f>_xll.getVega($A57,C$1,inputs!$B$4,inputs!$B$5,inputs!$B$6,inputs!$B$7,inputs!$B$8,inputs!$B$9,inputs!$B$10,inputs!$C$2:$D$11,inputs!$E$2:$G$2,inputs!$H$2:$J$2)</f>
        <v>0.66527031945895487</v>
      </c>
      <c r="D57" s="8">
        <f>_xll.getVega($A57,D$1,inputs!$B$4,inputs!$B$5,inputs!$B$6,inputs!$B$7,inputs!$B$8,inputs!$B$9,inputs!$B$10,inputs!$C$2:$D$11,inputs!$E$2:$G$2,inputs!$H$2:$J$2)</f>
        <v>0</v>
      </c>
      <c r="E57" s="8">
        <f>_xll.getVega($A57,E$1,inputs!$B$4,inputs!$B$5,inputs!$B$6,inputs!$B$7,inputs!$B$8,inputs!$B$9,inputs!$B$10,inputs!$C$2:$D$11,inputs!$E$2:$G$2,inputs!$H$2:$J$2)</f>
        <v>0</v>
      </c>
      <c r="F57" s="8">
        <f>_xll.getVega($A57,F$1,inputs!$B$4,inputs!$B$5,inputs!$B$6,inputs!$B$7,inputs!$B$8,inputs!$B$9,inputs!$B$10,inputs!$C$2:$D$11,inputs!$E$2:$G$2,inputs!$H$2:$J$2)</f>
        <v>0</v>
      </c>
      <c r="G57" s="8">
        <f>_xll.getVega($A57,G$1,inputs!$B$4,inputs!$B$5,inputs!$B$6,inputs!$B$7,inputs!$B$8,inputs!$B$9,inputs!$B$10,inputs!$C$2:$D$11,inputs!$E$2:$G$2,inputs!$H$2:$J$2)</f>
        <v>0</v>
      </c>
      <c r="H57" s="8">
        <f>_xll.getVega($A57,H$1,inputs!$B$4,inputs!$B$5,inputs!$B$6,inputs!$B$7,inputs!$B$8,inputs!$B$9,inputs!$B$10,inputs!$C$2:$D$11,inputs!$E$2:$G$2,inputs!$H$2:$J$2)</f>
        <v>0</v>
      </c>
      <c r="I57" s="8">
        <f>_xll.getVega($A57,I$1,inputs!$B$4,inputs!$B$5,inputs!$B$6,inputs!$B$7,inputs!$B$8,inputs!$B$9,inputs!$B$10,inputs!$C$2:$D$11,inputs!$E$2:$G$2,inputs!$H$2:$J$2)</f>
        <v>0</v>
      </c>
      <c r="J57" s="8">
        <f>_xll.getVega($A57,J$1,inputs!$B$4,inputs!$B$5,inputs!$B$6,inputs!$B$7,inputs!$B$8,inputs!$B$9,inputs!$B$10,inputs!$C$2:$D$11,inputs!$E$2:$G$2,inputs!$H$2:$J$2)</f>
        <v>0</v>
      </c>
      <c r="K57" s="8">
        <f>_xll.getVega($A57,K$1,inputs!$B$4,inputs!$B$5,inputs!$B$6,inputs!$B$7,inputs!$B$8,inputs!$B$9,inputs!$B$10,inputs!$C$2:$D$11,inputs!$E$2:$G$2,inputs!$H$2:$J$2)</f>
        <v>0</v>
      </c>
      <c r="L57" s="8">
        <f>_xll.getVega($A57,L$1,inputs!$B$4,inputs!$B$5,inputs!$B$6,inputs!$B$7,inputs!$B$8,inputs!$B$9,inputs!$B$10,inputs!$C$2:$D$11,inputs!$E$2:$G$2,inputs!$H$2:$J$2)</f>
        <v>0</v>
      </c>
    </row>
    <row r="58" spans="1:12" x14ac:dyDescent="0.25">
      <c r="A58" s="6">
        <f t="shared" si="1"/>
        <v>168.00001</v>
      </c>
      <c r="B58" s="8">
        <f>_xll.getVega($A58,B$1,inputs!$B$4,inputs!$B$5,inputs!$B$6,inputs!$B$7,inputs!$B$8,inputs!$B$9,inputs!$B$10,inputs!$C$2:$D$11,inputs!$E$2:$G$2,inputs!$H$2:$J$2)</f>
        <v>4.7640707435903096</v>
      </c>
      <c r="C58" s="8">
        <f>_xll.getVega($A58,C$1,inputs!$B$4,inputs!$B$5,inputs!$B$6,inputs!$B$7,inputs!$B$8,inputs!$B$9,inputs!$B$10,inputs!$C$2:$D$11,inputs!$E$2:$G$2,inputs!$H$2:$J$2)</f>
        <v>0.48239031355024053</v>
      </c>
      <c r="D58" s="8">
        <f>_xll.getVega($A58,D$1,inputs!$B$4,inputs!$B$5,inputs!$B$6,inputs!$B$7,inputs!$B$8,inputs!$B$9,inputs!$B$10,inputs!$C$2:$D$11,inputs!$E$2:$G$2,inputs!$H$2:$J$2)</f>
        <v>0</v>
      </c>
      <c r="E58" s="8">
        <f>_xll.getVega($A58,E$1,inputs!$B$4,inputs!$B$5,inputs!$B$6,inputs!$B$7,inputs!$B$8,inputs!$B$9,inputs!$B$10,inputs!$C$2:$D$11,inputs!$E$2:$G$2,inputs!$H$2:$J$2)</f>
        <v>0</v>
      </c>
      <c r="F58" s="8">
        <f>_xll.getVega($A58,F$1,inputs!$B$4,inputs!$B$5,inputs!$B$6,inputs!$B$7,inputs!$B$8,inputs!$B$9,inputs!$B$10,inputs!$C$2:$D$11,inputs!$E$2:$G$2,inputs!$H$2:$J$2)</f>
        <v>0</v>
      </c>
      <c r="G58" s="8">
        <f>_xll.getVega($A58,G$1,inputs!$B$4,inputs!$B$5,inputs!$B$6,inputs!$B$7,inputs!$B$8,inputs!$B$9,inputs!$B$10,inputs!$C$2:$D$11,inputs!$E$2:$G$2,inputs!$H$2:$J$2)</f>
        <v>0</v>
      </c>
      <c r="H58" s="8">
        <f>_xll.getVega($A58,H$1,inputs!$B$4,inputs!$B$5,inputs!$B$6,inputs!$B$7,inputs!$B$8,inputs!$B$9,inputs!$B$10,inputs!$C$2:$D$11,inputs!$E$2:$G$2,inputs!$H$2:$J$2)</f>
        <v>0</v>
      </c>
      <c r="I58" s="8">
        <f>_xll.getVega($A58,I$1,inputs!$B$4,inputs!$B$5,inputs!$B$6,inputs!$B$7,inputs!$B$8,inputs!$B$9,inputs!$B$10,inputs!$C$2:$D$11,inputs!$E$2:$G$2,inputs!$H$2:$J$2)</f>
        <v>0</v>
      </c>
      <c r="J58" s="8">
        <f>_xll.getVega($A58,J$1,inputs!$B$4,inputs!$B$5,inputs!$B$6,inputs!$B$7,inputs!$B$8,inputs!$B$9,inputs!$B$10,inputs!$C$2:$D$11,inputs!$E$2:$G$2,inputs!$H$2:$J$2)</f>
        <v>0</v>
      </c>
      <c r="K58" s="8">
        <f>_xll.getVega($A58,K$1,inputs!$B$4,inputs!$B$5,inputs!$B$6,inputs!$B$7,inputs!$B$8,inputs!$B$9,inputs!$B$10,inputs!$C$2:$D$11,inputs!$E$2:$G$2,inputs!$H$2:$J$2)</f>
        <v>0</v>
      </c>
      <c r="L58" s="8">
        <f>_xll.getVega($A58,L$1,inputs!$B$4,inputs!$B$5,inputs!$B$6,inputs!$B$7,inputs!$B$8,inputs!$B$9,inputs!$B$10,inputs!$C$2:$D$11,inputs!$E$2:$G$2,inputs!$H$2:$J$2)</f>
        <v>0</v>
      </c>
    </row>
    <row r="59" spans="1:12" x14ac:dyDescent="0.25">
      <c r="A59" s="6">
        <f t="shared" si="1"/>
        <v>171.00001</v>
      </c>
      <c r="B59" s="8">
        <f>_xll.getVega($A59,B$1,inputs!$B$4,inputs!$B$5,inputs!$B$6,inputs!$B$7,inputs!$B$8,inputs!$B$9,inputs!$B$10,inputs!$C$2:$D$11,inputs!$E$2:$G$2,inputs!$H$2:$J$2)</f>
        <v>3.9834383149468522</v>
      </c>
      <c r="C59" s="8">
        <f>_xll.getVega($A59,C$1,inputs!$B$4,inputs!$B$5,inputs!$B$6,inputs!$B$7,inputs!$B$8,inputs!$B$9,inputs!$B$10,inputs!$C$2:$D$11,inputs!$E$2:$G$2,inputs!$H$2:$J$2)</f>
        <v>0.34702277571341256</v>
      </c>
      <c r="D59" s="8">
        <f>_xll.getVega($A59,D$1,inputs!$B$4,inputs!$B$5,inputs!$B$6,inputs!$B$7,inputs!$B$8,inputs!$B$9,inputs!$B$10,inputs!$C$2:$D$11,inputs!$E$2:$G$2,inputs!$H$2:$J$2)</f>
        <v>0</v>
      </c>
      <c r="E59" s="8">
        <f>_xll.getVega($A59,E$1,inputs!$B$4,inputs!$B$5,inputs!$B$6,inputs!$B$7,inputs!$B$8,inputs!$B$9,inputs!$B$10,inputs!$C$2:$D$11,inputs!$E$2:$G$2,inputs!$H$2:$J$2)</f>
        <v>0</v>
      </c>
      <c r="F59" s="8">
        <f>_xll.getVega($A59,F$1,inputs!$B$4,inputs!$B$5,inputs!$B$6,inputs!$B$7,inputs!$B$8,inputs!$B$9,inputs!$B$10,inputs!$C$2:$D$11,inputs!$E$2:$G$2,inputs!$H$2:$J$2)</f>
        <v>0</v>
      </c>
      <c r="G59" s="8">
        <f>_xll.getVega($A59,G$1,inputs!$B$4,inputs!$B$5,inputs!$B$6,inputs!$B$7,inputs!$B$8,inputs!$B$9,inputs!$B$10,inputs!$C$2:$D$11,inputs!$E$2:$G$2,inputs!$H$2:$J$2)</f>
        <v>0</v>
      </c>
      <c r="H59" s="8">
        <f>_xll.getVega($A59,H$1,inputs!$B$4,inputs!$B$5,inputs!$B$6,inputs!$B$7,inputs!$B$8,inputs!$B$9,inputs!$B$10,inputs!$C$2:$D$11,inputs!$E$2:$G$2,inputs!$H$2:$J$2)</f>
        <v>0</v>
      </c>
      <c r="I59" s="8">
        <f>_xll.getVega($A59,I$1,inputs!$B$4,inputs!$B$5,inputs!$B$6,inputs!$B$7,inputs!$B$8,inputs!$B$9,inputs!$B$10,inputs!$C$2:$D$11,inputs!$E$2:$G$2,inputs!$H$2:$J$2)</f>
        <v>0</v>
      </c>
      <c r="J59" s="8">
        <f>_xll.getVega($A59,J$1,inputs!$B$4,inputs!$B$5,inputs!$B$6,inputs!$B$7,inputs!$B$8,inputs!$B$9,inputs!$B$10,inputs!$C$2:$D$11,inputs!$E$2:$G$2,inputs!$H$2:$J$2)</f>
        <v>0</v>
      </c>
      <c r="K59" s="8">
        <f>_xll.getVega($A59,K$1,inputs!$B$4,inputs!$B$5,inputs!$B$6,inputs!$B$7,inputs!$B$8,inputs!$B$9,inputs!$B$10,inputs!$C$2:$D$11,inputs!$E$2:$G$2,inputs!$H$2:$J$2)</f>
        <v>0</v>
      </c>
      <c r="L59" s="8">
        <f>_xll.getVega($A59,L$1,inputs!$B$4,inputs!$B$5,inputs!$B$6,inputs!$B$7,inputs!$B$8,inputs!$B$9,inputs!$B$10,inputs!$C$2:$D$11,inputs!$E$2:$G$2,inputs!$H$2:$J$2)</f>
        <v>0</v>
      </c>
    </row>
    <row r="60" spans="1:12" x14ac:dyDescent="0.25">
      <c r="A60" s="6">
        <f t="shared" si="1"/>
        <v>174.00001</v>
      </c>
      <c r="B60" s="8">
        <f>_xll.getVega($A60,B$1,inputs!$B$4,inputs!$B$5,inputs!$B$6,inputs!$B$7,inputs!$B$8,inputs!$B$9,inputs!$B$10,inputs!$C$2:$D$11,inputs!$E$2:$G$2,inputs!$H$2:$J$2)</f>
        <v>3.3204450334665125</v>
      </c>
      <c r="C60" s="8">
        <f>_xll.getVega($A60,C$1,inputs!$B$4,inputs!$B$5,inputs!$B$6,inputs!$B$7,inputs!$B$8,inputs!$B$9,inputs!$B$10,inputs!$C$2:$D$11,inputs!$E$2:$G$2,inputs!$H$2:$J$2)</f>
        <v>0.2478185235474939</v>
      </c>
      <c r="D60" s="8">
        <f>_xll.getVega($A60,D$1,inputs!$B$4,inputs!$B$5,inputs!$B$6,inputs!$B$7,inputs!$B$8,inputs!$B$9,inputs!$B$10,inputs!$C$2:$D$11,inputs!$E$2:$G$2,inputs!$H$2:$J$2)</f>
        <v>0</v>
      </c>
      <c r="E60" s="8">
        <f>_xll.getVega($A60,E$1,inputs!$B$4,inputs!$B$5,inputs!$B$6,inputs!$B$7,inputs!$B$8,inputs!$B$9,inputs!$B$10,inputs!$C$2:$D$11,inputs!$E$2:$G$2,inputs!$H$2:$J$2)</f>
        <v>0</v>
      </c>
      <c r="F60" s="8">
        <f>_xll.getVega($A60,F$1,inputs!$B$4,inputs!$B$5,inputs!$B$6,inputs!$B$7,inputs!$B$8,inputs!$B$9,inputs!$B$10,inputs!$C$2:$D$11,inputs!$E$2:$G$2,inputs!$H$2:$J$2)</f>
        <v>0</v>
      </c>
      <c r="G60" s="8">
        <f>_xll.getVega($A60,G$1,inputs!$B$4,inputs!$B$5,inputs!$B$6,inputs!$B$7,inputs!$B$8,inputs!$B$9,inputs!$B$10,inputs!$C$2:$D$11,inputs!$E$2:$G$2,inputs!$H$2:$J$2)</f>
        <v>0</v>
      </c>
      <c r="H60" s="8">
        <f>_xll.getVega($A60,H$1,inputs!$B$4,inputs!$B$5,inputs!$B$6,inputs!$B$7,inputs!$B$8,inputs!$B$9,inputs!$B$10,inputs!$C$2:$D$11,inputs!$E$2:$G$2,inputs!$H$2:$J$2)</f>
        <v>0</v>
      </c>
      <c r="I60" s="8">
        <f>_xll.getVega($A60,I$1,inputs!$B$4,inputs!$B$5,inputs!$B$6,inputs!$B$7,inputs!$B$8,inputs!$B$9,inputs!$B$10,inputs!$C$2:$D$11,inputs!$E$2:$G$2,inputs!$H$2:$J$2)</f>
        <v>0</v>
      </c>
      <c r="J60" s="8">
        <f>_xll.getVega($A60,J$1,inputs!$B$4,inputs!$B$5,inputs!$B$6,inputs!$B$7,inputs!$B$8,inputs!$B$9,inputs!$B$10,inputs!$C$2:$D$11,inputs!$E$2:$G$2,inputs!$H$2:$J$2)</f>
        <v>0</v>
      </c>
      <c r="K60" s="8">
        <f>_xll.getVega($A60,K$1,inputs!$B$4,inputs!$B$5,inputs!$B$6,inputs!$B$7,inputs!$B$8,inputs!$B$9,inputs!$B$10,inputs!$C$2:$D$11,inputs!$E$2:$G$2,inputs!$H$2:$J$2)</f>
        <v>0</v>
      </c>
      <c r="L60" s="8">
        <f>_xll.getVega($A60,L$1,inputs!$B$4,inputs!$B$5,inputs!$B$6,inputs!$B$7,inputs!$B$8,inputs!$B$9,inputs!$B$10,inputs!$C$2:$D$11,inputs!$E$2:$G$2,inputs!$H$2:$J$2)</f>
        <v>0</v>
      </c>
    </row>
    <row r="61" spans="1:12" x14ac:dyDescent="0.25">
      <c r="A61" s="6">
        <f t="shared" si="1"/>
        <v>177.00001</v>
      </c>
      <c r="B61" s="8">
        <f>_xll.getVega($A61,B$1,inputs!$B$4,inputs!$B$5,inputs!$B$6,inputs!$B$7,inputs!$B$8,inputs!$B$9,inputs!$B$10,inputs!$C$2:$D$11,inputs!$E$2:$G$2,inputs!$H$2:$J$2)</f>
        <v>2.7678993964457277</v>
      </c>
      <c r="C61" s="8">
        <f>_xll.getVega($A61,C$1,inputs!$B$4,inputs!$B$5,inputs!$B$6,inputs!$B$7,inputs!$B$8,inputs!$B$9,inputs!$B$10,inputs!$C$2:$D$11,inputs!$E$2:$G$2,inputs!$H$2:$J$2)</f>
        <v>0.17706470212885961</v>
      </c>
      <c r="D61" s="8">
        <f>_xll.getVega($A61,D$1,inputs!$B$4,inputs!$B$5,inputs!$B$6,inputs!$B$7,inputs!$B$8,inputs!$B$9,inputs!$B$10,inputs!$C$2:$D$11,inputs!$E$2:$G$2,inputs!$H$2:$J$2)</f>
        <v>0</v>
      </c>
      <c r="E61" s="8">
        <f>_xll.getVega($A61,E$1,inputs!$B$4,inputs!$B$5,inputs!$B$6,inputs!$B$7,inputs!$B$8,inputs!$B$9,inputs!$B$10,inputs!$C$2:$D$11,inputs!$E$2:$G$2,inputs!$H$2:$J$2)</f>
        <v>0</v>
      </c>
      <c r="F61" s="8">
        <f>_xll.getVega($A61,F$1,inputs!$B$4,inputs!$B$5,inputs!$B$6,inputs!$B$7,inputs!$B$8,inputs!$B$9,inputs!$B$10,inputs!$C$2:$D$11,inputs!$E$2:$G$2,inputs!$H$2:$J$2)</f>
        <v>0</v>
      </c>
      <c r="G61" s="8">
        <f>_xll.getVega($A61,G$1,inputs!$B$4,inputs!$B$5,inputs!$B$6,inputs!$B$7,inputs!$B$8,inputs!$B$9,inputs!$B$10,inputs!$C$2:$D$11,inputs!$E$2:$G$2,inputs!$H$2:$J$2)</f>
        <v>0</v>
      </c>
      <c r="H61" s="8">
        <f>_xll.getVega($A61,H$1,inputs!$B$4,inputs!$B$5,inputs!$B$6,inputs!$B$7,inputs!$B$8,inputs!$B$9,inputs!$B$10,inputs!$C$2:$D$11,inputs!$E$2:$G$2,inputs!$H$2:$J$2)</f>
        <v>0</v>
      </c>
      <c r="I61" s="8">
        <f>_xll.getVega($A61,I$1,inputs!$B$4,inputs!$B$5,inputs!$B$6,inputs!$B$7,inputs!$B$8,inputs!$B$9,inputs!$B$10,inputs!$C$2:$D$11,inputs!$E$2:$G$2,inputs!$H$2:$J$2)</f>
        <v>0</v>
      </c>
      <c r="J61" s="8">
        <f>_xll.getVega($A61,J$1,inputs!$B$4,inputs!$B$5,inputs!$B$6,inputs!$B$7,inputs!$B$8,inputs!$B$9,inputs!$B$10,inputs!$C$2:$D$11,inputs!$E$2:$G$2,inputs!$H$2:$J$2)</f>
        <v>0</v>
      </c>
      <c r="K61" s="8">
        <f>_xll.getVega($A61,K$1,inputs!$B$4,inputs!$B$5,inputs!$B$6,inputs!$B$7,inputs!$B$8,inputs!$B$9,inputs!$B$10,inputs!$C$2:$D$11,inputs!$E$2:$G$2,inputs!$H$2:$J$2)</f>
        <v>0</v>
      </c>
      <c r="L61" s="8">
        <f>_xll.getVega($A61,L$1,inputs!$B$4,inputs!$B$5,inputs!$B$6,inputs!$B$7,inputs!$B$8,inputs!$B$9,inputs!$B$10,inputs!$C$2:$D$11,inputs!$E$2:$G$2,inputs!$H$2:$J$2)</f>
        <v>0</v>
      </c>
    </row>
    <row r="62" spans="1:12" x14ac:dyDescent="0.25">
      <c r="A62" s="6">
        <f t="shared" si="1"/>
        <v>180.00001</v>
      </c>
      <c r="B62" s="8">
        <f>_xll.getVega($A62,B$1,inputs!$B$4,inputs!$B$5,inputs!$B$6,inputs!$B$7,inputs!$B$8,inputs!$B$9,inputs!$B$10,inputs!$C$2:$D$11,inputs!$E$2:$G$2,inputs!$H$2:$J$2)</f>
        <v>2.3079955474827329</v>
      </c>
      <c r="C62" s="8">
        <f>_xll.getVega($A62,C$1,inputs!$B$4,inputs!$B$5,inputs!$B$6,inputs!$B$7,inputs!$B$8,inputs!$B$9,inputs!$B$10,inputs!$C$2:$D$11,inputs!$E$2:$G$2,inputs!$H$2:$J$2)</f>
        <v>0.1261336403928226</v>
      </c>
      <c r="D62" s="8">
        <f>_xll.getVega($A62,D$1,inputs!$B$4,inputs!$B$5,inputs!$B$6,inputs!$B$7,inputs!$B$8,inputs!$B$9,inputs!$B$10,inputs!$C$2:$D$11,inputs!$E$2:$G$2,inputs!$H$2:$J$2)</f>
        <v>0</v>
      </c>
      <c r="E62" s="8">
        <f>_xll.getVega($A62,E$1,inputs!$B$4,inputs!$B$5,inputs!$B$6,inputs!$B$7,inputs!$B$8,inputs!$B$9,inputs!$B$10,inputs!$C$2:$D$11,inputs!$E$2:$G$2,inputs!$H$2:$J$2)</f>
        <v>0</v>
      </c>
      <c r="F62" s="8">
        <f>_xll.getVega($A62,F$1,inputs!$B$4,inputs!$B$5,inputs!$B$6,inputs!$B$7,inputs!$B$8,inputs!$B$9,inputs!$B$10,inputs!$C$2:$D$11,inputs!$E$2:$G$2,inputs!$H$2:$J$2)</f>
        <v>0</v>
      </c>
      <c r="G62" s="8">
        <f>_xll.getVega($A62,G$1,inputs!$B$4,inputs!$B$5,inputs!$B$6,inputs!$B$7,inputs!$B$8,inputs!$B$9,inputs!$B$10,inputs!$C$2:$D$11,inputs!$E$2:$G$2,inputs!$H$2:$J$2)</f>
        <v>0</v>
      </c>
      <c r="H62" s="8">
        <f>_xll.getVega($A62,H$1,inputs!$B$4,inputs!$B$5,inputs!$B$6,inputs!$B$7,inputs!$B$8,inputs!$B$9,inputs!$B$10,inputs!$C$2:$D$11,inputs!$E$2:$G$2,inputs!$H$2:$J$2)</f>
        <v>0</v>
      </c>
      <c r="I62" s="8">
        <f>_xll.getVega($A62,I$1,inputs!$B$4,inputs!$B$5,inputs!$B$6,inputs!$B$7,inputs!$B$8,inputs!$B$9,inputs!$B$10,inputs!$C$2:$D$11,inputs!$E$2:$G$2,inputs!$H$2:$J$2)</f>
        <v>0</v>
      </c>
      <c r="J62" s="8">
        <f>_xll.getVega($A62,J$1,inputs!$B$4,inputs!$B$5,inputs!$B$6,inputs!$B$7,inputs!$B$8,inputs!$B$9,inputs!$B$10,inputs!$C$2:$D$11,inputs!$E$2:$G$2,inputs!$H$2:$J$2)</f>
        <v>0</v>
      </c>
      <c r="K62" s="8">
        <f>_xll.getVega($A62,K$1,inputs!$B$4,inputs!$B$5,inputs!$B$6,inputs!$B$7,inputs!$B$8,inputs!$B$9,inputs!$B$10,inputs!$C$2:$D$11,inputs!$E$2:$G$2,inputs!$H$2:$J$2)</f>
        <v>0</v>
      </c>
      <c r="L62" s="8">
        <f>_xll.getVega($A62,L$1,inputs!$B$4,inputs!$B$5,inputs!$B$6,inputs!$B$7,inputs!$B$8,inputs!$B$9,inputs!$B$10,inputs!$C$2:$D$11,inputs!$E$2:$G$2,inputs!$H$2:$J$2)</f>
        <v>0</v>
      </c>
    </row>
    <row r="63" spans="1:12" x14ac:dyDescent="0.25">
      <c r="A63" s="6">
        <f t="shared" si="1"/>
        <v>183.00001</v>
      </c>
      <c r="B63" s="8">
        <f>_xll.getVega($A63,B$1,inputs!$B$4,inputs!$B$5,inputs!$B$6,inputs!$B$7,inputs!$B$8,inputs!$B$9,inputs!$B$10,inputs!$C$2:$D$11,inputs!$E$2:$G$2,inputs!$H$2:$J$2)</f>
        <v>1.926223913514491</v>
      </c>
      <c r="C63" s="8">
        <f>_xll.getVega($A63,C$1,inputs!$B$4,inputs!$B$5,inputs!$B$6,inputs!$B$7,inputs!$B$8,inputs!$B$9,inputs!$B$10,inputs!$C$2:$D$11,inputs!$E$2:$G$2,inputs!$H$2:$J$2)</f>
        <v>8.9305398091710231E-2</v>
      </c>
      <c r="D63" s="8">
        <f>_xll.getVega($A63,D$1,inputs!$B$4,inputs!$B$5,inputs!$B$6,inputs!$B$7,inputs!$B$8,inputs!$B$9,inputs!$B$10,inputs!$C$2:$D$11,inputs!$E$2:$G$2,inputs!$H$2:$J$2)</f>
        <v>0</v>
      </c>
      <c r="E63" s="8">
        <f>_xll.getVega($A63,E$1,inputs!$B$4,inputs!$B$5,inputs!$B$6,inputs!$B$7,inputs!$B$8,inputs!$B$9,inputs!$B$10,inputs!$C$2:$D$11,inputs!$E$2:$G$2,inputs!$H$2:$J$2)</f>
        <v>0</v>
      </c>
      <c r="F63" s="8">
        <f>_xll.getVega($A63,F$1,inputs!$B$4,inputs!$B$5,inputs!$B$6,inputs!$B$7,inputs!$B$8,inputs!$B$9,inputs!$B$10,inputs!$C$2:$D$11,inputs!$E$2:$G$2,inputs!$H$2:$J$2)</f>
        <v>0</v>
      </c>
      <c r="G63" s="8">
        <f>_xll.getVega($A63,G$1,inputs!$B$4,inputs!$B$5,inputs!$B$6,inputs!$B$7,inputs!$B$8,inputs!$B$9,inputs!$B$10,inputs!$C$2:$D$11,inputs!$E$2:$G$2,inputs!$H$2:$J$2)</f>
        <v>0</v>
      </c>
      <c r="H63" s="8">
        <f>_xll.getVega($A63,H$1,inputs!$B$4,inputs!$B$5,inputs!$B$6,inputs!$B$7,inputs!$B$8,inputs!$B$9,inputs!$B$10,inputs!$C$2:$D$11,inputs!$E$2:$G$2,inputs!$H$2:$J$2)</f>
        <v>0</v>
      </c>
      <c r="I63" s="8">
        <f>_xll.getVega($A63,I$1,inputs!$B$4,inputs!$B$5,inputs!$B$6,inputs!$B$7,inputs!$B$8,inputs!$B$9,inputs!$B$10,inputs!$C$2:$D$11,inputs!$E$2:$G$2,inputs!$H$2:$J$2)</f>
        <v>0</v>
      </c>
      <c r="J63" s="8">
        <f>_xll.getVega($A63,J$1,inputs!$B$4,inputs!$B$5,inputs!$B$6,inputs!$B$7,inputs!$B$8,inputs!$B$9,inputs!$B$10,inputs!$C$2:$D$11,inputs!$E$2:$G$2,inputs!$H$2:$J$2)</f>
        <v>0</v>
      </c>
      <c r="K63" s="8">
        <f>_xll.getVega($A63,K$1,inputs!$B$4,inputs!$B$5,inputs!$B$6,inputs!$B$7,inputs!$B$8,inputs!$B$9,inputs!$B$10,inputs!$C$2:$D$11,inputs!$E$2:$G$2,inputs!$H$2:$J$2)</f>
        <v>0</v>
      </c>
      <c r="L63" s="8">
        <f>_xll.getVega($A63,L$1,inputs!$B$4,inputs!$B$5,inputs!$B$6,inputs!$B$7,inputs!$B$8,inputs!$B$9,inputs!$B$10,inputs!$C$2:$D$11,inputs!$E$2:$G$2,inputs!$H$2:$J$2)</f>
        <v>0</v>
      </c>
    </row>
    <row r="64" spans="1:12" x14ac:dyDescent="0.25">
      <c r="A64" s="6">
        <f t="shared" si="1"/>
        <v>186.00001</v>
      </c>
      <c r="B64" s="8">
        <f>_xll.getVega($A64,B$1,inputs!$B$4,inputs!$B$5,inputs!$B$6,inputs!$B$7,inputs!$B$8,inputs!$B$9,inputs!$B$10,inputs!$C$2:$D$11,inputs!$E$2:$G$2,inputs!$H$2:$J$2)</f>
        <v>1.6140466327101421</v>
      </c>
      <c r="C64" s="8">
        <f>_xll.getVega($A64,C$1,inputs!$B$4,inputs!$B$5,inputs!$B$6,inputs!$B$7,inputs!$B$8,inputs!$B$9,inputs!$B$10,inputs!$C$2:$D$11,inputs!$E$2:$G$2,inputs!$H$2:$J$2)</f>
        <v>6.3056726943955255E-2</v>
      </c>
      <c r="D64" s="8">
        <f>_xll.getVega($A64,D$1,inputs!$B$4,inputs!$B$5,inputs!$B$6,inputs!$B$7,inputs!$B$8,inputs!$B$9,inputs!$B$10,inputs!$C$2:$D$11,inputs!$E$2:$G$2,inputs!$H$2:$J$2)</f>
        <v>0</v>
      </c>
      <c r="E64" s="8">
        <f>_xll.getVega($A64,E$1,inputs!$B$4,inputs!$B$5,inputs!$B$6,inputs!$B$7,inputs!$B$8,inputs!$B$9,inputs!$B$10,inputs!$C$2:$D$11,inputs!$E$2:$G$2,inputs!$H$2:$J$2)</f>
        <v>0</v>
      </c>
      <c r="F64" s="8">
        <f>_xll.getVega($A64,F$1,inputs!$B$4,inputs!$B$5,inputs!$B$6,inputs!$B$7,inputs!$B$8,inputs!$B$9,inputs!$B$10,inputs!$C$2:$D$11,inputs!$E$2:$G$2,inputs!$H$2:$J$2)</f>
        <v>0</v>
      </c>
      <c r="G64" s="8">
        <f>_xll.getVega($A64,G$1,inputs!$B$4,inputs!$B$5,inputs!$B$6,inputs!$B$7,inputs!$B$8,inputs!$B$9,inputs!$B$10,inputs!$C$2:$D$11,inputs!$E$2:$G$2,inputs!$H$2:$J$2)</f>
        <v>0</v>
      </c>
      <c r="H64" s="8">
        <f>_xll.getVega($A64,H$1,inputs!$B$4,inputs!$B$5,inputs!$B$6,inputs!$B$7,inputs!$B$8,inputs!$B$9,inputs!$B$10,inputs!$C$2:$D$11,inputs!$E$2:$G$2,inputs!$H$2:$J$2)</f>
        <v>0</v>
      </c>
      <c r="I64" s="8">
        <f>_xll.getVega($A64,I$1,inputs!$B$4,inputs!$B$5,inputs!$B$6,inputs!$B$7,inputs!$B$8,inputs!$B$9,inputs!$B$10,inputs!$C$2:$D$11,inputs!$E$2:$G$2,inputs!$H$2:$J$2)</f>
        <v>0</v>
      </c>
      <c r="J64" s="8">
        <f>_xll.getVega($A64,J$1,inputs!$B$4,inputs!$B$5,inputs!$B$6,inputs!$B$7,inputs!$B$8,inputs!$B$9,inputs!$B$10,inputs!$C$2:$D$11,inputs!$E$2:$G$2,inputs!$H$2:$J$2)</f>
        <v>0</v>
      </c>
      <c r="K64" s="8">
        <f>_xll.getVega($A64,K$1,inputs!$B$4,inputs!$B$5,inputs!$B$6,inputs!$B$7,inputs!$B$8,inputs!$B$9,inputs!$B$10,inputs!$C$2:$D$11,inputs!$E$2:$G$2,inputs!$H$2:$J$2)</f>
        <v>0</v>
      </c>
      <c r="L64" s="8">
        <f>_xll.getVega($A64,L$1,inputs!$B$4,inputs!$B$5,inputs!$B$6,inputs!$B$7,inputs!$B$8,inputs!$B$9,inputs!$B$10,inputs!$C$2:$D$11,inputs!$E$2:$G$2,inputs!$H$2:$J$2)</f>
        <v>0</v>
      </c>
    </row>
    <row r="65" spans="1:12" x14ac:dyDescent="0.25">
      <c r="A65" s="6">
        <f t="shared" si="1"/>
        <v>189.00001</v>
      </c>
      <c r="B65" s="8">
        <f>_xll.getVega($A65,B$1,inputs!$B$4,inputs!$B$5,inputs!$B$6,inputs!$B$7,inputs!$B$8,inputs!$B$9,inputs!$B$10,inputs!$C$2:$D$11,inputs!$E$2:$G$2,inputs!$H$2:$J$2)</f>
        <v>1.3644826619554351</v>
      </c>
      <c r="C65" s="8">
        <f>_xll.getVega($A65,C$1,inputs!$B$4,inputs!$B$5,inputs!$B$6,inputs!$B$7,inputs!$B$8,inputs!$B$9,inputs!$B$10,inputs!$C$2:$D$11,inputs!$E$2:$G$2,inputs!$H$2:$J$2)</f>
        <v>4.4677176660457008E-2</v>
      </c>
      <c r="D65" s="8">
        <f>_xll.getVega($A65,D$1,inputs!$B$4,inputs!$B$5,inputs!$B$6,inputs!$B$7,inputs!$B$8,inputs!$B$9,inputs!$B$10,inputs!$C$2:$D$11,inputs!$E$2:$G$2,inputs!$H$2:$J$2)</f>
        <v>0</v>
      </c>
      <c r="E65" s="8">
        <f>_xll.getVega($A65,E$1,inputs!$B$4,inputs!$B$5,inputs!$B$6,inputs!$B$7,inputs!$B$8,inputs!$B$9,inputs!$B$10,inputs!$C$2:$D$11,inputs!$E$2:$G$2,inputs!$H$2:$J$2)</f>
        <v>0</v>
      </c>
      <c r="F65" s="8">
        <f>_xll.getVega($A65,F$1,inputs!$B$4,inputs!$B$5,inputs!$B$6,inputs!$B$7,inputs!$B$8,inputs!$B$9,inputs!$B$10,inputs!$C$2:$D$11,inputs!$E$2:$G$2,inputs!$H$2:$J$2)</f>
        <v>0</v>
      </c>
      <c r="G65" s="8">
        <f>_xll.getVega($A65,G$1,inputs!$B$4,inputs!$B$5,inputs!$B$6,inputs!$B$7,inputs!$B$8,inputs!$B$9,inputs!$B$10,inputs!$C$2:$D$11,inputs!$E$2:$G$2,inputs!$H$2:$J$2)</f>
        <v>0</v>
      </c>
      <c r="H65" s="8">
        <f>_xll.getVega($A65,H$1,inputs!$B$4,inputs!$B$5,inputs!$B$6,inputs!$B$7,inputs!$B$8,inputs!$B$9,inputs!$B$10,inputs!$C$2:$D$11,inputs!$E$2:$G$2,inputs!$H$2:$J$2)</f>
        <v>0</v>
      </c>
      <c r="I65" s="8">
        <f>_xll.getVega($A65,I$1,inputs!$B$4,inputs!$B$5,inputs!$B$6,inputs!$B$7,inputs!$B$8,inputs!$B$9,inputs!$B$10,inputs!$C$2:$D$11,inputs!$E$2:$G$2,inputs!$H$2:$J$2)</f>
        <v>0</v>
      </c>
      <c r="J65" s="8">
        <f>_xll.getVega($A65,J$1,inputs!$B$4,inputs!$B$5,inputs!$B$6,inputs!$B$7,inputs!$B$8,inputs!$B$9,inputs!$B$10,inputs!$C$2:$D$11,inputs!$E$2:$G$2,inputs!$H$2:$J$2)</f>
        <v>0</v>
      </c>
      <c r="K65" s="8">
        <f>_xll.getVega($A65,K$1,inputs!$B$4,inputs!$B$5,inputs!$B$6,inputs!$B$7,inputs!$B$8,inputs!$B$9,inputs!$B$10,inputs!$C$2:$D$11,inputs!$E$2:$G$2,inputs!$H$2:$J$2)</f>
        <v>0</v>
      </c>
      <c r="L65" s="8">
        <f>_xll.getVega($A65,L$1,inputs!$B$4,inputs!$B$5,inputs!$B$6,inputs!$B$7,inputs!$B$8,inputs!$B$9,inputs!$B$10,inputs!$C$2:$D$11,inputs!$E$2:$G$2,inputs!$H$2:$J$2)</f>
        <v>0</v>
      </c>
    </row>
    <row r="66" spans="1:12" x14ac:dyDescent="0.25">
      <c r="A66" s="6">
        <f t="shared" si="1"/>
        <v>192.00001</v>
      </c>
      <c r="B66" s="8">
        <f>_xll.getVega($A66,B$1,inputs!$B$4,inputs!$B$5,inputs!$B$6,inputs!$B$7,inputs!$B$8,inputs!$B$9,inputs!$B$10,inputs!$C$2:$D$11,inputs!$E$2:$G$2,inputs!$H$2:$J$2)</f>
        <v>1.1646309010302502</v>
      </c>
      <c r="C66" s="8">
        <f>_xll.getVega($A66,C$1,inputs!$B$4,inputs!$B$5,inputs!$B$6,inputs!$B$7,inputs!$B$8,inputs!$B$9,inputs!$B$10,inputs!$C$2:$D$11,inputs!$E$2:$G$2,inputs!$H$2:$J$2)</f>
        <v>3.1489086183000836E-2</v>
      </c>
      <c r="D66" s="8">
        <f>_xll.getVega($A66,D$1,inputs!$B$4,inputs!$B$5,inputs!$B$6,inputs!$B$7,inputs!$B$8,inputs!$B$9,inputs!$B$10,inputs!$C$2:$D$11,inputs!$E$2:$G$2,inputs!$H$2:$J$2)</f>
        <v>0</v>
      </c>
      <c r="E66" s="8">
        <f>_xll.getVega($A66,E$1,inputs!$B$4,inputs!$B$5,inputs!$B$6,inputs!$B$7,inputs!$B$8,inputs!$B$9,inputs!$B$10,inputs!$C$2:$D$11,inputs!$E$2:$G$2,inputs!$H$2:$J$2)</f>
        <v>0</v>
      </c>
      <c r="F66" s="8">
        <f>_xll.getVega($A66,F$1,inputs!$B$4,inputs!$B$5,inputs!$B$6,inputs!$B$7,inputs!$B$8,inputs!$B$9,inputs!$B$10,inputs!$C$2:$D$11,inputs!$E$2:$G$2,inputs!$H$2:$J$2)</f>
        <v>0</v>
      </c>
      <c r="G66" s="8">
        <f>_xll.getVega($A66,G$1,inputs!$B$4,inputs!$B$5,inputs!$B$6,inputs!$B$7,inputs!$B$8,inputs!$B$9,inputs!$B$10,inputs!$C$2:$D$11,inputs!$E$2:$G$2,inputs!$H$2:$J$2)</f>
        <v>0</v>
      </c>
      <c r="H66" s="8">
        <f>_xll.getVega($A66,H$1,inputs!$B$4,inputs!$B$5,inputs!$B$6,inputs!$B$7,inputs!$B$8,inputs!$B$9,inputs!$B$10,inputs!$C$2:$D$11,inputs!$E$2:$G$2,inputs!$H$2:$J$2)</f>
        <v>0</v>
      </c>
      <c r="I66" s="8">
        <f>_xll.getVega($A66,I$1,inputs!$B$4,inputs!$B$5,inputs!$B$6,inputs!$B$7,inputs!$B$8,inputs!$B$9,inputs!$B$10,inputs!$C$2:$D$11,inputs!$E$2:$G$2,inputs!$H$2:$J$2)</f>
        <v>0</v>
      </c>
      <c r="J66" s="8">
        <f>_xll.getVega($A66,J$1,inputs!$B$4,inputs!$B$5,inputs!$B$6,inputs!$B$7,inputs!$B$8,inputs!$B$9,inputs!$B$10,inputs!$C$2:$D$11,inputs!$E$2:$G$2,inputs!$H$2:$J$2)</f>
        <v>0</v>
      </c>
      <c r="K66" s="8">
        <f>_xll.getVega($A66,K$1,inputs!$B$4,inputs!$B$5,inputs!$B$6,inputs!$B$7,inputs!$B$8,inputs!$B$9,inputs!$B$10,inputs!$C$2:$D$11,inputs!$E$2:$G$2,inputs!$H$2:$J$2)</f>
        <v>0</v>
      </c>
      <c r="L66" s="8">
        <f>_xll.getVega($A66,L$1,inputs!$B$4,inputs!$B$5,inputs!$B$6,inputs!$B$7,inputs!$B$8,inputs!$B$9,inputs!$B$10,inputs!$C$2:$D$11,inputs!$E$2:$G$2,inputs!$H$2:$J$2)</f>
        <v>0</v>
      </c>
    </row>
    <row r="67" spans="1:12" x14ac:dyDescent="0.25">
      <c r="A67" s="6">
        <f t="shared" ref="A67:A96" si="2">(ROW(A67)-2)*3 +0.00001</f>
        <v>195.00001</v>
      </c>
      <c r="B67" s="8">
        <f>_xll.getVega($A67,B$1,inputs!$B$4,inputs!$B$5,inputs!$B$6,inputs!$B$7,inputs!$B$8,inputs!$B$9,inputs!$B$10,inputs!$C$2:$D$11,inputs!$E$2:$G$2,inputs!$H$2:$J$2)</f>
        <v>1.0078434205098574</v>
      </c>
      <c r="C67" s="8">
        <f>_xll.getVega($A67,C$1,inputs!$B$4,inputs!$B$5,inputs!$B$6,inputs!$B$7,inputs!$B$8,inputs!$B$9,inputs!$B$10,inputs!$C$2:$D$11,inputs!$E$2:$G$2,inputs!$H$2:$J$2)</f>
        <v>2.2091716857630672E-2</v>
      </c>
      <c r="D67" s="8">
        <f>_xll.getVega($A67,D$1,inputs!$B$4,inputs!$B$5,inputs!$B$6,inputs!$B$7,inputs!$B$8,inputs!$B$9,inputs!$B$10,inputs!$C$2:$D$11,inputs!$E$2:$G$2,inputs!$H$2:$J$2)</f>
        <v>0</v>
      </c>
      <c r="E67" s="8">
        <f>_xll.getVega($A67,E$1,inputs!$B$4,inputs!$B$5,inputs!$B$6,inputs!$B$7,inputs!$B$8,inputs!$B$9,inputs!$B$10,inputs!$C$2:$D$11,inputs!$E$2:$G$2,inputs!$H$2:$J$2)</f>
        <v>0</v>
      </c>
      <c r="F67" s="8">
        <f>_xll.getVega($A67,F$1,inputs!$B$4,inputs!$B$5,inputs!$B$6,inputs!$B$7,inputs!$B$8,inputs!$B$9,inputs!$B$10,inputs!$C$2:$D$11,inputs!$E$2:$G$2,inputs!$H$2:$J$2)</f>
        <v>0</v>
      </c>
      <c r="G67" s="8">
        <f>_xll.getVega($A67,G$1,inputs!$B$4,inputs!$B$5,inputs!$B$6,inputs!$B$7,inputs!$B$8,inputs!$B$9,inputs!$B$10,inputs!$C$2:$D$11,inputs!$E$2:$G$2,inputs!$H$2:$J$2)</f>
        <v>0</v>
      </c>
      <c r="H67" s="8">
        <f>_xll.getVega($A67,H$1,inputs!$B$4,inputs!$B$5,inputs!$B$6,inputs!$B$7,inputs!$B$8,inputs!$B$9,inputs!$B$10,inputs!$C$2:$D$11,inputs!$E$2:$G$2,inputs!$H$2:$J$2)</f>
        <v>0</v>
      </c>
      <c r="I67" s="8">
        <f>_xll.getVega($A67,I$1,inputs!$B$4,inputs!$B$5,inputs!$B$6,inputs!$B$7,inputs!$B$8,inputs!$B$9,inputs!$B$10,inputs!$C$2:$D$11,inputs!$E$2:$G$2,inputs!$H$2:$J$2)</f>
        <v>0</v>
      </c>
      <c r="J67" s="8">
        <f>_xll.getVega($A67,J$1,inputs!$B$4,inputs!$B$5,inputs!$B$6,inputs!$B$7,inputs!$B$8,inputs!$B$9,inputs!$B$10,inputs!$C$2:$D$11,inputs!$E$2:$G$2,inputs!$H$2:$J$2)</f>
        <v>0</v>
      </c>
      <c r="K67" s="8">
        <f>_xll.getVega($A67,K$1,inputs!$B$4,inputs!$B$5,inputs!$B$6,inputs!$B$7,inputs!$B$8,inputs!$B$9,inputs!$B$10,inputs!$C$2:$D$11,inputs!$E$2:$G$2,inputs!$H$2:$J$2)</f>
        <v>0</v>
      </c>
      <c r="L67" s="8">
        <f>_xll.getVega($A67,L$1,inputs!$B$4,inputs!$B$5,inputs!$B$6,inputs!$B$7,inputs!$B$8,inputs!$B$9,inputs!$B$10,inputs!$C$2:$D$11,inputs!$E$2:$G$2,inputs!$H$2:$J$2)</f>
        <v>0</v>
      </c>
    </row>
    <row r="68" spans="1:12" x14ac:dyDescent="0.25">
      <c r="A68" s="6">
        <f t="shared" si="2"/>
        <v>198.00001</v>
      </c>
      <c r="B68" s="8">
        <f>_xll.getVega($A68,B$1,inputs!$B$4,inputs!$B$5,inputs!$B$6,inputs!$B$7,inputs!$B$8,inputs!$B$9,inputs!$B$10,inputs!$C$2:$D$11,inputs!$E$2:$G$2,inputs!$H$2:$J$2)</f>
        <v>0.89076415424926836</v>
      </c>
      <c r="C68" s="8">
        <f>_xll.getVega($A68,C$1,inputs!$B$4,inputs!$B$5,inputs!$B$6,inputs!$B$7,inputs!$B$8,inputs!$B$9,inputs!$B$10,inputs!$C$2:$D$11,inputs!$E$2:$G$2,inputs!$H$2:$J$2)</f>
        <v>1.5584960607384346E-2</v>
      </c>
      <c r="D68" s="8">
        <f>_xll.getVega($A68,D$1,inputs!$B$4,inputs!$B$5,inputs!$B$6,inputs!$B$7,inputs!$B$8,inputs!$B$9,inputs!$B$10,inputs!$C$2:$D$11,inputs!$E$2:$G$2,inputs!$H$2:$J$2)</f>
        <v>0</v>
      </c>
      <c r="E68" s="8">
        <f>_xll.getVega($A68,E$1,inputs!$B$4,inputs!$B$5,inputs!$B$6,inputs!$B$7,inputs!$B$8,inputs!$B$9,inputs!$B$10,inputs!$C$2:$D$11,inputs!$E$2:$G$2,inputs!$H$2:$J$2)</f>
        <v>0</v>
      </c>
      <c r="F68" s="8">
        <f>_xll.getVega($A68,F$1,inputs!$B$4,inputs!$B$5,inputs!$B$6,inputs!$B$7,inputs!$B$8,inputs!$B$9,inputs!$B$10,inputs!$C$2:$D$11,inputs!$E$2:$G$2,inputs!$H$2:$J$2)</f>
        <v>0</v>
      </c>
      <c r="G68" s="8">
        <f>_xll.getVega($A68,G$1,inputs!$B$4,inputs!$B$5,inputs!$B$6,inputs!$B$7,inputs!$B$8,inputs!$B$9,inputs!$B$10,inputs!$C$2:$D$11,inputs!$E$2:$G$2,inputs!$H$2:$J$2)</f>
        <v>0</v>
      </c>
      <c r="H68" s="8">
        <f>_xll.getVega($A68,H$1,inputs!$B$4,inputs!$B$5,inputs!$B$6,inputs!$B$7,inputs!$B$8,inputs!$B$9,inputs!$B$10,inputs!$C$2:$D$11,inputs!$E$2:$G$2,inputs!$H$2:$J$2)</f>
        <v>0</v>
      </c>
      <c r="I68" s="8">
        <f>_xll.getVega($A68,I$1,inputs!$B$4,inputs!$B$5,inputs!$B$6,inputs!$B$7,inputs!$B$8,inputs!$B$9,inputs!$B$10,inputs!$C$2:$D$11,inputs!$E$2:$G$2,inputs!$H$2:$J$2)</f>
        <v>0</v>
      </c>
      <c r="J68" s="8">
        <f>_xll.getVega($A68,J$1,inputs!$B$4,inputs!$B$5,inputs!$B$6,inputs!$B$7,inputs!$B$8,inputs!$B$9,inputs!$B$10,inputs!$C$2:$D$11,inputs!$E$2:$G$2,inputs!$H$2:$J$2)</f>
        <v>0</v>
      </c>
      <c r="K68" s="8">
        <f>_xll.getVega($A68,K$1,inputs!$B$4,inputs!$B$5,inputs!$B$6,inputs!$B$7,inputs!$B$8,inputs!$B$9,inputs!$B$10,inputs!$C$2:$D$11,inputs!$E$2:$G$2,inputs!$H$2:$J$2)</f>
        <v>0</v>
      </c>
      <c r="L68" s="8">
        <f>_xll.getVega($A68,L$1,inputs!$B$4,inputs!$B$5,inputs!$B$6,inputs!$B$7,inputs!$B$8,inputs!$B$9,inputs!$B$10,inputs!$C$2:$D$11,inputs!$E$2:$G$2,inputs!$H$2:$J$2)</f>
        <v>0</v>
      </c>
    </row>
    <row r="69" spans="1:12" x14ac:dyDescent="0.25">
      <c r="A69" s="6">
        <f t="shared" si="2"/>
        <v>201.00001</v>
      </c>
      <c r="B69" s="8">
        <f>_xll.getVega($A69,B$1,inputs!$B$4,inputs!$B$5,inputs!$B$6,inputs!$B$7,inputs!$B$8,inputs!$B$9,inputs!$B$10,inputs!$C$2:$D$11,inputs!$E$2:$G$2,inputs!$H$2:$J$2)</f>
        <v>0.8053177651987653</v>
      </c>
      <c r="C69" s="8">
        <f>_xll.getVega($A69,C$1,inputs!$B$4,inputs!$B$5,inputs!$B$6,inputs!$B$7,inputs!$B$8,inputs!$B$9,inputs!$B$10,inputs!$C$2:$D$11,inputs!$E$2:$G$2,inputs!$H$2:$J$2)</f>
        <v>1.0972371626394306E-2</v>
      </c>
      <c r="D69" s="8">
        <f>_xll.getVega($A69,D$1,inputs!$B$4,inputs!$B$5,inputs!$B$6,inputs!$B$7,inputs!$B$8,inputs!$B$9,inputs!$B$10,inputs!$C$2:$D$11,inputs!$E$2:$G$2,inputs!$H$2:$J$2)</f>
        <v>0</v>
      </c>
      <c r="E69" s="8">
        <f>_xll.getVega($A69,E$1,inputs!$B$4,inputs!$B$5,inputs!$B$6,inputs!$B$7,inputs!$B$8,inputs!$B$9,inputs!$B$10,inputs!$C$2:$D$11,inputs!$E$2:$G$2,inputs!$H$2:$J$2)</f>
        <v>0</v>
      </c>
      <c r="F69" s="8">
        <f>_xll.getVega($A69,F$1,inputs!$B$4,inputs!$B$5,inputs!$B$6,inputs!$B$7,inputs!$B$8,inputs!$B$9,inputs!$B$10,inputs!$C$2:$D$11,inputs!$E$2:$G$2,inputs!$H$2:$J$2)</f>
        <v>0</v>
      </c>
      <c r="G69" s="8">
        <f>_xll.getVega($A69,G$1,inputs!$B$4,inputs!$B$5,inputs!$B$6,inputs!$B$7,inputs!$B$8,inputs!$B$9,inputs!$B$10,inputs!$C$2:$D$11,inputs!$E$2:$G$2,inputs!$H$2:$J$2)</f>
        <v>0</v>
      </c>
      <c r="H69" s="8">
        <f>_xll.getVega($A69,H$1,inputs!$B$4,inputs!$B$5,inputs!$B$6,inputs!$B$7,inputs!$B$8,inputs!$B$9,inputs!$B$10,inputs!$C$2:$D$11,inputs!$E$2:$G$2,inputs!$H$2:$J$2)</f>
        <v>0</v>
      </c>
      <c r="I69" s="8">
        <f>_xll.getVega($A69,I$1,inputs!$B$4,inputs!$B$5,inputs!$B$6,inputs!$B$7,inputs!$B$8,inputs!$B$9,inputs!$B$10,inputs!$C$2:$D$11,inputs!$E$2:$G$2,inputs!$H$2:$J$2)</f>
        <v>0</v>
      </c>
      <c r="J69" s="8">
        <f>_xll.getVega($A69,J$1,inputs!$B$4,inputs!$B$5,inputs!$B$6,inputs!$B$7,inputs!$B$8,inputs!$B$9,inputs!$B$10,inputs!$C$2:$D$11,inputs!$E$2:$G$2,inputs!$H$2:$J$2)</f>
        <v>0</v>
      </c>
      <c r="K69" s="8">
        <f>_xll.getVega($A69,K$1,inputs!$B$4,inputs!$B$5,inputs!$B$6,inputs!$B$7,inputs!$B$8,inputs!$B$9,inputs!$B$10,inputs!$C$2:$D$11,inputs!$E$2:$G$2,inputs!$H$2:$J$2)</f>
        <v>0</v>
      </c>
      <c r="L69" s="8">
        <f>_xll.getVega($A69,L$1,inputs!$B$4,inputs!$B$5,inputs!$B$6,inputs!$B$7,inputs!$B$8,inputs!$B$9,inputs!$B$10,inputs!$C$2:$D$11,inputs!$E$2:$G$2,inputs!$H$2:$J$2)</f>
        <v>0</v>
      </c>
    </row>
    <row r="70" spans="1:12" x14ac:dyDescent="0.25">
      <c r="A70" s="6">
        <f t="shared" si="2"/>
        <v>204.00001</v>
      </c>
      <c r="B70" s="8">
        <f>_xll.getVega($A70,B$1,inputs!$B$4,inputs!$B$5,inputs!$B$6,inputs!$B$7,inputs!$B$8,inputs!$B$9,inputs!$B$10,inputs!$C$2:$D$11,inputs!$E$2:$G$2,inputs!$H$2:$J$2)</f>
        <v>0.74642981097383654</v>
      </c>
      <c r="C70" s="8">
        <f>_xll.getVega($A70,C$1,inputs!$B$4,inputs!$B$5,inputs!$B$6,inputs!$B$7,inputs!$B$8,inputs!$B$9,inputs!$B$10,inputs!$C$2:$D$11,inputs!$E$2:$G$2,inputs!$H$2:$J$2)</f>
        <v>7.7010956118783724E-3</v>
      </c>
      <c r="D70" s="8">
        <f>_xll.getVega($A70,D$1,inputs!$B$4,inputs!$B$5,inputs!$B$6,inputs!$B$7,inputs!$B$8,inputs!$B$9,inputs!$B$10,inputs!$C$2:$D$11,inputs!$E$2:$G$2,inputs!$H$2:$J$2)</f>
        <v>0</v>
      </c>
      <c r="E70" s="8">
        <f>_xll.getVega($A70,E$1,inputs!$B$4,inputs!$B$5,inputs!$B$6,inputs!$B$7,inputs!$B$8,inputs!$B$9,inputs!$B$10,inputs!$C$2:$D$11,inputs!$E$2:$G$2,inputs!$H$2:$J$2)</f>
        <v>0</v>
      </c>
      <c r="F70" s="8">
        <f>_xll.getVega($A70,F$1,inputs!$B$4,inputs!$B$5,inputs!$B$6,inputs!$B$7,inputs!$B$8,inputs!$B$9,inputs!$B$10,inputs!$C$2:$D$11,inputs!$E$2:$G$2,inputs!$H$2:$J$2)</f>
        <v>0</v>
      </c>
      <c r="G70" s="8">
        <f>_xll.getVega($A70,G$1,inputs!$B$4,inputs!$B$5,inputs!$B$6,inputs!$B$7,inputs!$B$8,inputs!$B$9,inputs!$B$10,inputs!$C$2:$D$11,inputs!$E$2:$G$2,inputs!$H$2:$J$2)</f>
        <v>0</v>
      </c>
      <c r="H70" s="8">
        <f>_xll.getVega($A70,H$1,inputs!$B$4,inputs!$B$5,inputs!$B$6,inputs!$B$7,inputs!$B$8,inputs!$B$9,inputs!$B$10,inputs!$C$2:$D$11,inputs!$E$2:$G$2,inputs!$H$2:$J$2)</f>
        <v>0</v>
      </c>
      <c r="I70" s="8">
        <f>_xll.getVega($A70,I$1,inputs!$B$4,inputs!$B$5,inputs!$B$6,inputs!$B$7,inputs!$B$8,inputs!$B$9,inputs!$B$10,inputs!$C$2:$D$11,inputs!$E$2:$G$2,inputs!$H$2:$J$2)</f>
        <v>0</v>
      </c>
      <c r="J70" s="8">
        <f>_xll.getVega($A70,J$1,inputs!$B$4,inputs!$B$5,inputs!$B$6,inputs!$B$7,inputs!$B$8,inputs!$B$9,inputs!$B$10,inputs!$C$2:$D$11,inputs!$E$2:$G$2,inputs!$H$2:$J$2)</f>
        <v>0</v>
      </c>
      <c r="K70" s="8">
        <f>_xll.getVega($A70,K$1,inputs!$B$4,inputs!$B$5,inputs!$B$6,inputs!$B$7,inputs!$B$8,inputs!$B$9,inputs!$B$10,inputs!$C$2:$D$11,inputs!$E$2:$G$2,inputs!$H$2:$J$2)</f>
        <v>0</v>
      </c>
      <c r="L70" s="8">
        <f>_xll.getVega($A70,L$1,inputs!$B$4,inputs!$B$5,inputs!$B$6,inputs!$B$7,inputs!$B$8,inputs!$B$9,inputs!$B$10,inputs!$C$2:$D$11,inputs!$E$2:$G$2,inputs!$H$2:$J$2)</f>
        <v>0</v>
      </c>
    </row>
    <row r="71" spans="1:12" x14ac:dyDescent="0.25">
      <c r="A71" s="6">
        <f t="shared" si="2"/>
        <v>207.00001</v>
      </c>
      <c r="B71" s="8">
        <f>_xll.getVega($A71,B$1,inputs!$B$4,inputs!$B$5,inputs!$B$6,inputs!$B$7,inputs!$B$8,inputs!$B$9,inputs!$B$10,inputs!$C$2:$D$11,inputs!$E$2:$G$2,inputs!$H$2:$J$2)</f>
        <v>0.71094003357075053</v>
      </c>
      <c r="C71" s="8">
        <f>_xll.getVega($A71,C$1,inputs!$B$4,inputs!$B$5,inputs!$B$6,inputs!$B$7,inputs!$B$8,inputs!$B$9,inputs!$B$10,inputs!$C$2:$D$11,inputs!$E$2:$G$2,inputs!$H$2:$J$2)</f>
        <v>5.4244495544253368E-3</v>
      </c>
      <c r="D71" s="8">
        <f>_xll.getVega($A71,D$1,inputs!$B$4,inputs!$B$5,inputs!$B$6,inputs!$B$7,inputs!$B$8,inputs!$B$9,inputs!$B$10,inputs!$C$2:$D$11,inputs!$E$2:$G$2,inputs!$H$2:$J$2)</f>
        <v>0</v>
      </c>
      <c r="E71" s="8">
        <f>_xll.getVega($A71,E$1,inputs!$B$4,inputs!$B$5,inputs!$B$6,inputs!$B$7,inputs!$B$8,inputs!$B$9,inputs!$B$10,inputs!$C$2:$D$11,inputs!$E$2:$G$2,inputs!$H$2:$J$2)</f>
        <v>0</v>
      </c>
      <c r="F71" s="8">
        <f>_xll.getVega($A71,F$1,inputs!$B$4,inputs!$B$5,inputs!$B$6,inputs!$B$7,inputs!$B$8,inputs!$B$9,inputs!$B$10,inputs!$C$2:$D$11,inputs!$E$2:$G$2,inputs!$H$2:$J$2)</f>
        <v>0</v>
      </c>
      <c r="G71" s="8">
        <f>_xll.getVega($A71,G$1,inputs!$B$4,inputs!$B$5,inputs!$B$6,inputs!$B$7,inputs!$B$8,inputs!$B$9,inputs!$B$10,inputs!$C$2:$D$11,inputs!$E$2:$G$2,inputs!$H$2:$J$2)</f>
        <v>0</v>
      </c>
      <c r="H71" s="8">
        <f>_xll.getVega($A71,H$1,inputs!$B$4,inputs!$B$5,inputs!$B$6,inputs!$B$7,inputs!$B$8,inputs!$B$9,inputs!$B$10,inputs!$C$2:$D$11,inputs!$E$2:$G$2,inputs!$H$2:$J$2)</f>
        <v>0</v>
      </c>
      <c r="I71" s="8">
        <f>_xll.getVega($A71,I$1,inputs!$B$4,inputs!$B$5,inputs!$B$6,inputs!$B$7,inputs!$B$8,inputs!$B$9,inputs!$B$10,inputs!$C$2:$D$11,inputs!$E$2:$G$2,inputs!$H$2:$J$2)</f>
        <v>0</v>
      </c>
      <c r="J71" s="8">
        <f>_xll.getVega($A71,J$1,inputs!$B$4,inputs!$B$5,inputs!$B$6,inputs!$B$7,inputs!$B$8,inputs!$B$9,inputs!$B$10,inputs!$C$2:$D$11,inputs!$E$2:$G$2,inputs!$H$2:$J$2)</f>
        <v>0</v>
      </c>
      <c r="K71" s="8">
        <f>_xll.getVega($A71,K$1,inputs!$B$4,inputs!$B$5,inputs!$B$6,inputs!$B$7,inputs!$B$8,inputs!$B$9,inputs!$B$10,inputs!$C$2:$D$11,inputs!$E$2:$G$2,inputs!$H$2:$J$2)</f>
        <v>0</v>
      </c>
      <c r="L71" s="8">
        <f>_xll.getVega($A71,L$1,inputs!$B$4,inputs!$B$5,inputs!$B$6,inputs!$B$7,inputs!$B$8,inputs!$B$9,inputs!$B$10,inputs!$C$2:$D$11,inputs!$E$2:$G$2,inputs!$H$2:$J$2)</f>
        <v>0</v>
      </c>
    </row>
    <row r="72" spans="1:12" x14ac:dyDescent="0.25">
      <c r="A72" s="6">
        <f t="shared" si="2"/>
        <v>210.00001</v>
      </c>
      <c r="B72" s="8">
        <f>_xll.getVega($A72,B$1,inputs!$B$4,inputs!$B$5,inputs!$B$6,inputs!$B$7,inputs!$B$8,inputs!$B$9,inputs!$B$10,inputs!$C$2:$D$11,inputs!$E$2:$G$2,inputs!$H$2:$J$2)</f>
        <v>0.69534098977896974</v>
      </c>
      <c r="C72" s="8">
        <f>_xll.getVega($A72,C$1,inputs!$B$4,inputs!$B$5,inputs!$B$6,inputs!$B$7,inputs!$B$8,inputs!$B$9,inputs!$B$10,inputs!$C$2:$D$11,inputs!$E$2:$G$2,inputs!$H$2:$J$2)</f>
        <v>3.8564733699786302E-3</v>
      </c>
      <c r="D72" s="8">
        <f>_xll.getVega($A72,D$1,inputs!$B$4,inputs!$B$5,inputs!$B$6,inputs!$B$7,inputs!$B$8,inputs!$B$9,inputs!$B$10,inputs!$C$2:$D$11,inputs!$E$2:$G$2,inputs!$H$2:$J$2)</f>
        <v>0</v>
      </c>
      <c r="E72" s="8">
        <f>_xll.getVega($A72,E$1,inputs!$B$4,inputs!$B$5,inputs!$B$6,inputs!$B$7,inputs!$B$8,inputs!$B$9,inputs!$B$10,inputs!$C$2:$D$11,inputs!$E$2:$G$2,inputs!$H$2:$J$2)</f>
        <v>0</v>
      </c>
      <c r="F72" s="8">
        <f>_xll.getVega($A72,F$1,inputs!$B$4,inputs!$B$5,inputs!$B$6,inputs!$B$7,inputs!$B$8,inputs!$B$9,inputs!$B$10,inputs!$C$2:$D$11,inputs!$E$2:$G$2,inputs!$H$2:$J$2)</f>
        <v>0</v>
      </c>
      <c r="G72" s="8">
        <f>_xll.getVega($A72,G$1,inputs!$B$4,inputs!$B$5,inputs!$B$6,inputs!$B$7,inputs!$B$8,inputs!$B$9,inputs!$B$10,inputs!$C$2:$D$11,inputs!$E$2:$G$2,inputs!$H$2:$J$2)</f>
        <v>0</v>
      </c>
      <c r="H72" s="8">
        <f>_xll.getVega($A72,H$1,inputs!$B$4,inputs!$B$5,inputs!$B$6,inputs!$B$7,inputs!$B$8,inputs!$B$9,inputs!$B$10,inputs!$C$2:$D$11,inputs!$E$2:$G$2,inputs!$H$2:$J$2)</f>
        <v>0</v>
      </c>
      <c r="I72" s="8">
        <f>_xll.getVega($A72,I$1,inputs!$B$4,inputs!$B$5,inputs!$B$6,inputs!$B$7,inputs!$B$8,inputs!$B$9,inputs!$B$10,inputs!$C$2:$D$11,inputs!$E$2:$G$2,inputs!$H$2:$J$2)</f>
        <v>0</v>
      </c>
      <c r="J72" s="8">
        <f>_xll.getVega($A72,J$1,inputs!$B$4,inputs!$B$5,inputs!$B$6,inputs!$B$7,inputs!$B$8,inputs!$B$9,inputs!$B$10,inputs!$C$2:$D$11,inputs!$E$2:$G$2,inputs!$H$2:$J$2)</f>
        <v>0</v>
      </c>
      <c r="K72" s="8">
        <f>_xll.getVega($A72,K$1,inputs!$B$4,inputs!$B$5,inputs!$B$6,inputs!$B$7,inputs!$B$8,inputs!$B$9,inputs!$B$10,inputs!$C$2:$D$11,inputs!$E$2:$G$2,inputs!$H$2:$J$2)</f>
        <v>0</v>
      </c>
      <c r="L72" s="8">
        <f>_xll.getVega($A72,L$1,inputs!$B$4,inputs!$B$5,inputs!$B$6,inputs!$B$7,inputs!$B$8,inputs!$B$9,inputs!$B$10,inputs!$C$2:$D$11,inputs!$E$2:$G$2,inputs!$H$2:$J$2)</f>
        <v>0</v>
      </c>
    </row>
    <row r="73" spans="1:12" x14ac:dyDescent="0.25">
      <c r="A73" s="6">
        <f t="shared" si="2"/>
        <v>213.00001</v>
      </c>
      <c r="B73" s="8">
        <f>_xll.getVega($A73,B$1,inputs!$B$4,inputs!$B$5,inputs!$B$6,inputs!$B$7,inputs!$B$8,inputs!$B$9,inputs!$B$10,inputs!$C$2:$D$11,inputs!$E$2:$G$2,inputs!$H$2:$J$2)</f>
        <v>0.69517649126282777</v>
      </c>
      <c r="C73" s="8">
        <f>_xll.getVega($A73,C$1,inputs!$B$4,inputs!$B$5,inputs!$B$6,inputs!$B$7,inputs!$B$8,inputs!$B$9,inputs!$B$10,inputs!$C$2:$D$11,inputs!$E$2:$G$2,inputs!$H$2:$J$2)</f>
        <v>2.7755095004522445E-3</v>
      </c>
      <c r="D73" s="8">
        <f>_xll.getVega($A73,D$1,inputs!$B$4,inputs!$B$5,inputs!$B$6,inputs!$B$7,inputs!$B$8,inputs!$B$9,inputs!$B$10,inputs!$C$2:$D$11,inputs!$E$2:$G$2,inputs!$H$2:$J$2)</f>
        <v>0</v>
      </c>
      <c r="E73" s="8">
        <f>_xll.getVega($A73,E$1,inputs!$B$4,inputs!$B$5,inputs!$B$6,inputs!$B$7,inputs!$B$8,inputs!$B$9,inputs!$B$10,inputs!$C$2:$D$11,inputs!$E$2:$G$2,inputs!$H$2:$J$2)</f>
        <v>0</v>
      </c>
      <c r="F73" s="8">
        <f>_xll.getVega($A73,F$1,inputs!$B$4,inputs!$B$5,inputs!$B$6,inputs!$B$7,inputs!$B$8,inputs!$B$9,inputs!$B$10,inputs!$C$2:$D$11,inputs!$E$2:$G$2,inputs!$H$2:$J$2)</f>
        <v>0</v>
      </c>
      <c r="G73" s="8">
        <f>_xll.getVega($A73,G$1,inputs!$B$4,inputs!$B$5,inputs!$B$6,inputs!$B$7,inputs!$B$8,inputs!$B$9,inputs!$B$10,inputs!$C$2:$D$11,inputs!$E$2:$G$2,inputs!$H$2:$J$2)</f>
        <v>0</v>
      </c>
      <c r="H73" s="8">
        <f>_xll.getVega($A73,H$1,inputs!$B$4,inputs!$B$5,inputs!$B$6,inputs!$B$7,inputs!$B$8,inputs!$B$9,inputs!$B$10,inputs!$C$2:$D$11,inputs!$E$2:$G$2,inputs!$H$2:$J$2)</f>
        <v>0</v>
      </c>
      <c r="I73" s="8">
        <f>_xll.getVega($A73,I$1,inputs!$B$4,inputs!$B$5,inputs!$B$6,inputs!$B$7,inputs!$B$8,inputs!$B$9,inputs!$B$10,inputs!$C$2:$D$11,inputs!$E$2:$G$2,inputs!$H$2:$J$2)</f>
        <v>0</v>
      </c>
      <c r="J73" s="8">
        <f>_xll.getVega($A73,J$1,inputs!$B$4,inputs!$B$5,inputs!$B$6,inputs!$B$7,inputs!$B$8,inputs!$B$9,inputs!$B$10,inputs!$C$2:$D$11,inputs!$E$2:$G$2,inputs!$H$2:$J$2)</f>
        <v>0</v>
      </c>
      <c r="K73" s="8">
        <f>_xll.getVega($A73,K$1,inputs!$B$4,inputs!$B$5,inputs!$B$6,inputs!$B$7,inputs!$B$8,inputs!$B$9,inputs!$B$10,inputs!$C$2:$D$11,inputs!$E$2:$G$2,inputs!$H$2:$J$2)</f>
        <v>0</v>
      </c>
      <c r="L73" s="8">
        <f>_xll.getVega($A73,L$1,inputs!$B$4,inputs!$B$5,inputs!$B$6,inputs!$B$7,inputs!$B$8,inputs!$B$9,inputs!$B$10,inputs!$C$2:$D$11,inputs!$E$2:$G$2,inputs!$H$2:$J$2)</f>
        <v>0</v>
      </c>
    </row>
    <row r="74" spans="1:12" x14ac:dyDescent="0.25">
      <c r="A74" s="6">
        <f t="shared" si="2"/>
        <v>216.00001</v>
      </c>
      <c r="B74" s="8">
        <f>_xll.getVega($A74,B$1,inputs!$B$4,inputs!$B$5,inputs!$B$6,inputs!$B$7,inputs!$B$8,inputs!$B$9,inputs!$B$10,inputs!$C$2:$D$11,inputs!$E$2:$G$2,inputs!$H$2:$J$2)</f>
        <v>0.70771549000880896</v>
      </c>
      <c r="C74" s="8">
        <f>_xll.getVega($A74,C$1,inputs!$B$4,inputs!$B$5,inputs!$B$6,inputs!$B$7,inputs!$B$8,inputs!$B$9,inputs!$B$10,inputs!$C$2:$D$11,inputs!$E$2:$G$2,inputs!$H$2:$J$2)</f>
        <v>2.0662511843738685E-3</v>
      </c>
      <c r="D74" s="8">
        <f>_xll.getVega($A74,D$1,inputs!$B$4,inputs!$B$5,inputs!$B$6,inputs!$B$7,inputs!$B$8,inputs!$B$9,inputs!$B$10,inputs!$C$2:$D$11,inputs!$E$2:$G$2,inputs!$H$2:$J$2)</f>
        <v>0</v>
      </c>
      <c r="E74" s="8">
        <f>_xll.getVega($A74,E$1,inputs!$B$4,inputs!$B$5,inputs!$B$6,inputs!$B$7,inputs!$B$8,inputs!$B$9,inputs!$B$10,inputs!$C$2:$D$11,inputs!$E$2:$G$2,inputs!$H$2:$J$2)</f>
        <v>0</v>
      </c>
      <c r="F74" s="8">
        <f>_xll.getVega($A74,F$1,inputs!$B$4,inputs!$B$5,inputs!$B$6,inputs!$B$7,inputs!$B$8,inputs!$B$9,inputs!$B$10,inputs!$C$2:$D$11,inputs!$E$2:$G$2,inputs!$H$2:$J$2)</f>
        <v>0</v>
      </c>
      <c r="G74" s="8">
        <f>_xll.getVega($A74,G$1,inputs!$B$4,inputs!$B$5,inputs!$B$6,inputs!$B$7,inputs!$B$8,inputs!$B$9,inputs!$B$10,inputs!$C$2:$D$11,inputs!$E$2:$G$2,inputs!$H$2:$J$2)</f>
        <v>0</v>
      </c>
      <c r="H74" s="8">
        <f>_xll.getVega($A74,H$1,inputs!$B$4,inputs!$B$5,inputs!$B$6,inputs!$B$7,inputs!$B$8,inputs!$B$9,inputs!$B$10,inputs!$C$2:$D$11,inputs!$E$2:$G$2,inputs!$H$2:$J$2)</f>
        <v>0</v>
      </c>
      <c r="I74" s="8">
        <f>_xll.getVega($A74,I$1,inputs!$B$4,inputs!$B$5,inputs!$B$6,inputs!$B$7,inputs!$B$8,inputs!$B$9,inputs!$B$10,inputs!$C$2:$D$11,inputs!$E$2:$G$2,inputs!$H$2:$J$2)</f>
        <v>0</v>
      </c>
      <c r="J74" s="8">
        <f>_xll.getVega($A74,J$1,inputs!$B$4,inputs!$B$5,inputs!$B$6,inputs!$B$7,inputs!$B$8,inputs!$B$9,inputs!$B$10,inputs!$C$2:$D$11,inputs!$E$2:$G$2,inputs!$H$2:$J$2)</f>
        <v>0</v>
      </c>
      <c r="K74" s="8">
        <f>_xll.getVega($A74,K$1,inputs!$B$4,inputs!$B$5,inputs!$B$6,inputs!$B$7,inputs!$B$8,inputs!$B$9,inputs!$B$10,inputs!$C$2:$D$11,inputs!$E$2:$G$2,inputs!$H$2:$J$2)</f>
        <v>0</v>
      </c>
      <c r="L74" s="8">
        <f>_xll.getVega($A74,L$1,inputs!$B$4,inputs!$B$5,inputs!$B$6,inputs!$B$7,inputs!$B$8,inputs!$B$9,inputs!$B$10,inputs!$C$2:$D$11,inputs!$E$2:$G$2,inputs!$H$2:$J$2)</f>
        <v>0</v>
      </c>
    </row>
    <row r="75" spans="1:12" x14ac:dyDescent="0.25">
      <c r="A75" s="6">
        <f t="shared" si="2"/>
        <v>219.00001</v>
      </c>
      <c r="B75" s="8">
        <f>_xll.getVega($A75,B$1,inputs!$B$4,inputs!$B$5,inputs!$B$6,inputs!$B$7,inputs!$B$8,inputs!$B$9,inputs!$B$10,inputs!$C$2:$D$11,inputs!$E$2:$G$2,inputs!$H$2:$J$2)</f>
        <v>0.7311350100422942</v>
      </c>
      <c r="C75" s="8">
        <f>_xll.getVega($A75,C$1,inputs!$B$4,inputs!$B$5,inputs!$B$6,inputs!$B$7,inputs!$B$8,inputs!$B$9,inputs!$B$10,inputs!$C$2:$D$11,inputs!$E$2:$G$2,inputs!$H$2:$J$2)</f>
        <v>1.6889814418163951E-3</v>
      </c>
      <c r="D75" s="8">
        <f>_xll.getVega($A75,D$1,inputs!$B$4,inputs!$B$5,inputs!$B$6,inputs!$B$7,inputs!$B$8,inputs!$B$9,inputs!$B$10,inputs!$C$2:$D$11,inputs!$E$2:$G$2,inputs!$H$2:$J$2)</f>
        <v>0</v>
      </c>
      <c r="E75" s="8">
        <f>_xll.getVega($A75,E$1,inputs!$B$4,inputs!$B$5,inputs!$B$6,inputs!$B$7,inputs!$B$8,inputs!$B$9,inputs!$B$10,inputs!$C$2:$D$11,inputs!$E$2:$G$2,inputs!$H$2:$J$2)</f>
        <v>0</v>
      </c>
      <c r="F75" s="8">
        <f>_xll.getVega($A75,F$1,inputs!$B$4,inputs!$B$5,inputs!$B$6,inputs!$B$7,inputs!$B$8,inputs!$B$9,inputs!$B$10,inputs!$C$2:$D$11,inputs!$E$2:$G$2,inputs!$H$2:$J$2)</f>
        <v>0</v>
      </c>
      <c r="G75" s="8">
        <f>_xll.getVega($A75,G$1,inputs!$B$4,inputs!$B$5,inputs!$B$6,inputs!$B$7,inputs!$B$8,inputs!$B$9,inputs!$B$10,inputs!$C$2:$D$11,inputs!$E$2:$G$2,inputs!$H$2:$J$2)</f>
        <v>0</v>
      </c>
      <c r="H75" s="8">
        <f>_xll.getVega($A75,H$1,inputs!$B$4,inputs!$B$5,inputs!$B$6,inputs!$B$7,inputs!$B$8,inputs!$B$9,inputs!$B$10,inputs!$C$2:$D$11,inputs!$E$2:$G$2,inputs!$H$2:$J$2)</f>
        <v>0</v>
      </c>
      <c r="I75" s="8">
        <f>_xll.getVega($A75,I$1,inputs!$B$4,inputs!$B$5,inputs!$B$6,inputs!$B$7,inputs!$B$8,inputs!$B$9,inputs!$B$10,inputs!$C$2:$D$11,inputs!$E$2:$G$2,inputs!$H$2:$J$2)</f>
        <v>0</v>
      </c>
      <c r="J75" s="8">
        <f>_xll.getVega($A75,J$1,inputs!$B$4,inputs!$B$5,inputs!$B$6,inputs!$B$7,inputs!$B$8,inputs!$B$9,inputs!$B$10,inputs!$C$2:$D$11,inputs!$E$2:$G$2,inputs!$H$2:$J$2)</f>
        <v>0</v>
      </c>
      <c r="K75" s="8">
        <f>_xll.getVega($A75,K$1,inputs!$B$4,inputs!$B$5,inputs!$B$6,inputs!$B$7,inputs!$B$8,inputs!$B$9,inputs!$B$10,inputs!$C$2:$D$11,inputs!$E$2:$G$2,inputs!$H$2:$J$2)</f>
        <v>0</v>
      </c>
      <c r="L75" s="8">
        <f>_xll.getVega($A75,L$1,inputs!$B$4,inputs!$B$5,inputs!$B$6,inputs!$B$7,inputs!$B$8,inputs!$B$9,inputs!$B$10,inputs!$C$2:$D$11,inputs!$E$2:$G$2,inputs!$H$2:$J$2)</f>
        <v>0</v>
      </c>
    </row>
    <row r="76" spans="1:12" x14ac:dyDescent="0.25">
      <c r="A76" s="6">
        <f t="shared" si="2"/>
        <v>222.00001</v>
      </c>
      <c r="B76" s="8">
        <f>_xll.getVega($A76,B$1,inputs!$B$4,inputs!$B$5,inputs!$B$6,inputs!$B$7,inputs!$B$8,inputs!$B$9,inputs!$B$10,inputs!$C$2:$D$11,inputs!$E$2:$G$2,inputs!$H$2:$J$2)</f>
        <v>0.76197034294978039</v>
      </c>
      <c r="C76" s="8">
        <f>_xll.getVega($A76,C$1,inputs!$B$4,inputs!$B$5,inputs!$B$6,inputs!$B$7,inputs!$B$8,inputs!$B$9,inputs!$B$10,inputs!$C$2:$D$11,inputs!$E$2:$G$2,inputs!$H$2:$J$2)</f>
        <v>1.5993050368479089E-3</v>
      </c>
      <c r="D76" s="8">
        <f>_xll.getVega($A76,D$1,inputs!$B$4,inputs!$B$5,inputs!$B$6,inputs!$B$7,inputs!$B$8,inputs!$B$9,inputs!$B$10,inputs!$C$2:$D$11,inputs!$E$2:$G$2,inputs!$H$2:$J$2)</f>
        <v>0</v>
      </c>
      <c r="E76" s="8">
        <f>_xll.getVega($A76,E$1,inputs!$B$4,inputs!$B$5,inputs!$B$6,inputs!$B$7,inputs!$B$8,inputs!$B$9,inputs!$B$10,inputs!$C$2:$D$11,inputs!$E$2:$G$2,inputs!$H$2:$J$2)</f>
        <v>0</v>
      </c>
      <c r="F76" s="8">
        <f>_xll.getVega($A76,F$1,inputs!$B$4,inputs!$B$5,inputs!$B$6,inputs!$B$7,inputs!$B$8,inputs!$B$9,inputs!$B$10,inputs!$C$2:$D$11,inputs!$E$2:$G$2,inputs!$H$2:$J$2)</f>
        <v>0</v>
      </c>
      <c r="G76" s="8">
        <f>_xll.getVega($A76,G$1,inputs!$B$4,inputs!$B$5,inputs!$B$6,inputs!$B$7,inputs!$B$8,inputs!$B$9,inputs!$B$10,inputs!$C$2:$D$11,inputs!$E$2:$G$2,inputs!$H$2:$J$2)</f>
        <v>0</v>
      </c>
      <c r="H76" s="8">
        <f>_xll.getVega($A76,H$1,inputs!$B$4,inputs!$B$5,inputs!$B$6,inputs!$B$7,inputs!$B$8,inputs!$B$9,inputs!$B$10,inputs!$C$2:$D$11,inputs!$E$2:$G$2,inputs!$H$2:$J$2)</f>
        <v>0</v>
      </c>
      <c r="I76" s="8">
        <f>_xll.getVega($A76,I$1,inputs!$B$4,inputs!$B$5,inputs!$B$6,inputs!$B$7,inputs!$B$8,inputs!$B$9,inputs!$B$10,inputs!$C$2:$D$11,inputs!$E$2:$G$2,inputs!$H$2:$J$2)</f>
        <v>0</v>
      </c>
      <c r="J76" s="8">
        <f>_xll.getVega($A76,J$1,inputs!$B$4,inputs!$B$5,inputs!$B$6,inputs!$B$7,inputs!$B$8,inputs!$B$9,inputs!$B$10,inputs!$C$2:$D$11,inputs!$E$2:$G$2,inputs!$H$2:$J$2)</f>
        <v>0</v>
      </c>
      <c r="K76" s="8">
        <f>_xll.getVega($A76,K$1,inputs!$B$4,inputs!$B$5,inputs!$B$6,inputs!$B$7,inputs!$B$8,inputs!$B$9,inputs!$B$10,inputs!$C$2:$D$11,inputs!$E$2:$G$2,inputs!$H$2:$J$2)</f>
        <v>0</v>
      </c>
      <c r="L76" s="8">
        <f>_xll.getVega($A76,L$1,inputs!$B$4,inputs!$B$5,inputs!$B$6,inputs!$B$7,inputs!$B$8,inputs!$B$9,inputs!$B$10,inputs!$C$2:$D$11,inputs!$E$2:$G$2,inputs!$H$2:$J$2)</f>
        <v>0</v>
      </c>
    </row>
    <row r="77" spans="1:12" x14ac:dyDescent="0.25">
      <c r="A77" s="6">
        <f t="shared" si="2"/>
        <v>225.00001</v>
      </c>
      <c r="B77" s="8">
        <f>_xll.getVega($A77,B$1,inputs!$B$4,inputs!$B$5,inputs!$B$6,inputs!$B$7,inputs!$B$8,inputs!$B$9,inputs!$B$10,inputs!$C$2:$D$11,inputs!$E$2:$G$2,inputs!$H$2:$J$2)</f>
        <v>0.79811087108794254</v>
      </c>
      <c r="C77" s="8">
        <f>_xll.getVega($A77,C$1,inputs!$B$4,inputs!$B$5,inputs!$B$6,inputs!$B$7,inputs!$B$8,inputs!$B$9,inputs!$B$10,inputs!$C$2:$D$11,inputs!$E$2:$G$2,inputs!$H$2:$J$2)</f>
        <v>1.8383271367383713E-3</v>
      </c>
      <c r="D77" s="8">
        <f>_xll.getVega($A77,D$1,inputs!$B$4,inputs!$B$5,inputs!$B$6,inputs!$B$7,inputs!$B$8,inputs!$B$9,inputs!$B$10,inputs!$C$2:$D$11,inputs!$E$2:$G$2,inputs!$H$2:$J$2)</f>
        <v>0</v>
      </c>
      <c r="E77" s="8">
        <f>_xll.getVega($A77,E$1,inputs!$B$4,inputs!$B$5,inputs!$B$6,inputs!$B$7,inputs!$B$8,inputs!$B$9,inputs!$B$10,inputs!$C$2:$D$11,inputs!$E$2:$G$2,inputs!$H$2:$J$2)</f>
        <v>0</v>
      </c>
      <c r="F77" s="8">
        <f>_xll.getVega($A77,F$1,inputs!$B$4,inputs!$B$5,inputs!$B$6,inputs!$B$7,inputs!$B$8,inputs!$B$9,inputs!$B$10,inputs!$C$2:$D$11,inputs!$E$2:$G$2,inputs!$H$2:$J$2)</f>
        <v>0</v>
      </c>
      <c r="G77" s="8">
        <f>_xll.getVega($A77,G$1,inputs!$B$4,inputs!$B$5,inputs!$B$6,inputs!$B$7,inputs!$B$8,inputs!$B$9,inputs!$B$10,inputs!$C$2:$D$11,inputs!$E$2:$G$2,inputs!$H$2:$J$2)</f>
        <v>0</v>
      </c>
      <c r="H77" s="8">
        <f>_xll.getVega($A77,H$1,inputs!$B$4,inputs!$B$5,inputs!$B$6,inputs!$B$7,inputs!$B$8,inputs!$B$9,inputs!$B$10,inputs!$C$2:$D$11,inputs!$E$2:$G$2,inputs!$H$2:$J$2)</f>
        <v>0</v>
      </c>
      <c r="I77" s="8">
        <f>_xll.getVega($A77,I$1,inputs!$B$4,inputs!$B$5,inputs!$B$6,inputs!$B$7,inputs!$B$8,inputs!$B$9,inputs!$B$10,inputs!$C$2:$D$11,inputs!$E$2:$G$2,inputs!$H$2:$J$2)</f>
        <v>0</v>
      </c>
      <c r="J77" s="8">
        <f>_xll.getVega($A77,J$1,inputs!$B$4,inputs!$B$5,inputs!$B$6,inputs!$B$7,inputs!$B$8,inputs!$B$9,inputs!$B$10,inputs!$C$2:$D$11,inputs!$E$2:$G$2,inputs!$H$2:$J$2)</f>
        <v>0</v>
      </c>
      <c r="K77" s="8">
        <f>_xll.getVega($A77,K$1,inputs!$B$4,inputs!$B$5,inputs!$B$6,inputs!$B$7,inputs!$B$8,inputs!$B$9,inputs!$B$10,inputs!$C$2:$D$11,inputs!$E$2:$G$2,inputs!$H$2:$J$2)</f>
        <v>0</v>
      </c>
      <c r="L77" s="8">
        <f>_xll.getVega($A77,L$1,inputs!$B$4,inputs!$B$5,inputs!$B$6,inputs!$B$7,inputs!$B$8,inputs!$B$9,inputs!$B$10,inputs!$C$2:$D$11,inputs!$E$2:$G$2,inputs!$H$2:$J$2)</f>
        <v>0</v>
      </c>
    </row>
    <row r="78" spans="1:12" x14ac:dyDescent="0.25">
      <c r="A78" s="6">
        <f t="shared" si="2"/>
        <v>228.00001</v>
      </c>
      <c r="B78" s="8">
        <f>_xll.getVega($A78,B$1,inputs!$B$4,inputs!$B$5,inputs!$B$6,inputs!$B$7,inputs!$B$8,inputs!$B$9,inputs!$B$10,inputs!$C$2:$D$11,inputs!$E$2:$G$2,inputs!$H$2:$J$2)</f>
        <v>0.83774493849375631</v>
      </c>
      <c r="C78" s="8">
        <f>_xll.getVega($A78,C$1,inputs!$B$4,inputs!$B$5,inputs!$B$6,inputs!$B$7,inputs!$B$8,inputs!$B$9,inputs!$B$10,inputs!$C$2:$D$11,inputs!$E$2:$G$2,inputs!$H$2:$J$2)</f>
        <v>2.5375701255825334E-3</v>
      </c>
      <c r="D78" s="8">
        <f>_xll.getVega($A78,D$1,inputs!$B$4,inputs!$B$5,inputs!$B$6,inputs!$B$7,inputs!$B$8,inputs!$B$9,inputs!$B$10,inputs!$C$2:$D$11,inputs!$E$2:$G$2,inputs!$H$2:$J$2)</f>
        <v>0</v>
      </c>
      <c r="E78" s="8">
        <f>_xll.getVega($A78,E$1,inputs!$B$4,inputs!$B$5,inputs!$B$6,inputs!$B$7,inputs!$B$8,inputs!$B$9,inputs!$B$10,inputs!$C$2:$D$11,inputs!$E$2:$G$2,inputs!$H$2:$J$2)</f>
        <v>0</v>
      </c>
      <c r="F78" s="8">
        <f>_xll.getVega($A78,F$1,inputs!$B$4,inputs!$B$5,inputs!$B$6,inputs!$B$7,inputs!$B$8,inputs!$B$9,inputs!$B$10,inputs!$C$2:$D$11,inputs!$E$2:$G$2,inputs!$H$2:$J$2)</f>
        <v>0</v>
      </c>
      <c r="G78" s="8">
        <f>_xll.getVega($A78,G$1,inputs!$B$4,inputs!$B$5,inputs!$B$6,inputs!$B$7,inputs!$B$8,inputs!$B$9,inputs!$B$10,inputs!$C$2:$D$11,inputs!$E$2:$G$2,inputs!$H$2:$J$2)</f>
        <v>0</v>
      </c>
      <c r="H78" s="8">
        <f>_xll.getVega($A78,H$1,inputs!$B$4,inputs!$B$5,inputs!$B$6,inputs!$B$7,inputs!$B$8,inputs!$B$9,inputs!$B$10,inputs!$C$2:$D$11,inputs!$E$2:$G$2,inputs!$H$2:$J$2)</f>
        <v>0</v>
      </c>
      <c r="I78" s="8">
        <f>_xll.getVega($A78,I$1,inputs!$B$4,inputs!$B$5,inputs!$B$6,inputs!$B$7,inputs!$B$8,inputs!$B$9,inputs!$B$10,inputs!$C$2:$D$11,inputs!$E$2:$G$2,inputs!$H$2:$J$2)</f>
        <v>0</v>
      </c>
      <c r="J78" s="8">
        <f>_xll.getVega($A78,J$1,inputs!$B$4,inputs!$B$5,inputs!$B$6,inputs!$B$7,inputs!$B$8,inputs!$B$9,inputs!$B$10,inputs!$C$2:$D$11,inputs!$E$2:$G$2,inputs!$H$2:$J$2)</f>
        <v>0</v>
      </c>
      <c r="K78" s="8">
        <f>_xll.getVega($A78,K$1,inputs!$B$4,inputs!$B$5,inputs!$B$6,inputs!$B$7,inputs!$B$8,inputs!$B$9,inputs!$B$10,inputs!$C$2:$D$11,inputs!$E$2:$G$2,inputs!$H$2:$J$2)</f>
        <v>0</v>
      </c>
      <c r="L78" s="8">
        <f>_xll.getVega($A78,L$1,inputs!$B$4,inputs!$B$5,inputs!$B$6,inputs!$B$7,inputs!$B$8,inputs!$B$9,inputs!$B$10,inputs!$C$2:$D$11,inputs!$E$2:$G$2,inputs!$H$2:$J$2)</f>
        <v>0</v>
      </c>
    </row>
    <row r="79" spans="1:12" x14ac:dyDescent="0.25">
      <c r="A79" s="6">
        <f t="shared" si="2"/>
        <v>231.00001</v>
      </c>
      <c r="B79" s="8">
        <f>_xll.getVega($A79,B$1,inputs!$B$4,inputs!$B$5,inputs!$B$6,inputs!$B$7,inputs!$B$8,inputs!$B$9,inputs!$B$10,inputs!$C$2:$D$11,inputs!$E$2:$G$2,inputs!$H$2:$J$2)</f>
        <v>0.87888664583601894</v>
      </c>
      <c r="C79" s="8">
        <f>_xll.getVega($A79,C$1,inputs!$B$4,inputs!$B$5,inputs!$B$6,inputs!$B$7,inputs!$B$8,inputs!$B$9,inputs!$B$10,inputs!$C$2:$D$11,inputs!$E$2:$G$2,inputs!$H$2:$J$2)</f>
        <v>3.9326425849139923E-3</v>
      </c>
      <c r="D79" s="8">
        <f>_xll.getVega($A79,D$1,inputs!$B$4,inputs!$B$5,inputs!$B$6,inputs!$B$7,inputs!$B$8,inputs!$B$9,inputs!$B$10,inputs!$C$2:$D$11,inputs!$E$2:$G$2,inputs!$H$2:$J$2)</f>
        <v>0</v>
      </c>
      <c r="E79" s="8">
        <f>_xll.getVega($A79,E$1,inputs!$B$4,inputs!$B$5,inputs!$B$6,inputs!$B$7,inputs!$B$8,inputs!$B$9,inputs!$B$10,inputs!$C$2:$D$11,inputs!$E$2:$G$2,inputs!$H$2:$J$2)</f>
        <v>0</v>
      </c>
      <c r="F79" s="8">
        <f>_xll.getVega($A79,F$1,inputs!$B$4,inputs!$B$5,inputs!$B$6,inputs!$B$7,inputs!$B$8,inputs!$B$9,inputs!$B$10,inputs!$C$2:$D$11,inputs!$E$2:$G$2,inputs!$H$2:$J$2)</f>
        <v>0</v>
      </c>
      <c r="G79" s="8">
        <f>_xll.getVega($A79,G$1,inputs!$B$4,inputs!$B$5,inputs!$B$6,inputs!$B$7,inputs!$B$8,inputs!$B$9,inputs!$B$10,inputs!$C$2:$D$11,inputs!$E$2:$G$2,inputs!$H$2:$J$2)</f>
        <v>0</v>
      </c>
      <c r="H79" s="8">
        <f>_xll.getVega($A79,H$1,inputs!$B$4,inputs!$B$5,inputs!$B$6,inputs!$B$7,inputs!$B$8,inputs!$B$9,inputs!$B$10,inputs!$C$2:$D$11,inputs!$E$2:$G$2,inputs!$H$2:$J$2)</f>
        <v>0</v>
      </c>
      <c r="I79" s="8">
        <f>_xll.getVega($A79,I$1,inputs!$B$4,inputs!$B$5,inputs!$B$6,inputs!$B$7,inputs!$B$8,inputs!$B$9,inputs!$B$10,inputs!$C$2:$D$11,inputs!$E$2:$G$2,inputs!$H$2:$J$2)</f>
        <v>0</v>
      </c>
      <c r="J79" s="8">
        <f>_xll.getVega($A79,J$1,inputs!$B$4,inputs!$B$5,inputs!$B$6,inputs!$B$7,inputs!$B$8,inputs!$B$9,inputs!$B$10,inputs!$C$2:$D$11,inputs!$E$2:$G$2,inputs!$H$2:$J$2)</f>
        <v>0</v>
      </c>
      <c r="K79" s="8">
        <f>_xll.getVega($A79,K$1,inputs!$B$4,inputs!$B$5,inputs!$B$6,inputs!$B$7,inputs!$B$8,inputs!$B$9,inputs!$B$10,inputs!$C$2:$D$11,inputs!$E$2:$G$2,inputs!$H$2:$J$2)</f>
        <v>0</v>
      </c>
      <c r="L79" s="8">
        <f>_xll.getVega($A79,L$1,inputs!$B$4,inputs!$B$5,inputs!$B$6,inputs!$B$7,inputs!$B$8,inputs!$B$9,inputs!$B$10,inputs!$C$2:$D$11,inputs!$E$2:$G$2,inputs!$H$2:$J$2)</f>
        <v>0</v>
      </c>
    </row>
    <row r="80" spans="1:12" x14ac:dyDescent="0.25">
      <c r="A80" s="6">
        <f t="shared" si="2"/>
        <v>234.00001</v>
      </c>
      <c r="B80" s="8">
        <f>_xll.getVega($A80,B$1,inputs!$B$4,inputs!$B$5,inputs!$B$6,inputs!$B$7,inputs!$B$8,inputs!$B$9,inputs!$B$10,inputs!$C$2:$D$11,inputs!$E$2:$G$2,inputs!$H$2:$J$2)</f>
        <v>0.91994610562551316</v>
      </c>
      <c r="C80" s="8">
        <f>_xll.getVega($A80,C$1,inputs!$B$4,inputs!$B$5,inputs!$B$6,inputs!$B$7,inputs!$B$8,inputs!$B$9,inputs!$B$10,inputs!$C$2:$D$11,inputs!$E$2:$G$2,inputs!$H$2:$J$2)</f>
        <v>6.3460289538852521E-3</v>
      </c>
      <c r="D80" s="8">
        <f>_xll.getVega($A80,D$1,inputs!$B$4,inputs!$B$5,inputs!$B$6,inputs!$B$7,inputs!$B$8,inputs!$B$9,inputs!$B$10,inputs!$C$2:$D$11,inputs!$E$2:$G$2,inputs!$H$2:$J$2)</f>
        <v>0</v>
      </c>
      <c r="E80" s="8">
        <f>_xll.getVega($A80,E$1,inputs!$B$4,inputs!$B$5,inputs!$B$6,inputs!$B$7,inputs!$B$8,inputs!$B$9,inputs!$B$10,inputs!$C$2:$D$11,inputs!$E$2:$G$2,inputs!$H$2:$J$2)</f>
        <v>0</v>
      </c>
      <c r="F80" s="8">
        <f>_xll.getVega($A80,F$1,inputs!$B$4,inputs!$B$5,inputs!$B$6,inputs!$B$7,inputs!$B$8,inputs!$B$9,inputs!$B$10,inputs!$C$2:$D$11,inputs!$E$2:$G$2,inputs!$H$2:$J$2)</f>
        <v>0</v>
      </c>
      <c r="G80" s="8">
        <f>_xll.getVega($A80,G$1,inputs!$B$4,inputs!$B$5,inputs!$B$6,inputs!$B$7,inputs!$B$8,inputs!$B$9,inputs!$B$10,inputs!$C$2:$D$11,inputs!$E$2:$G$2,inputs!$H$2:$J$2)</f>
        <v>0</v>
      </c>
      <c r="H80" s="8">
        <f>_xll.getVega($A80,H$1,inputs!$B$4,inputs!$B$5,inputs!$B$6,inputs!$B$7,inputs!$B$8,inputs!$B$9,inputs!$B$10,inputs!$C$2:$D$11,inputs!$E$2:$G$2,inputs!$H$2:$J$2)</f>
        <v>0</v>
      </c>
      <c r="I80" s="8">
        <f>_xll.getVega($A80,I$1,inputs!$B$4,inputs!$B$5,inputs!$B$6,inputs!$B$7,inputs!$B$8,inputs!$B$9,inputs!$B$10,inputs!$C$2:$D$11,inputs!$E$2:$G$2,inputs!$H$2:$J$2)</f>
        <v>0</v>
      </c>
      <c r="J80" s="8">
        <f>_xll.getVega($A80,J$1,inputs!$B$4,inputs!$B$5,inputs!$B$6,inputs!$B$7,inputs!$B$8,inputs!$B$9,inputs!$B$10,inputs!$C$2:$D$11,inputs!$E$2:$G$2,inputs!$H$2:$J$2)</f>
        <v>0</v>
      </c>
      <c r="K80" s="8">
        <f>_xll.getVega($A80,K$1,inputs!$B$4,inputs!$B$5,inputs!$B$6,inputs!$B$7,inputs!$B$8,inputs!$B$9,inputs!$B$10,inputs!$C$2:$D$11,inputs!$E$2:$G$2,inputs!$H$2:$J$2)</f>
        <v>0</v>
      </c>
      <c r="L80" s="8">
        <f>_xll.getVega($A80,L$1,inputs!$B$4,inputs!$B$5,inputs!$B$6,inputs!$B$7,inputs!$B$8,inputs!$B$9,inputs!$B$10,inputs!$C$2:$D$11,inputs!$E$2:$G$2,inputs!$H$2:$J$2)</f>
        <v>0</v>
      </c>
    </row>
    <row r="81" spans="1:12" x14ac:dyDescent="0.25">
      <c r="A81" s="6">
        <f t="shared" si="2"/>
        <v>237.00001</v>
      </c>
      <c r="B81" s="8">
        <f>_xll.getVega($A81,B$1,inputs!$B$4,inputs!$B$5,inputs!$B$6,inputs!$B$7,inputs!$B$8,inputs!$B$9,inputs!$B$10,inputs!$C$2:$D$11,inputs!$E$2:$G$2,inputs!$H$2:$J$2)</f>
        <v>0.95969852429789171</v>
      </c>
      <c r="C81" s="8">
        <f>_xll.getVega($A81,C$1,inputs!$B$4,inputs!$B$5,inputs!$B$6,inputs!$B$7,inputs!$B$8,inputs!$B$9,inputs!$B$10,inputs!$C$2:$D$11,inputs!$E$2:$G$2,inputs!$H$2:$J$2)</f>
        <v>1.0302818822083282E-2</v>
      </c>
      <c r="D81" s="8">
        <f>_xll.getVega($A81,D$1,inputs!$B$4,inputs!$B$5,inputs!$B$6,inputs!$B$7,inputs!$B$8,inputs!$B$9,inputs!$B$10,inputs!$C$2:$D$11,inputs!$E$2:$G$2,inputs!$H$2:$J$2)</f>
        <v>0</v>
      </c>
      <c r="E81" s="8">
        <f>_xll.getVega($A81,E$1,inputs!$B$4,inputs!$B$5,inputs!$B$6,inputs!$B$7,inputs!$B$8,inputs!$B$9,inputs!$B$10,inputs!$C$2:$D$11,inputs!$E$2:$G$2,inputs!$H$2:$J$2)</f>
        <v>0</v>
      </c>
      <c r="F81" s="8">
        <f>_xll.getVega($A81,F$1,inputs!$B$4,inputs!$B$5,inputs!$B$6,inputs!$B$7,inputs!$B$8,inputs!$B$9,inputs!$B$10,inputs!$C$2:$D$11,inputs!$E$2:$G$2,inputs!$H$2:$J$2)</f>
        <v>0</v>
      </c>
      <c r="G81" s="8">
        <f>_xll.getVega($A81,G$1,inputs!$B$4,inputs!$B$5,inputs!$B$6,inputs!$B$7,inputs!$B$8,inputs!$B$9,inputs!$B$10,inputs!$C$2:$D$11,inputs!$E$2:$G$2,inputs!$H$2:$J$2)</f>
        <v>0</v>
      </c>
      <c r="H81" s="8">
        <f>_xll.getVega($A81,H$1,inputs!$B$4,inputs!$B$5,inputs!$B$6,inputs!$B$7,inputs!$B$8,inputs!$B$9,inputs!$B$10,inputs!$C$2:$D$11,inputs!$E$2:$G$2,inputs!$H$2:$J$2)</f>
        <v>0</v>
      </c>
      <c r="I81" s="8">
        <f>_xll.getVega($A81,I$1,inputs!$B$4,inputs!$B$5,inputs!$B$6,inputs!$B$7,inputs!$B$8,inputs!$B$9,inputs!$B$10,inputs!$C$2:$D$11,inputs!$E$2:$G$2,inputs!$H$2:$J$2)</f>
        <v>0</v>
      </c>
      <c r="J81" s="8">
        <f>_xll.getVega($A81,J$1,inputs!$B$4,inputs!$B$5,inputs!$B$6,inputs!$B$7,inputs!$B$8,inputs!$B$9,inputs!$B$10,inputs!$C$2:$D$11,inputs!$E$2:$G$2,inputs!$H$2:$J$2)</f>
        <v>0</v>
      </c>
      <c r="K81" s="8">
        <f>_xll.getVega($A81,K$1,inputs!$B$4,inputs!$B$5,inputs!$B$6,inputs!$B$7,inputs!$B$8,inputs!$B$9,inputs!$B$10,inputs!$C$2:$D$11,inputs!$E$2:$G$2,inputs!$H$2:$J$2)</f>
        <v>0</v>
      </c>
      <c r="L81" s="8">
        <f>_xll.getVega($A81,L$1,inputs!$B$4,inputs!$B$5,inputs!$B$6,inputs!$B$7,inputs!$B$8,inputs!$B$9,inputs!$B$10,inputs!$C$2:$D$11,inputs!$E$2:$G$2,inputs!$H$2:$J$2)</f>
        <v>0</v>
      </c>
    </row>
    <row r="82" spans="1:12" x14ac:dyDescent="0.25">
      <c r="A82" s="6">
        <f t="shared" si="2"/>
        <v>240.00001</v>
      </c>
      <c r="B82" s="8">
        <f>_xll.getVega($A82,B$1,inputs!$B$4,inputs!$B$5,inputs!$B$6,inputs!$B$7,inputs!$B$8,inputs!$B$9,inputs!$B$10,inputs!$C$2:$D$11,inputs!$E$2:$G$2,inputs!$H$2:$J$2)</f>
        <v>0.99687893749944578</v>
      </c>
      <c r="C82" s="8">
        <f>_xll.getVega($A82,C$1,inputs!$B$4,inputs!$B$5,inputs!$B$6,inputs!$B$7,inputs!$B$8,inputs!$B$9,inputs!$B$10,inputs!$C$2:$D$11,inputs!$E$2:$G$2,inputs!$H$2:$J$2)</f>
        <v>1.6872547561774809E-2</v>
      </c>
      <c r="D82" s="8">
        <f>_xll.getVega($A82,D$1,inputs!$B$4,inputs!$B$5,inputs!$B$6,inputs!$B$7,inputs!$B$8,inputs!$B$9,inputs!$B$10,inputs!$C$2:$D$11,inputs!$E$2:$G$2,inputs!$H$2:$J$2)</f>
        <v>0</v>
      </c>
      <c r="E82" s="8">
        <f>_xll.getVega($A82,E$1,inputs!$B$4,inputs!$B$5,inputs!$B$6,inputs!$B$7,inputs!$B$8,inputs!$B$9,inputs!$B$10,inputs!$C$2:$D$11,inputs!$E$2:$G$2,inputs!$H$2:$J$2)</f>
        <v>0</v>
      </c>
      <c r="F82" s="8">
        <f>_xll.getVega($A82,F$1,inputs!$B$4,inputs!$B$5,inputs!$B$6,inputs!$B$7,inputs!$B$8,inputs!$B$9,inputs!$B$10,inputs!$C$2:$D$11,inputs!$E$2:$G$2,inputs!$H$2:$J$2)</f>
        <v>0</v>
      </c>
      <c r="G82" s="8">
        <f>_xll.getVega($A82,G$1,inputs!$B$4,inputs!$B$5,inputs!$B$6,inputs!$B$7,inputs!$B$8,inputs!$B$9,inputs!$B$10,inputs!$C$2:$D$11,inputs!$E$2:$G$2,inputs!$H$2:$J$2)</f>
        <v>0</v>
      </c>
      <c r="H82" s="8">
        <f>_xll.getVega($A82,H$1,inputs!$B$4,inputs!$B$5,inputs!$B$6,inputs!$B$7,inputs!$B$8,inputs!$B$9,inputs!$B$10,inputs!$C$2:$D$11,inputs!$E$2:$G$2,inputs!$H$2:$J$2)</f>
        <v>0</v>
      </c>
      <c r="I82" s="8">
        <f>_xll.getVega($A82,I$1,inputs!$B$4,inputs!$B$5,inputs!$B$6,inputs!$B$7,inputs!$B$8,inputs!$B$9,inputs!$B$10,inputs!$C$2:$D$11,inputs!$E$2:$G$2,inputs!$H$2:$J$2)</f>
        <v>0</v>
      </c>
      <c r="J82" s="8">
        <f>_xll.getVega($A82,J$1,inputs!$B$4,inputs!$B$5,inputs!$B$6,inputs!$B$7,inputs!$B$8,inputs!$B$9,inputs!$B$10,inputs!$C$2:$D$11,inputs!$E$2:$G$2,inputs!$H$2:$J$2)</f>
        <v>0</v>
      </c>
      <c r="K82" s="8">
        <f>_xll.getVega($A82,K$1,inputs!$B$4,inputs!$B$5,inputs!$B$6,inputs!$B$7,inputs!$B$8,inputs!$B$9,inputs!$B$10,inputs!$C$2:$D$11,inputs!$E$2:$G$2,inputs!$H$2:$J$2)</f>
        <v>0</v>
      </c>
      <c r="L82" s="8">
        <f>_xll.getVega($A82,L$1,inputs!$B$4,inputs!$B$5,inputs!$B$6,inputs!$B$7,inputs!$B$8,inputs!$B$9,inputs!$B$10,inputs!$C$2:$D$11,inputs!$E$2:$G$2,inputs!$H$2:$J$2)</f>
        <v>0</v>
      </c>
    </row>
    <row r="83" spans="1:12" x14ac:dyDescent="0.25">
      <c r="A83" s="6">
        <f t="shared" si="2"/>
        <v>243.00001</v>
      </c>
      <c r="B83" s="8">
        <f>_xll.getVega($A83,B$1,inputs!$B$4,inputs!$B$5,inputs!$B$6,inputs!$B$7,inputs!$B$8,inputs!$B$9,inputs!$B$10,inputs!$C$2:$D$11,inputs!$E$2:$G$2,inputs!$H$2:$J$2)</f>
        <v>1.0310118296388282</v>
      </c>
      <c r="C83" s="8">
        <f>_xll.getVega($A83,C$1,inputs!$B$4,inputs!$B$5,inputs!$B$6,inputs!$B$7,inputs!$B$8,inputs!$B$9,inputs!$B$10,inputs!$C$2:$D$11,inputs!$E$2:$G$2,inputs!$H$2:$J$2)</f>
        <v>2.7028030572751049E-2</v>
      </c>
      <c r="D83" s="8">
        <f>_xll.getVega($A83,D$1,inputs!$B$4,inputs!$B$5,inputs!$B$6,inputs!$B$7,inputs!$B$8,inputs!$B$9,inputs!$B$10,inputs!$C$2:$D$11,inputs!$E$2:$G$2,inputs!$H$2:$J$2)</f>
        <v>0</v>
      </c>
      <c r="E83" s="8">
        <f>_xll.getVega($A83,E$1,inputs!$B$4,inputs!$B$5,inputs!$B$6,inputs!$B$7,inputs!$B$8,inputs!$B$9,inputs!$B$10,inputs!$C$2:$D$11,inputs!$E$2:$G$2,inputs!$H$2:$J$2)</f>
        <v>0</v>
      </c>
      <c r="F83" s="8">
        <f>_xll.getVega($A83,F$1,inputs!$B$4,inputs!$B$5,inputs!$B$6,inputs!$B$7,inputs!$B$8,inputs!$B$9,inputs!$B$10,inputs!$C$2:$D$11,inputs!$E$2:$G$2,inputs!$H$2:$J$2)</f>
        <v>0</v>
      </c>
      <c r="G83" s="8">
        <f>_xll.getVega($A83,G$1,inputs!$B$4,inputs!$B$5,inputs!$B$6,inputs!$B$7,inputs!$B$8,inputs!$B$9,inputs!$B$10,inputs!$C$2:$D$11,inputs!$E$2:$G$2,inputs!$H$2:$J$2)</f>
        <v>0</v>
      </c>
      <c r="H83" s="8">
        <f>_xll.getVega($A83,H$1,inputs!$B$4,inputs!$B$5,inputs!$B$6,inputs!$B$7,inputs!$B$8,inputs!$B$9,inputs!$B$10,inputs!$C$2:$D$11,inputs!$E$2:$G$2,inputs!$H$2:$J$2)</f>
        <v>0</v>
      </c>
      <c r="I83" s="8">
        <f>_xll.getVega($A83,I$1,inputs!$B$4,inputs!$B$5,inputs!$B$6,inputs!$B$7,inputs!$B$8,inputs!$B$9,inputs!$B$10,inputs!$C$2:$D$11,inputs!$E$2:$G$2,inputs!$H$2:$J$2)</f>
        <v>0</v>
      </c>
      <c r="J83" s="8">
        <f>_xll.getVega($A83,J$1,inputs!$B$4,inputs!$B$5,inputs!$B$6,inputs!$B$7,inputs!$B$8,inputs!$B$9,inputs!$B$10,inputs!$C$2:$D$11,inputs!$E$2:$G$2,inputs!$H$2:$J$2)</f>
        <v>0</v>
      </c>
      <c r="K83" s="8">
        <f>_xll.getVega($A83,K$1,inputs!$B$4,inputs!$B$5,inputs!$B$6,inputs!$B$7,inputs!$B$8,inputs!$B$9,inputs!$B$10,inputs!$C$2:$D$11,inputs!$E$2:$G$2,inputs!$H$2:$J$2)</f>
        <v>0</v>
      </c>
      <c r="L83" s="8">
        <f>_xll.getVega($A83,L$1,inputs!$B$4,inputs!$B$5,inputs!$B$6,inputs!$B$7,inputs!$B$8,inputs!$B$9,inputs!$B$10,inputs!$C$2:$D$11,inputs!$E$2:$G$2,inputs!$H$2:$J$2)</f>
        <v>0</v>
      </c>
    </row>
    <row r="84" spans="1:12" x14ac:dyDescent="0.25">
      <c r="A84" s="6">
        <f t="shared" si="2"/>
        <v>246.00001</v>
      </c>
      <c r="B84" s="8">
        <f>_xll.getVega($A84,B$1,inputs!$B$4,inputs!$B$5,inputs!$B$6,inputs!$B$7,inputs!$B$8,inputs!$B$9,inputs!$B$10,inputs!$C$2:$D$11,inputs!$E$2:$G$2,inputs!$H$2:$J$2)</f>
        <v>1.0617591252355396</v>
      </c>
      <c r="C84" s="8">
        <f>_xll.getVega($A84,C$1,inputs!$B$4,inputs!$B$5,inputs!$B$6,inputs!$B$7,inputs!$B$8,inputs!$B$9,inputs!$B$10,inputs!$C$2:$D$11,inputs!$E$2:$G$2,inputs!$H$2:$J$2)</f>
        <v>4.2133183072223801E-2</v>
      </c>
      <c r="D84" s="8">
        <f>_xll.getVega($A84,D$1,inputs!$B$4,inputs!$B$5,inputs!$B$6,inputs!$B$7,inputs!$B$8,inputs!$B$9,inputs!$B$10,inputs!$C$2:$D$11,inputs!$E$2:$G$2,inputs!$H$2:$J$2)</f>
        <v>0</v>
      </c>
      <c r="E84" s="8">
        <f>_xll.getVega($A84,E$1,inputs!$B$4,inputs!$B$5,inputs!$B$6,inputs!$B$7,inputs!$B$8,inputs!$B$9,inputs!$B$10,inputs!$C$2:$D$11,inputs!$E$2:$G$2,inputs!$H$2:$J$2)</f>
        <v>0</v>
      </c>
      <c r="F84" s="8">
        <f>_xll.getVega($A84,F$1,inputs!$B$4,inputs!$B$5,inputs!$B$6,inputs!$B$7,inputs!$B$8,inputs!$B$9,inputs!$B$10,inputs!$C$2:$D$11,inputs!$E$2:$G$2,inputs!$H$2:$J$2)</f>
        <v>0</v>
      </c>
      <c r="G84" s="8">
        <f>_xll.getVega($A84,G$1,inputs!$B$4,inputs!$B$5,inputs!$B$6,inputs!$B$7,inputs!$B$8,inputs!$B$9,inputs!$B$10,inputs!$C$2:$D$11,inputs!$E$2:$G$2,inputs!$H$2:$J$2)</f>
        <v>0</v>
      </c>
      <c r="H84" s="8">
        <f>_xll.getVega($A84,H$1,inputs!$B$4,inputs!$B$5,inputs!$B$6,inputs!$B$7,inputs!$B$8,inputs!$B$9,inputs!$B$10,inputs!$C$2:$D$11,inputs!$E$2:$G$2,inputs!$H$2:$J$2)</f>
        <v>0</v>
      </c>
      <c r="I84" s="8">
        <f>_xll.getVega($A84,I$1,inputs!$B$4,inputs!$B$5,inputs!$B$6,inputs!$B$7,inputs!$B$8,inputs!$B$9,inputs!$B$10,inputs!$C$2:$D$11,inputs!$E$2:$G$2,inputs!$H$2:$J$2)</f>
        <v>0</v>
      </c>
      <c r="J84" s="8">
        <f>_xll.getVega($A84,J$1,inputs!$B$4,inputs!$B$5,inputs!$B$6,inputs!$B$7,inputs!$B$8,inputs!$B$9,inputs!$B$10,inputs!$C$2:$D$11,inputs!$E$2:$G$2,inputs!$H$2:$J$2)</f>
        <v>0</v>
      </c>
      <c r="K84" s="8">
        <f>_xll.getVega($A84,K$1,inputs!$B$4,inputs!$B$5,inputs!$B$6,inputs!$B$7,inputs!$B$8,inputs!$B$9,inputs!$B$10,inputs!$C$2:$D$11,inputs!$E$2:$G$2,inputs!$H$2:$J$2)</f>
        <v>0</v>
      </c>
      <c r="L84" s="8">
        <f>_xll.getVega($A84,L$1,inputs!$B$4,inputs!$B$5,inputs!$B$6,inputs!$B$7,inputs!$B$8,inputs!$B$9,inputs!$B$10,inputs!$C$2:$D$11,inputs!$E$2:$G$2,inputs!$H$2:$J$2)</f>
        <v>0</v>
      </c>
    </row>
    <row r="85" spans="1:12" x14ac:dyDescent="0.25">
      <c r="A85" s="6">
        <f t="shared" si="2"/>
        <v>249.00001</v>
      </c>
      <c r="B85" s="8">
        <f>_xll.getVega($A85,B$1,inputs!$B$4,inputs!$B$5,inputs!$B$6,inputs!$B$7,inputs!$B$8,inputs!$B$9,inputs!$B$10,inputs!$C$2:$D$11,inputs!$E$2:$G$2,inputs!$H$2:$J$2)</f>
        <v>1.0887542461830435</v>
      </c>
      <c r="C85" s="8">
        <f>_xll.getVega($A85,C$1,inputs!$B$4,inputs!$B$5,inputs!$B$6,inputs!$B$7,inputs!$B$8,inputs!$B$9,inputs!$B$10,inputs!$C$2:$D$11,inputs!$E$2:$G$2,inputs!$H$2:$J$2)</f>
        <v>6.4206394910115705E-2</v>
      </c>
      <c r="D85" s="8">
        <f>_xll.getVega($A85,D$1,inputs!$B$4,inputs!$B$5,inputs!$B$6,inputs!$B$7,inputs!$B$8,inputs!$B$9,inputs!$B$10,inputs!$C$2:$D$11,inputs!$E$2:$G$2,inputs!$H$2:$J$2)</f>
        <v>0</v>
      </c>
      <c r="E85" s="8">
        <f>_xll.getVega($A85,E$1,inputs!$B$4,inputs!$B$5,inputs!$B$6,inputs!$B$7,inputs!$B$8,inputs!$B$9,inputs!$B$10,inputs!$C$2:$D$11,inputs!$E$2:$G$2,inputs!$H$2:$J$2)</f>
        <v>0</v>
      </c>
      <c r="F85" s="8">
        <f>_xll.getVega($A85,F$1,inputs!$B$4,inputs!$B$5,inputs!$B$6,inputs!$B$7,inputs!$B$8,inputs!$B$9,inputs!$B$10,inputs!$C$2:$D$11,inputs!$E$2:$G$2,inputs!$H$2:$J$2)</f>
        <v>0</v>
      </c>
      <c r="G85" s="8">
        <f>_xll.getVega($A85,G$1,inputs!$B$4,inputs!$B$5,inputs!$B$6,inputs!$B$7,inputs!$B$8,inputs!$B$9,inputs!$B$10,inputs!$C$2:$D$11,inputs!$E$2:$G$2,inputs!$H$2:$J$2)</f>
        <v>0</v>
      </c>
      <c r="H85" s="8">
        <f>_xll.getVega($A85,H$1,inputs!$B$4,inputs!$B$5,inputs!$B$6,inputs!$B$7,inputs!$B$8,inputs!$B$9,inputs!$B$10,inputs!$C$2:$D$11,inputs!$E$2:$G$2,inputs!$H$2:$J$2)</f>
        <v>0</v>
      </c>
      <c r="I85" s="8">
        <f>_xll.getVega($A85,I$1,inputs!$B$4,inputs!$B$5,inputs!$B$6,inputs!$B$7,inputs!$B$8,inputs!$B$9,inputs!$B$10,inputs!$C$2:$D$11,inputs!$E$2:$G$2,inputs!$H$2:$J$2)</f>
        <v>0</v>
      </c>
      <c r="J85" s="8">
        <f>_xll.getVega($A85,J$1,inputs!$B$4,inputs!$B$5,inputs!$B$6,inputs!$B$7,inputs!$B$8,inputs!$B$9,inputs!$B$10,inputs!$C$2:$D$11,inputs!$E$2:$G$2,inputs!$H$2:$J$2)</f>
        <v>0</v>
      </c>
      <c r="K85" s="8">
        <f>_xll.getVega($A85,K$1,inputs!$B$4,inputs!$B$5,inputs!$B$6,inputs!$B$7,inputs!$B$8,inputs!$B$9,inputs!$B$10,inputs!$C$2:$D$11,inputs!$E$2:$G$2,inputs!$H$2:$J$2)</f>
        <v>0</v>
      </c>
      <c r="L85" s="8">
        <f>_xll.getVega($A85,L$1,inputs!$B$4,inputs!$B$5,inputs!$B$6,inputs!$B$7,inputs!$B$8,inputs!$B$9,inputs!$B$10,inputs!$C$2:$D$11,inputs!$E$2:$G$2,inputs!$H$2:$J$2)</f>
        <v>0</v>
      </c>
    </row>
    <row r="86" spans="1:12" x14ac:dyDescent="0.25">
      <c r="A86" s="6">
        <f t="shared" si="2"/>
        <v>252.00001</v>
      </c>
      <c r="B86" s="8">
        <f>_xll.getVega($A86,B$1,inputs!$B$4,inputs!$B$5,inputs!$B$6,inputs!$B$7,inputs!$B$8,inputs!$B$9,inputs!$B$10,inputs!$C$2:$D$11,inputs!$E$2:$G$2,inputs!$H$2:$J$2)</f>
        <v>1.1119978748723724</v>
      </c>
      <c r="C86" s="8">
        <f>_xll.getVega($A86,C$1,inputs!$B$4,inputs!$B$5,inputs!$B$6,inputs!$B$7,inputs!$B$8,inputs!$B$9,inputs!$B$10,inputs!$C$2:$D$11,inputs!$E$2:$G$2,inputs!$H$2:$J$2)</f>
        <v>9.4029796741779137E-2</v>
      </c>
      <c r="D86" s="8">
        <f>_xll.getVega($A86,D$1,inputs!$B$4,inputs!$B$5,inputs!$B$6,inputs!$B$7,inputs!$B$8,inputs!$B$9,inputs!$B$10,inputs!$C$2:$D$11,inputs!$E$2:$G$2,inputs!$H$2:$J$2)</f>
        <v>0</v>
      </c>
      <c r="E86" s="8">
        <f>_xll.getVega($A86,E$1,inputs!$B$4,inputs!$B$5,inputs!$B$6,inputs!$B$7,inputs!$B$8,inputs!$B$9,inputs!$B$10,inputs!$C$2:$D$11,inputs!$E$2:$G$2,inputs!$H$2:$J$2)</f>
        <v>0</v>
      </c>
      <c r="F86" s="8">
        <f>_xll.getVega($A86,F$1,inputs!$B$4,inputs!$B$5,inputs!$B$6,inputs!$B$7,inputs!$B$8,inputs!$B$9,inputs!$B$10,inputs!$C$2:$D$11,inputs!$E$2:$G$2,inputs!$H$2:$J$2)</f>
        <v>0</v>
      </c>
      <c r="G86" s="8">
        <f>_xll.getVega($A86,G$1,inputs!$B$4,inputs!$B$5,inputs!$B$6,inputs!$B$7,inputs!$B$8,inputs!$B$9,inputs!$B$10,inputs!$C$2:$D$11,inputs!$E$2:$G$2,inputs!$H$2:$J$2)</f>
        <v>0</v>
      </c>
      <c r="H86" s="8">
        <f>_xll.getVega($A86,H$1,inputs!$B$4,inputs!$B$5,inputs!$B$6,inputs!$B$7,inputs!$B$8,inputs!$B$9,inputs!$B$10,inputs!$C$2:$D$11,inputs!$E$2:$G$2,inputs!$H$2:$J$2)</f>
        <v>0</v>
      </c>
      <c r="I86" s="8">
        <f>_xll.getVega($A86,I$1,inputs!$B$4,inputs!$B$5,inputs!$B$6,inputs!$B$7,inputs!$B$8,inputs!$B$9,inputs!$B$10,inputs!$C$2:$D$11,inputs!$E$2:$G$2,inputs!$H$2:$J$2)</f>
        <v>0</v>
      </c>
      <c r="J86" s="8">
        <f>_xll.getVega($A86,J$1,inputs!$B$4,inputs!$B$5,inputs!$B$6,inputs!$B$7,inputs!$B$8,inputs!$B$9,inputs!$B$10,inputs!$C$2:$D$11,inputs!$E$2:$G$2,inputs!$H$2:$J$2)</f>
        <v>0</v>
      </c>
      <c r="K86" s="8">
        <f>_xll.getVega($A86,K$1,inputs!$B$4,inputs!$B$5,inputs!$B$6,inputs!$B$7,inputs!$B$8,inputs!$B$9,inputs!$B$10,inputs!$C$2:$D$11,inputs!$E$2:$G$2,inputs!$H$2:$J$2)</f>
        <v>0</v>
      </c>
      <c r="L86" s="8">
        <f>_xll.getVega($A86,L$1,inputs!$B$4,inputs!$B$5,inputs!$B$6,inputs!$B$7,inputs!$B$8,inputs!$B$9,inputs!$B$10,inputs!$C$2:$D$11,inputs!$E$2:$G$2,inputs!$H$2:$J$2)</f>
        <v>0</v>
      </c>
    </row>
    <row r="87" spans="1:12" x14ac:dyDescent="0.25">
      <c r="A87" s="6">
        <f t="shared" si="2"/>
        <v>255.00001</v>
      </c>
      <c r="B87" s="8">
        <f>_xll.getVega($A87,B$1,inputs!$B$4,inputs!$B$5,inputs!$B$6,inputs!$B$7,inputs!$B$8,inputs!$B$9,inputs!$B$10,inputs!$C$2:$D$11,inputs!$E$2:$G$2,inputs!$H$2:$J$2)</f>
        <v>1.1310466449145906</v>
      </c>
      <c r="C87" s="8">
        <f>_xll.getVega($A87,C$1,inputs!$B$4,inputs!$B$5,inputs!$B$6,inputs!$B$7,inputs!$B$8,inputs!$B$9,inputs!$B$10,inputs!$C$2:$D$11,inputs!$E$2:$G$2,inputs!$H$2:$J$2)</f>
        <v>0.12914580494793881</v>
      </c>
      <c r="D87" s="8">
        <f>_xll.getVega($A87,D$1,inputs!$B$4,inputs!$B$5,inputs!$B$6,inputs!$B$7,inputs!$B$8,inputs!$B$9,inputs!$B$10,inputs!$C$2:$D$11,inputs!$E$2:$G$2,inputs!$H$2:$J$2)</f>
        <v>0</v>
      </c>
      <c r="E87" s="8">
        <f>_xll.getVega($A87,E$1,inputs!$B$4,inputs!$B$5,inputs!$B$6,inputs!$B$7,inputs!$B$8,inputs!$B$9,inputs!$B$10,inputs!$C$2:$D$11,inputs!$E$2:$G$2,inputs!$H$2:$J$2)</f>
        <v>0</v>
      </c>
      <c r="F87" s="8">
        <f>_xll.getVega($A87,F$1,inputs!$B$4,inputs!$B$5,inputs!$B$6,inputs!$B$7,inputs!$B$8,inputs!$B$9,inputs!$B$10,inputs!$C$2:$D$11,inputs!$E$2:$G$2,inputs!$H$2:$J$2)</f>
        <v>0</v>
      </c>
      <c r="G87" s="8">
        <f>_xll.getVega($A87,G$1,inputs!$B$4,inputs!$B$5,inputs!$B$6,inputs!$B$7,inputs!$B$8,inputs!$B$9,inputs!$B$10,inputs!$C$2:$D$11,inputs!$E$2:$G$2,inputs!$H$2:$J$2)</f>
        <v>0</v>
      </c>
      <c r="H87" s="8">
        <f>_xll.getVega($A87,H$1,inputs!$B$4,inputs!$B$5,inputs!$B$6,inputs!$B$7,inputs!$B$8,inputs!$B$9,inputs!$B$10,inputs!$C$2:$D$11,inputs!$E$2:$G$2,inputs!$H$2:$J$2)</f>
        <v>0</v>
      </c>
      <c r="I87" s="8">
        <f>_xll.getVega($A87,I$1,inputs!$B$4,inputs!$B$5,inputs!$B$6,inputs!$B$7,inputs!$B$8,inputs!$B$9,inputs!$B$10,inputs!$C$2:$D$11,inputs!$E$2:$G$2,inputs!$H$2:$J$2)</f>
        <v>0</v>
      </c>
      <c r="J87" s="8">
        <f>_xll.getVega($A87,J$1,inputs!$B$4,inputs!$B$5,inputs!$B$6,inputs!$B$7,inputs!$B$8,inputs!$B$9,inputs!$B$10,inputs!$C$2:$D$11,inputs!$E$2:$G$2,inputs!$H$2:$J$2)</f>
        <v>0</v>
      </c>
      <c r="K87" s="8">
        <f>_xll.getVega($A87,K$1,inputs!$B$4,inputs!$B$5,inputs!$B$6,inputs!$B$7,inputs!$B$8,inputs!$B$9,inputs!$B$10,inputs!$C$2:$D$11,inputs!$E$2:$G$2,inputs!$H$2:$J$2)</f>
        <v>0</v>
      </c>
      <c r="L87" s="8">
        <f>_xll.getVega($A87,L$1,inputs!$B$4,inputs!$B$5,inputs!$B$6,inputs!$B$7,inputs!$B$8,inputs!$B$9,inputs!$B$10,inputs!$C$2:$D$11,inputs!$E$2:$G$2,inputs!$H$2:$J$2)</f>
        <v>0</v>
      </c>
    </row>
    <row r="88" spans="1:12" x14ac:dyDescent="0.25">
      <c r="A88" s="6">
        <f t="shared" si="2"/>
        <v>258.00000999999997</v>
      </c>
      <c r="B88" s="8">
        <f>_xll.getVega($A88,B$1,inputs!$B$4,inputs!$B$5,inputs!$B$6,inputs!$B$7,inputs!$B$8,inputs!$B$9,inputs!$B$10,inputs!$C$2:$D$11,inputs!$E$2:$G$2,inputs!$H$2:$J$2)</f>
        <v>1.1438375581462878</v>
      </c>
      <c r="C88" s="8">
        <f>_xll.getVega($A88,C$1,inputs!$B$4,inputs!$B$5,inputs!$B$6,inputs!$B$7,inputs!$B$8,inputs!$B$9,inputs!$B$10,inputs!$C$2:$D$11,inputs!$E$2:$G$2,inputs!$H$2:$J$2)</f>
        <v>0.15860103766840439</v>
      </c>
      <c r="D88" s="8">
        <f>_xll.getVega($A88,D$1,inputs!$B$4,inputs!$B$5,inputs!$B$6,inputs!$B$7,inputs!$B$8,inputs!$B$9,inputs!$B$10,inputs!$C$2:$D$11,inputs!$E$2:$G$2,inputs!$H$2:$J$2)</f>
        <v>0</v>
      </c>
      <c r="E88" s="8">
        <f>_xll.getVega($A88,E$1,inputs!$B$4,inputs!$B$5,inputs!$B$6,inputs!$B$7,inputs!$B$8,inputs!$B$9,inputs!$B$10,inputs!$C$2:$D$11,inputs!$E$2:$G$2,inputs!$H$2:$J$2)</f>
        <v>0</v>
      </c>
      <c r="F88" s="8">
        <f>_xll.getVega($A88,F$1,inputs!$B$4,inputs!$B$5,inputs!$B$6,inputs!$B$7,inputs!$B$8,inputs!$B$9,inputs!$B$10,inputs!$C$2:$D$11,inputs!$E$2:$G$2,inputs!$H$2:$J$2)</f>
        <v>0</v>
      </c>
      <c r="G88" s="8">
        <f>_xll.getVega($A88,G$1,inputs!$B$4,inputs!$B$5,inputs!$B$6,inputs!$B$7,inputs!$B$8,inputs!$B$9,inputs!$B$10,inputs!$C$2:$D$11,inputs!$E$2:$G$2,inputs!$H$2:$J$2)</f>
        <v>0</v>
      </c>
      <c r="H88" s="8">
        <f>_xll.getVega($A88,H$1,inputs!$B$4,inputs!$B$5,inputs!$B$6,inputs!$B$7,inputs!$B$8,inputs!$B$9,inputs!$B$10,inputs!$C$2:$D$11,inputs!$E$2:$G$2,inputs!$H$2:$J$2)</f>
        <v>0</v>
      </c>
      <c r="I88" s="8">
        <f>_xll.getVega($A88,I$1,inputs!$B$4,inputs!$B$5,inputs!$B$6,inputs!$B$7,inputs!$B$8,inputs!$B$9,inputs!$B$10,inputs!$C$2:$D$11,inputs!$E$2:$G$2,inputs!$H$2:$J$2)</f>
        <v>0</v>
      </c>
      <c r="J88" s="8">
        <f>_xll.getVega($A88,J$1,inputs!$B$4,inputs!$B$5,inputs!$B$6,inputs!$B$7,inputs!$B$8,inputs!$B$9,inputs!$B$10,inputs!$C$2:$D$11,inputs!$E$2:$G$2,inputs!$H$2:$J$2)</f>
        <v>0</v>
      </c>
      <c r="K88" s="8">
        <f>_xll.getVega($A88,K$1,inputs!$B$4,inputs!$B$5,inputs!$B$6,inputs!$B$7,inputs!$B$8,inputs!$B$9,inputs!$B$10,inputs!$C$2:$D$11,inputs!$E$2:$G$2,inputs!$H$2:$J$2)</f>
        <v>0</v>
      </c>
      <c r="L88" s="8">
        <f>_xll.getVega($A88,L$1,inputs!$B$4,inputs!$B$5,inputs!$B$6,inputs!$B$7,inputs!$B$8,inputs!$B$9,inputs!$B$10,inputs!$C$2:$D$11,inputs!$E$2:$G$2,inputs!$H$2:$J$2)</f>
        <v>0</v>
      </c>
    </row>
    <row r="89" spans="1:12" x14ac:dyDescent="0.25">
      <c r="A89" s="6">
        <f t="shared" si="2"/>
        <v>261.00000999999997</v>
      </c>
      <c r="B89" s="8">
        <f>_xll.getVega($A89,B$1,inputs!$B$4,inputs!$B$5,inputs!$B$6,inputs!$B$7,inputs!$B$8,inputs!$B$9,inputs!$B$10,inputs!$C$2:$D$11,inputs!$E$2:$G$2,inputs!$H$2:$J$2)</f>
        <v>1.1433974482315534</v>
      </c>
      <c r="C89" s="8">
        <f>_xll.getVega($A89,C$1,inputs!$B$4,inputs!$B$5,inputs!$B$6,inputs!$B$7,inputs!$B$8,inputs!$B$9,inputs!$B$10,inputs!$C$2:$D$11,inputs!$E$2:$G$2,inputs!$H$2:$J$2)</f>
        <v>0.13290924144371274</v>
      </c>
      <c r="D89" s="8">
        <f>_xll.getVega($A89,D$1,inputs!$B$4,inputs!$B$5,inputs!$B$6,inputs!$B$7,inputs!$B$8,inputs!$B$9,inputs!$B$10,inputs!$C$2:$D$11,inputs!$E$2:$G$2,inputs!$H$2:$J$2)</f>
        <v>0</v>
      </c>
      <c r="E89" s="8">
        <f>_xll.getVega($A89,E$1,inputs!$B$4,inputs!$B$5,inputs!$B$6,inputs!$B$7,inputs!$B$8,inputs!$B$9,inputs!$B$10,inputs!$C$2:$D$11,inputs!$E$2:$G$2,inputs!$H$2:$J$2)</f>
        <v>0</v>
      </c>
      <c r="F89" s="8">
        <f>_xll.getVega($A89,F$1,inputs!$B$4,inputs!$B$5,inputs!$B$6,inputs!$B$7,inputs!$B$8,inputs!$B$9,inputs!$B$10,inputs!$C$2:$D$11,inputs!$E$2:$G$2,inputs!$H$2:$J$2)</f>
        <v>0</v>
      </c>
      <c r="G89" s="8">
        <f>_xll.getVega($A89,G$1,inputs!$B$4,inputs!$B$5,inputs!$B$6,inputs!$B$7,inputs!$B$8,inputs!$B$9,inputs!$B$10,inputs!$C$2:$D$11,inputs!$E$2:$G$2,inputs!$H$2:$J$2)</f>
        <v>0</v>
      </c>
      <c r="H89" s="8">
        <f>_xll.getVega($A89,H$1,inputs!$B$4,inputs!$B$5,inputs!$B$6,inputs!$B$7,inputs!$B$8,inputs!$B$9,inputs!$B$10,inputs!$C$2:$D$11,inputs!$E$2:$G$2,inputs!$H$2:$J$2)</f>
        <v>0</v>
      </c>
      <c r="I89" s="8">
        <f>_xll.getVega($A89,I$1,inputs!$B$4,inputs!$B$5,inputs!$B$6,inputs!$B$7,inputs!$B$8,inputs!$B$9,inputs!$B$10,inputs!$C$2:$D$11,inputs!$E$2:$G$2,inputs!$H$2:$J$2)</f>
        <v>0</v>
      </c>
      <c r="J89" s="8">
        <f>_xll.getVega($A89,J$1,inputs!$B$4,inputs!$B$5,inputs!$B$6,inputs!$B$7,inputs!$B$8,inputs!$B$9,inputs!$B$10,inputs!$C$2:$D$11,inputs!$E$2:$G$2,inputs!$H$2:$J$2)</f>
        <v>0</v>
      </c>
      <c r="K89" s="8">
        <f>_xll.getVega($A89,K$1,inputs!$B$4,inputs!$B$5,inputs!$B$6,inputs!$B$7,inputs!$B$8,inputs!$B$9,inputs!$B$10,inputs!$C$2:$D$11,inputs!$E$2:$G$2,inputs!$H$2:$J$2)</f>
        <v>0</v>
      </c>
      <c r="L89" s="8">
        <f>_xll.getVega($A89,L$1,inputs!$B$4,inputs!$B$5,inputs!$B$6,inputs!$B$7,inputs!$B$8,inputs!$B$9,inputs!$B$10,inputs!$C$2:$D$11,inputs!$E$2:$G$2,inputs!$H$2:$J$2)</f>
        <v>0</v>
      </c>
    </row>
    <row r="90" spans="1:12" x14ac:dyDescent="0.25">
      <c r="A90" s="6">
        <f t="shared" si="2"/>
        <v>264.00000999999997</v>
      </c>
      <c r="B90" s="8">
        <f>_xll.getVega($A90,B$1,inputs!$B$4,inputs!$B$5,inputs!$B$6,inputs!$B$7,inputs!$B$8,inputs!$B$9,inputs!$B$10,inputs!$C$2:$D$11,inputs!$E$2:$G$2,inputs!$H$2:$J$2)</f>
        <v>1.1157527311240756</v>
      </c>
      <c r="C90" s="8">
        <f>_xll.getVega($A90,C$1,inputs!$B$4,inputs!$B$5,inputs!$B$6,inputs!$B$7,inputs!$B$8,inputs!$B$9,inputs!$B$10,inputs!$C$2:$D$11,inputs!$E$2:$G$2,inputs!$H$2:$J$2)</f>
        <v>0</v>
      </c>
      <c r="D90" s="8">
        <f>_xll.getVega($A90,D$1,inputs!$B$4,inputs!$B$5,inputs!$B$6,inputs!$B$7,inputs!$B$8,inputs!$B$9,inputs!$B$10,inputs!$C$2:$D$11,inputs!$E$2:$G$2,inputs!$H$2:$J$2)</f>
        <v>0</v>
      </c>
      <c r="E90" s="8">
        <f>_xll.getVega($A90,E$1,inputs!$B$4,inputs!$B$5,inputs!$B$6,inputs!$B$7,inputs!$B$8,inputs!$B$9,inputs!$B$10,inputs!$C$2:$D$11,inputs!$E$2:$G$2,inputs!$H$2:$J$2)</f>
        <v>0</v>
      </c>
      <c r="F90" s="8">
        <f>_xll.getVega($A90,F$1,inputs!$B$4,inputs!$B$5,inputs!$B$6,inputs!$B$7,inputs!$B$8,inputs!$B$9,inputs!$B$10,inputs!$C$2:$D$11,inputs!$E$2:$G$2,inputs!$H$2:$J$2)</f>
        <v>0</v>
      </c>
      <c r="G90" s="8">
        <f>_xll.getVega($A90,G$1,inputs!$B$4,inputs!$B$5,inputs!$B$6,inputs!$B$7,inputs!$B$8,inputs!$B$9,inputs!$B$10,inputs!$C$2:$D$11,inputs!$E$2:$G$2,inputs!$H$2:$J$2)</f>
        <v>0</v>
      </c>
      <c r="H90" s="8">
        <f>_xll.getVega($A90,H$1,inputs!$B$4,inputs!$B$5,inputs!$B$6,inputs!$B$7,inputs!$B$8,inputs!$B$9,inputs!$B$10,inputs!$C$2:$D$11,inputs!$E$2:$G$2,inputs!$H$2:$J$2)</f>
        <v>0</v>
      </c>
      <c r="I90" s="8">
        <f>_xll.getVega($A90,I$1,inputs!$B$4,inputs!$B$5,inputs!$B$6,inputs!$B$7,inputs!$B$8,inputs!$B$9,inputs!$B$10,inputs!$C$2:$D$11,inputs!$E$2:$G$2,inputs!$H$2:$J$2)</f>
        <v>0</v>
      </c>
      <c r="J90" s="8">
        <f>_xll.getVega($A90,J$1,inputs!$B$4,inputs!$B$5,inputs!$B$6,inputs!$B$7,inputs!$B$8,inputs!$B$9,inputs!$B$10,inputs!$C$2:$D$11,inputs!$E$2:$G$2,inputs!$H$2:$J$2)</f>
        <v>0</v>
      </c>
      <c r="K90" s="8">
        <f>_xll.getVega($A90,K$1,inputs!$B$4,inputs!$B$5,inputs!$B$6,inputs!$B$7,inputs!$B$8,inputs!$B$9,inputs!$B$10,inputs!$C$2:$D$11,inputs!$E$2:$G$2,inputs!$H$2:$J$2)</f>
        <v>0</v>
      </c>
      <c r="L90" s="8">
        <f>_xll.getVega($A90,L$1,inputs!$B$4,inputs!$B$5,inputs!$B$6,inputs!$B$7,inputs!$B$8,inputs!$B$9,inputs!$B$10,inputs!$C$2:$D$11,inputs!$E$2:$G$2,inputs!$H$2:$J$2)</f>
        <v>0</v>
      </c>
    </row>
    <row r="91" spans="1:12" x14ac:dyDescent="0.25">
      <c r="A91" s="6">
        <f t="shared" si="2"/>
        <v>267.00000999999997</v>
      </c>
      <c r="B91" s="8">
        <f>_xll.getVega($A91,B$1,inputs!$B$4,inputs!$B$5,inputs!$B$6,inputs!$B$7,inputs!$B$8,inputs!$B$9,inputs!$B$10,inputs!$C$2:$D$11,inputs!$E$2:$G$2,inputs!$H$2:$J$2)</f>
        <v>1.0308274633530345</v>
      </c>
      <c r="C91" s="8">
        <f>_xll.getVega($A91,C$1,inputs!$B$4,inputs!$B$5,inputs!$B$6,inputs!$B$7,inputs!$B$8,inputs!$B$9,inputs!$B$10,inputs!$C$2:$D$11,inputs!$E$2:$G$2,inputs!$H$2:$J$2)</f>
        <v>0</v>
      </c>
      <c r="D91" s="8">
        <f>_xll.getVega($A91,D$1,inputs!$B$4,inputs!$B$5,inputs!$B$6,inputs!$B$7,inputs!$B$8,inputs!$B$9,inputs!$B$10,inputs!$C$2:$D$11,inputs!$E$2:$G$2,inputs!$H$2:$J$2)</f>
        <v>0</v>
      </c>
      <c r="E91" s="8">
        <f>_xll.getVega($A91,E$1,inputs!$B$4,inputs!$B$5,inputs!$B$6,inputs!$B$7,inputs!$B$8,inputs!$B$9,inputs!$B$10,inputs!$C$2:$D$11,inputs!$E$2:$G$2,inputs!$H$2:$J$2)</f>
        <v>0</v>
      </c>
      <c r="F91" s="8">
        <f>_xll.getVega($A91,F$1,inputs!$B$4,inputs!$B$5,inputs!$B$6,inputs!$B$7,inputs!$B$8,inputs!$B$9,inputs!$B$10,inputs!$C$2:$D$11,inputs!$E$2:$G$2,inputs!$H$2:$J$2)</f>
        <v>0</v>
      </c>
      <c r="G91" s="8">
        <f>_xll.getVega($A91,G$1,inputs!$B$4,inputs!$B$5,inputs!$B$6,inputs!$B$7,inputs!$B$8,inputs!$B$9,inputs!$B$10,inputs!$C$2:$D$11,inputs!$E$2:$G$2,inputs!$H$2:$J$2)</f>
        <v>0</v>
      </c>
      <c r="H91" s="8">
        <f>_xll.getVega($A91,H$1,inputs!$B$4,inputs!$B$5,inputs!$B$6,inputs!$B$7,inputs!$B$8,inputs!$B$9,inputs!$B$10,inputs!$C$2:$D$11,inputs!$E$2:$G$2,inputs!$H$2:$J$2)</f>
        <v>0</v>
      </c>
      <c r="I91" s="8">
        <f>_xll.getVega($A91,I$1,inputs!$B$4,inputs!$B$5,inputs!$B$6,inputs!$B$7,inputs!$B$8,inputs!$B$9,inputs!$B$10,inputs!$C$2:$D$11,inputs!$E$2:$G$2,inputs!$H$2:$J$2)</f>
        <v>0</v>
      </c>
      <c r="J91" s="8">
        <f>_xll.getVega($A91,J$1,inputs!$B$4,inputs!$B$5,inputs!$B$6,inputs!$B$7,inputs!$B$8,inputs!$B$9,inputs!$B$10,inputs!$C$2:$D$11,inputs!$E$2:$G$2,inputs!$H$2:$J$2)</f>
        <v>0</v>
      </c>
      <c r="K91" s="8">
        <f>_xll.getVega($A91,K$1,inputs!$B$4,inputs!$B$5,inputs!$B$6,inputs!$B$7,inputs!$B$8,inputs!$B$9,inputs!$B$10,inputs!$C$2:$D$11,inputs!$E$2:$G$2,inputs!$H$2:$J$2)</f>
        <v>0</v>
      </c>
      <c r="L91" s="8">
        <f>_xll.getVega($A91,L$1,inputs!$B$4,inputs!$B$5,inputs!$B$6,inputs!$B$7,inputs!$B$8,inputs!$B$9,inputs!$B$10,inputs!$C$2:$D$11,inputs!$E$2:$G$2,inputs!$H$2:$J$2)</f>
        <v>0</v>
      </c>
    </row>
    <row r="92" spans="1:12" x14ac:dyDescent="0.25">
      <c r="A92" s="6">
        <f t="shared" si="2"/>
        <v>270.00000999999997</v>
      </c>
      <c r="B92" s="8">
        <f>_xll.getVega($A92,B$1,inputs!$B$4,inputs!$B$5,inputs!$B$6,inputs!$B$7,inputs!$B$8,inputs!$B$9,inputs!$B$10,inputs!$C$2:$D$11,inputs!$E$2:$G$2,inputs!$H$2:$J$2)</f>
        <v>0.80428072195104505</v>
      </c>
      <c r="C92" s="8">
        <f>_xll.getVega($A92,C$1,inputs!$B$4,inputs!$B$5,inputs!$B$6,inputs!$B$7,inputs!$B$8,inputs!$B$9,inputs!$B$10,inputs!$C$2:$D$11,inputs!$E$2:$G$2,inputs!$H$2:$J$2)</f>
        <v>0</v>
      </c>
      <c r="D92" s="8">
        <f>_xll.getVega($A92,D$1,inputs!$B$4,inputs!$B$5,inputs!$B$6,inputs!$B$7,inputs!$B$8,inputs!$B$9,inputs!$B$10,inputs!$C$2:$D$11,inputs!$E$2:$G$2,inputs!$H$2:$J$2)</f>
        <v>0</v>
      </c>
      <c r="E92" s="8">
        <f>_xll.getVega($A92,E$1,inputs!$B$4,inputs!$B$5,inputs!$B$6,inputs!$B$7,inputs!$B$8,inputs!$B$9,inputs!$B$10,inputs!$C$2:$D$11,inputs!$E$2:$G$2,inputs!$H$2:$J$2)</f>
        <v>0</v>
      </c>
      <c r="F92" s="8">
        <f>_xll.getVega($A92,F$1,inputs!$B$4,inputs!$B$5,inputs!$B$6,inputs!$B$7,inputs!$B$8,inputs!$B$9,inputs!$B$10,inputs!$C$2:$D$11,inputs!$E$2:$G$2,inputs!$H$2:$J$2)</f>
        <v>0</v>
      </c>
      <c r="G92" s="8">
        <f>_xll.getVega($A92,G$1,inputs!$B$4,inputs!$B$5,inputs!$B$6,inputs!$B$7,inputs!$B$8,inputs!$B$9,inputs!$B$10,inputs!$C$2:$D$11,inputs!$E$2:$G$2,inputs!$H$2:$J$2)</f>
        <v>0</v>
      </c>
      <c r="H92" s="8">
        <f>_xll.getVega($A92,H$1,inputs!$B$4,inputs!$B$5,inputs!$B$6,inputs!$B$7,inputs!$B$8,inputs!$B$9,inputs!$B$10,inputs!$C$2:$D$11,inputs!$E$2:$G$2,inputs!$H$2:$J$2)</f>
        <v>0</v>
      </c>
      <c r="I92" s="8">
        <f>_xll.getVega($A92,I$1,inputs!$B$4,inputs!$B$5,inputs!$B$6,inputs!$B$7,inputs!$B$8,inputs!$B$9,inputs!$B$10,inputs!$C$2:$D$11,inputs!$E$2:$G$2,inputs!$H$2:$J$2)</f>
        <v>0</v>
      </c>
      <c r="J92" s="8">
        <f>_xll.getVega($A92,J$1,inputs!$B$4,inputs!$B$5,inputs!$B$6,inputs!$B$7,inputs!$B$8,inputs!$B$9,inputs!$B$10,inputs!$C$2:$D$11,inputs!$E$2:$G$2,inputs!$H$2:$J$2)</f>
        <v>0</v>
      </c>
      <c r="K92" s="8">
        <f>_xll.getVega($A92,K$1,inputs!$B$4,inputs!$B$5,inputs!$B$6,inputs!$B$7,inputs!$B$8,inputs!$B$9,inputs!$B$10,inputs!$C$2:$D$11,inputs!$E$2:$G$2,inputs!$H$2:$J$2)</f>
        <v>0</v>
      </c>
      <c r="L92" s="8">
        <f>_xll.getVega($A92,L$1,inputs!$B$4,inputs!$B$5,inputs!$B$6,inputs!$B$7,inputs!$B$8,inputs!$B$9,inputs!$B$10,inputs!$C$2:$D$11,inputs!$E$2:$G$2,inputs!$H$2:$J$2)</f>
        <v>0</v>
      </c>
    </row>
    <row r="93" spans="1:12" x14ac:dyDescent="0.25">
      <c r="A93" s="6">
        <f t="shared" si="2"/>
        <v>273.00000999999997</v>
      </c>
      <c r="B93" s="8">
        <f>_xll.getVega($A93,B$1,inputs!$B$4,inputs!$B$5,inputs!$B$6,inputs!$B$7,inputs!$B$8,inputs!$B$9,inputs!$B$10,inputs!$C$2:$D$11,inputs!$E$2:$G$2,inputs!$H$2:$J$2)</f>
        <v>0.2493305157145187</v>
      </c>
      <c r="C93" s="8">
        <f>_xll.getVega($A93,C$1,inputs!$B$4,inputs!$B$5,inputs!$B$6,inputs!$B$7,inputs!$B$8,inputs!$B$9,inputs!$B$10,inputs!$C$2:$D$11,inputs!$E$2:$G$2,inputs!$H$2:$J$2)</f>
        <v>0</v>
      </c>
      <c r="D93" s="8">
        <f>_xll.getVega($A93,D$1,inputs!$B$4,inputs!$B$5,inputs!$B$6,inputs!$B$7,inputs!$B$8,inputs!$B$9,inputs!$B$10,inputs!$C$2:$D$11,inputs!$E$2:$G$2,inputs!$H$2:$J$2)</f>
        <v>0</v>
      </c>
      <c r="E93" s="8">
        <f>_xll.getVega($A93,E$1,inputs!$B$4,inputs!$B$5,inputs!$B$6,inputs!$B$7,inputs!$B$8,inputs!$B$9,inputs!$B$10,inputs!$C$2:$D$11,inputs!$E$2:$G$2,inputs!$H$2:$J$2)</f>
        <v>0</v>
      </c>
      <c r="F93" s="8">
        <f>_xll.getVega($A93,F$1,inputs!$B$4,inputs!$B$5,inputs!$B$6,inputs!$B$7,inputs!$B$8,inputs!$B$9,inputs!$B$10,inputs!$C$2:$D$11,inputs!$E$2:$G$2,inputs!$H$2:$J$2)</f>
        <v>0</v>
      </c>
      <c r="G93" s="8">
        <f>_xll.getVega($A93,G$1,inputs!$B$4,inputs!$B$5,inputs!$B$6,inputs!$B$7,inputs!$B$8,inputs!$B$9,inputs!$B$10,inputs!$C$2:$D$11,inputs!$E$2:$G$2,inputs!$H$2:$J$2)</f>
        <v>0</v>
      </c>
      <c r="H93" s="8">
        <f>_xll.getVega($A93,H$1,inputs!$B$4,inputs!$B$5,inputs!$B$6,inputs!$B$7,inputs!$B$8,inputs!$B$9,inputs!$B$10,inputs!$C$2:$D$11,inputs!$E$2:$G$2,inputs!$H$2:$J$2)</f>
        <v>0</v>
      </c>
      <c r="I93" s="8">
        <f>_xll.getVega($A93,I$1,inputs!$B$4,inputs!$B$5,inputs!$B$6,inputs!$B$7,inputs!$B$8,inputs!$B$9,inputs!$B$10,inputs!$C$2:$D$11,inputs!$E$2:$G$2,inputs!$H$2:$J$2)</f>
        <v>0</v>
      </c>
      <c r="J93" s="8">
        <f>_xll.getVega($A93,J$1,inputs!$B$4,inputs!$B$5,inputs!$B$6,inputs!$B$7,inputs!$B$8,inputs!$B$9,inputs!$B$10,inputs!$C$2:$D$11,inputs!$E$2:$G$2,inputs!$H$2:$J$2)</f>
        <v>0</v>
      </c>
      <c r="K93" s="8">
        <f>_xll.getVega($A93,K$1,inputs!$B$4,inputs!$B$5,inputs!$B$6,inputs!$B$7,inputs!$B$8,inputs!$B$9,inputs!$B$10,inputs!$C$2:$D$11,inputs!$E$2:$G$2,inputs!$H$2:$J$2)</f>
        <v>0</v>
      </c>
      <c r="L93" s="8">
        <f>_xll.getVega($A93,L$1,inputs!$B$4,inputs!$B$5,inputs!$B$6,inputs!$B$7,inputs!$B$8,inputs!$B$9,inputs!$B$10,inputs!$C$2:$D$11,inputs!$E$2:$G$2,inputs!$H$2:$J$2)</f>
        <v>0</v>
      </c>
    </row>
    <row r="94" spans="1:12" x14ac:dyDescent="0.25">
      <c r="A94" s="6">
        <f t="shared" si="2"/>
        <v>276.00000999999997</v>
      </c>
      <c r="B94" s="8">
        <f>_xll.getVega($A94,B$1,inputs!$B$4,inputs!$B$5,inputs!$B$6,inputs!$B$7,inputs!$B$8,inputs!$B$9,inputs!$B$10,inputs!$C$2:$D$11,inputs!$E$2:$G$2,inputs!$H$2:$J$2)</f>
        <v>0</v>
      </c>
      <c r="C94" s="8">
        <f>_xll.getVega($A94,C$1,inputs!$B$4,inputs!$B$5,inputs!$B$6,inputs!$B$7,inputs!$B$8,inputs!$B$9,inputs!$B$10,inputs!$C$2:$D$11,inputs!$E$2:$G$2,inputs!$H$2:$J$2)</f>
        <v>0</v>
      </c>
      <c r="D94" s="8">
        <f>_xll.getVega($A94,D$1,inputs!$B$4,inputs!$B$5,inputs!$B$6,inputs!$B$7,inputs!$B$8,inputs!$B$9,inputs!$B$10,inputs!$C$2:$D$11,inputs!$E$2:$G$2,inputs!$H$2:$J$2)</f>
        <v>0</v>
      </c>
      <c r="E94" s="8">
        <f>_xll.getVega($A94,E$1,inputs!$B$4,inputs!$B$5,inputs!$B$6,inputs!$B$7,inputs!$B$8,inputs!$B$9,inputs!$B$10,inputs!$C$2:$D$11,inputs!$E$2:$G$2,inputs!$H$2:$J$2)</f>
        <v>0</v>
      </c>
      <c r="F94" s="8">
        <f>_xll.getVega($A94,F$1,inputs!$B$4,inputs!$B$5,inputs!$B$6,inputs!$B$7,inputs!$B$8,inputs!$B$9,inputs!$B$10,inputs!$C$2:$D$11,inputs!$E$2:$G$2,inputs!$H$2:$J$2)</f>
        <v>0</v>
      </c>
      <c r="G94" s="8">
        <f>_xll.getVega($A94,G$1,inputs!$B$4,inputs!$B$5,inputs!$B$6,inputs!$B$7,inputs!$B$8,inputs!$B$9,inputs!$B$10,inputs!$C$2:$D$11,inputs!$E$2:$G$2,inputs!$H$2:$J$2)</f>
        <v>0</v>
      </c>
      <c r="H94" s="8">
        <f>_xll.getVega($A94,H$1,inputs!$B$4,inputs!$B$5,inputs!$B$6,inputs!$B$7,inputs!$B$8,inputs!$B$9,inputs!$B$10,inputs!$C$2:$D$11,inputs!$E$2:$G$2,inputs!$H$2:$J$2)</f>
        <v>0</v>
      </c>
      <c r="I94" s="8">
        <f>_xll.getVega($A94,I$1,inputs!$B$4,inputs!$B$5,inputs!$B$6,inputs!$B$7,inputs!$B$8,inputs!$B$9,inputs!$B$10,inputs!$C$2:$D$11,inputs!$E$2:$G$2,inputs!$H$2:$J$2)</f>
        <v>0</v>
      </c>
      <c r="J94" s="8">
        <f>_xll.getVega($A94,J$1,inputs!$B$4,inputs!$B$5,inputs!$B$6,inputs!$B$7,inputs!$B$8,inputs!$B$9,inputs!$B$10,inputs!$C$2:$D$11,inputs!$E$2:$G$2,inputs!$H$2:$J$2)</f>
        <v>0</v>
      </c>
      <c r="K94" s="8">
        <f>_xll.getVega($A94,K$1,inputs!$B$4,inputs!$B$5,inputs!$B$6,inputs!$B$7,inputs!$B$8,inputs!$B$9,inputs!$B$10,inputs!$C$2:$D$11,inputs!$E$2:$G$2,inputs!$H$2:$J$2)</f>
        <v>0</v>
      </c>
      <c r="L94" s="8">
        <f>_xll.getVega($A94,L$1,inputs!$B$4,inputs!$B$5,inputs!$B$6,inputs!$B$7,inputs!$B$8,inputs!$B$9,inputs!$B$10,inputs!$C$2:$D$11,inputs!$E$2:$G$2,inputs!$H$2:$J$2)</f>
        <v>0</v>
      </c>
    </row>
    <row r="95" spans="1:12" x14ac:dyDescent="0.25">
      <c r="A95" s="6">
        <f t="shared" si="2"/>
        <v>279.00000999999997</v>
      </c>
      <c r="B95" s="8">
        <f>_xll.getVega($A95,B$1,inputs!$B$4,inputs!$B$5,inputs!$B$6,inputs!$B$7,inputs!$B$8,inputs!$B$9,inputs!$B$10,inputs!$C$2:$D$11,inputs!$E$2:$G$2,inputs!$H$2:$J$2)</f>
        <v>0</v>
      </c>
      <c r="C95" s="8">
        <f>_xll.getVega($A95,C$1,inputs!$B$4,inputs!$B$5,inputs!$B$6,inputs!$B$7,inputs!$B$8,inputs!$B$9,inputs!$B$10,inputs!$C$2:$D$11,inputs!$E$2:$G$2,inputs!$H$2:$J$2)</f>
        <v>0</v>
      </c>
      <c r="D95" s="8">
        <f>_xll.getVega($A95,D$1,inputs!$B$4,inputs!$B$5,inputs!$B$6,inputs!$B$7,inputs!$B$8,inputs!$B$9,inputs!$B$10,inputs!$C$2:$D$11,inputs!$E$2:$G$2,inputs!$H$2:$J$2)</f>
        <v>0</v>
      </c>
      <c r="E95" s="8">
        <f>_xll.getVega($A95,E$1,inputs!$B$4,inputs!$B$5,inputs!$B$6,inputs!$B$7,inputs!$B$8,inputs!$B$9,inputs!$B$10,inputs!$C$2:$D$11,inputs!$E$2:$G$2,inputs!$H$2:$J$2)</f>
        <v>0</v>
      </c>
      <c r="F95" s="8">
        <f>_xll.getVega($A95,F$1,inputs!$B$4,inputs!$B$5,inputs!$B$6,inputs!$B$7,inputs!$B$8,inputs!$B$9,inputs!$B$10,inputs!$C$2:$D$11,inputs!$E$2:$G$2,inputs!$H$2:$J$2)</f>
        <v>0</v>
      </c>
      <c r="G95" s="8">
        <f>_xll.getVega($A95,G$1,inputs!$B$4,inputs!$B$5,inputs!$B$6,inputs!$B$7,inputs!$B$8,inputs!$B$9,inputs!$B$10,inputs!$C$2:$D$11,inputs!$E$2:$G$2,inputs!$H$2:$J$2)</f>
        <v>0</v>
      </c>
      <c r="H95" s="8">
        <f>_xll.getVega($A95,H$1,inputs!$B$4,inputs!$B$5,inputs!$B$6,inputs!$B$7,inputs!$B$8,inputs!$B$9,inputs!$B$10,inputs!$C$2:$D$11,inputs!$E$2:$G$2,inputs!$H$2:$J$2)</f>
        <v>0</v>
      </c>
      <c r="I95" s="8">
        <f>_xll.getVega($A95,I$1,inputs!$B$4,inputs!$B$5,inputs!$B$6,inputs!$B$7,inputs!$B$8,inputs!$B$9,inputs!$B$10,inputs!$C$2:$D$11,inputs!$E$2:$G$2,inputs!$H$2:$J$2)</f>
        <v>0</v>
      </c>
      <c r="J95" s="8">
        <f>_xll.getVega($A95,J$1,inputs!$B$4,inputs!$B$5,inputs!$B$6,inputs!$B$7,inputs!$B$8,inputs!$B$9,inputs!$B$10,inputs!$C$2:$D$11,inputs!$E$2:$G$2,inputs!$H$2:$J$2)</f>
        <v>0</v>
      </c>
      <c r="K95" s="8">
        <f>_xll.getVega($A95,K$1,inputs!$B$4,inputs!$B$5,inputs!$B$6,inputs!$B$7,inputs!$B$8,inputs!$B$9,inputs!$B$10,inputs!$C$2:$D$11,inputs!$E$2:$G$2,inputs!$H$2:$J$2)</f>
        <v>0</v>
      </c>
      <c r="L95" s="8">
        <f>_xll.getVega($A95,L$1,inputs!$B$4,inputs!$B$5,inputs!$B$6,inputs!$B$7,inputs!$B$8,inputs!$B$9,inputs!$B$10,inputs!$C$2:$D$11,inputs!$E$2:$G$2,inputs!$H$2:$J$2)</f>
        <v>0</v>
      </c>
    </row>
    <row r="96" spans="1:12" x14ac:dyDescent="0.25">
      <c r="A96" s="6">
        <f t="shared" si="2"/>
        <v>282.00000999999997</v>
      </c>
      <c r="B96" s="8">
        <f>_xll.getVega($A96,B$1,inputs!$B$4,inputs!$B$5,inputs!$B$6,inputs!$B$7,inputs!$B$8,inputs!$B$9,inputs!$B$10,inputs!$C$2:$D$11,inputs!$E$2:$G$2,inputs!$H$2:$J$2)</f>
        <v>0</v>
      </c>
      <c r="C96" s="8">
        <f>_xll.getVega($A96,C$1,inputs!$B$4,inputs!$B$5,inputs!$B$6,inputs!$B$7,inputs!$B$8,inputs!$B$9,inputs!$B$10,inputs!$C$2:$D$11,inputs!$E$2:$G$2,inputs!$H$2:$J$2)</f>
        <v>0</v>
      </c>
      <c r="D96" s="8">
        <f>_xll.getVega($A96,D$1,inputs!$B$4,inputs!$B$5,inputs!$B$6,inputs!$B$7,inputs!$B$8,inputs!$B$9,inputs!$B$10,inputs!$C$2:$D$11,inputs!$E$2:$G$2,inputs!$H$2:$J$2)</f>
        <v>0</v>
      </c>
      <c r="E96" s="8">
        <f>_xll.getVega($A96,E$1,inputs!$B$4,inputs!$B$5,inputs!$B$6,inputs!$B$7,inputs!$B$8,inputs!$B$9,inputs!$B$10,inputs!$C$2:$D$11,inputs!$E$2:$G$2,inputs!$H$2:$J$2)</f>
        <v>0</v>
      </c>
      <c r="F96" s="8">
        <f>_xll.getVega($A96,F$1,inputs!$B$4,inputs!$B$5,inputs!$B$6,inputs!$B$7,inputs!$B$8,inputs!$B$9,inputs!$B$10,inputs!$C$2:$D$11,inputs!$E$2:$G$2,inputs!$H$2:$J$2)</f>
        <v>0</v>
      </c>
      <c r="G96" s="8">
        <f>_xll.getVega($A96,G$1,inputs!$B$4,inputs!$B$5,inputs!$B$6,inputs!$B$7,inputs!$B$8,inputs!$B$9,inputs!$B$10,inputs!$C$2:$D$11,inputs!$E$2:$G$2,inputs!$H$2:$J$2)</f>
        <v>0</v>
      </c>
      <c r="H96" s="8">
        <f>_xll.getVega($A96,H$1,inputs!$B$4,inputs!$B$5,inputs!$B$6,inputs!$B$7,inputs!$B$8,inputs!$B$9,inputs!$B$10,inputs!$C$2:$D$11,inputs!$E$2:$G$2,inputs!$H$2:$J$2)</f>
        <v>0</v>
      </c>
      <c r="I96" s="8">
        <f>_xll.getVega($A96,I$1,inputs!$B$4,inputs!$B$5,inputs!$B$6,inputs!$B$7,inputs!$B$8,inputs!$B$9,inputs!$B$10,inputs!$C$2:$D$11,inputs!$E$2:$G$2,inputs!$H$2:$J$2)</f>
        <v>0</v>
      </c>
      <c r="J96" s="8">
        <f>_xll.getVega($A96,J$1,inputs!$B$4,inputs!$B$5,inputs!$B$6,inputs!$B$7,inputs!$B$8,inputs!$B$9,inputs!$B$10,inputs!$C$2:$D$11,inputs!$E$2:$G$2,inputs!$H$2:$J$2)</f>
        <v>0</v>
      </c>
      <c r="K96" s="8">
        <f>_xll.getVega($A96,K$1,inputs!$B$4,inputs!$B$5,inputs!$B$6,inputs!$B$7,inputs!$B$8,inputs!$B$9,inputs!$B$10,inputs!$C$2:$D$11,inputs!$E$2:$G$2,inputs!$H$2:$J$2)</f>
        <v>0</v>
      </c>
      <c r="L96" s="8">
        <f>_xll.getVega($A96,L$1,inputs!$B$4,inputs!$B$5,inputs!$B$6,inputs!$B$7,inputs!$B$8,inputs!$B$9,inputs!$B$10,inputs!$C$2:$D$11,inputs!$E$2:$G$2,inputs!$H$2:$J$2)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inputs</vt:lpstr>
      <vt:lpstr>solution</vt:lpstr>
      <vt:lpstr>delta</vt:lpstr>
      <vt:lpstr>gamma</vt:lpstr>
      <vt:lpstr>vega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Zheng Gao</dc:creator>
  <cp:lastModifiedBy>Zheng Gao</cp:lastModifiedBy>
  <dcterms:created xsi:type="dcterms:W3CDTF">2016-11-28T20:29:42Z</dcterms:created>
  <dcterms:modified xsi:type="dcterms:W3CDTF">2016-12-07T19:31:09Z</dcterms:modified>
</cp:coreProperties>
</file>