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vertibleBond\excel\"/>
    </mc:Choice>
  </mc:AlternateContent>
  <bookViews>
    <workbookView xWindow="0" yWindow="0" windowWidth="17895" windowHeight="8145" activeTab="4"/>
  </bookViews>
  <sheets>
    <sheet name="inputs" sheetId="1" r:id="rId1"/>
    <sheet name="solution" sheetId="2" r:id="rId2"/>
    <sheet name="delta" sheetId="3" r:id="rId3"/>
    <sheet name="gamma" sheetId="4" r:id="rId4"/>
    <sheet name="vega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5" l="1"/>
  <c r="A38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L1" i="5"/>
  <c r="K1" i="5"/>
  <c r="J1" i="5"/>
  <c r="I1" i="5"/>
  <c r="H1" i="5"/>
  <c r="G1" i="5"/>
  <c r="F1" i="5"/>
  <c r="E1" i="5"/>
  <c r="D1" i="5"/>
  <c r="C1" i="5"/>
  <c r="B1" i="5"/>
  <c r="L12" i="5"/>
  <c r="A96" i="4" l="1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L1" i="4"/>
  <c r="K1" i="4"/>
  <c r="J1" i="4"/>
  <c r="I1" i="4"/>
  <c r="H1" i="4"/>
  <c r="G1" i="4"/>
  <c r="F1" i="4"/>
  <c r="E1" i="4"/>
  <c r="D1" i="4"/>
  <c r="C1" i="4"/>
  <c r="B1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2" i="3"/>
  <c r="L1" i="3"/>
  <c r="K1" i="3"/>
  <c r="J1" i="3"/>
  <c r="I1" i="3"/>
  <c r="H1" i="3"/>
  <c r="G1" i="3"/>
  <c r="F1" i="3"/>
  <c r="E1" i="3"/>
  <c r="D1" i="3"/>
  <c r="C1" i="3"/>
  <c r="B1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3" i="2"/>
  <c r="L1" i="2"/>
  <c r="K1" i="2"/>
  <c r="J1" i="2"/>
  <c r="I1" i="2"/>
  <c r="H1" i="2"/>
  <c r="G1" i="2"/>
  <c r="F1" i="2"/>
  <c r="E1" i="2"/>
  <c r="D1" i="2"/>
  <c r="C1" i="2"/>
  <c r="B1" i="2"/>
  <c r="C18" i="4"/>
  <c r="H5" i="5"/>
  <c r="B51" i="5"/>
  <c r="L22" i="4"/>
  <c r="L30" i="5"/>
  <c r="D89" i="4"/>
  <c r="K64" i="5"/>
  <c r="K95" i="4"/>
  <c r="E68" i="5"/>
  <c r="B27" i="5"/>
  <c r="J79" i="5"/>
  <c r="H11" i="4"/>
  <c r="K53" i="5"/>
  <c r="K87" i="5"/>
  <c r="D80" i="4"/>
  <c r="H33" i="4"/>
  <c r="F31" i="5"/>
  <c r="C84" i="3"/>
  <c r="L86" i="5"/>
  <c r="C65" i="4"/>
  <c r="C51" i="5"/>
  <c r="B54" i="3"/>
  <c r="C82" i="5"/>
  <c r="B20" i="2"/>
  <c r="G8" i="5"/>
  <c r="K95" i="5"/>
  <c r="H75" i="4"/>
  <c r="B79" i="5"/>
  <c r="H4" i="5"/>
  <c r="K92" i="4"/>
  <c r="C87" i="4"/>
  <c r="E54" i="5"/>
  <c r="J95" i="5"/>
  <c r="L10" i="5"/>
  <c r="E21" i="5"/>
  <c r="J42" i="5"/>
  <c r="E46" i="5"/>
  <c r="L90" i="5"/>
  <c r="D85" i="5"/>
  <c r="H86" i="5"/>
  <c r="K40" i="4"/>
  <c r="I21" i="4"/>
  <c r="K47" i="5"/>
  <c r="J20" i="4"/>
  <c r="E93" i="5"/>
  <c r="E41" i="4"/>
  <c r="F45" i="4"/>
  <c r="B92" i="5"/>
  <c r="I12" i="5"/>
  <c r="H24" i="5"/>
  <c r="I83" i="5"/>
  <c r="K70" i="5"/>
  <c r="I28" i="5"/>
  <c r="G13" i="5"/>
  <c r="F92" i="5"/>
  <c r="I53" i="5"/>
  <c r="L28" i="5"/>
  <c r="B43" i="5"/>
  <c r="F96" i="5"/>
  <c r="B89" i="5"/>
  <c r="I13" i="5"/>
  <c r="K3" i="4"/>
  <c r="C71" i="4"/>
  <c r="F43" i="5"/>
  <c r="F25" i="4"/>
  <c r="B8" i="5"/>
  <c r="J93" i="4"/>
  <c r="F85" i="4"/>
  <c r="H84" i="5"/>
  <c r="D81" i="4"/>
  <c r="J86" i="5"/>
  <c r="I16" i="4"/>
  <c r="H65" i="5"/>
  <c r="J55" i="4"/>
  <c r="E48" i="5"/>
  <c r="G73" i="5"/>
  <c r="E36" i="5"/>
  <c r="D29" i="4"/>
  <c r="G17" i="5"/>
  <c r="L9" i="4"/>
  <c r="C89" i="4"/>
  <c r="J14" i="5"/>
  <c r="J72" i="4"/>
  <c r="E58" i="4"/>
  <c r="F8" i="4"/>
  <c r="L2" i="4"/>
  <c r="E48" i="4"/>
  <c r="K94" i="4"/>
  <c r="F58" i="5"/>
  <c r="C36" i="5"/>
  <c r="K7" i="5"/>
  <c r="G12" i="4"/>
  <c r="E11" i="4"/>
  <c r="L6" i="2"/>
  <c r="E74" i="5"/>
  <c r="H67" i="5"/>
  <c r="H37" i="4"/>
  <c r="B49" i="5"/>
  <c r="F50" i="4"/>
  <c r="H89" i="4"/>
  <c r="I39" i="5"/>
  <c r="C50" i="3"/>
  <c r="G95" i="5"/>
  <c r="H50" i="4"/>
  <c r="K51" i="5"/>
  <c r="G95" i="4"/>
  <c r="C41" i="5"/>
  <c r="L35" i="5"/>
  <c r="H84" i="4"/>
  <c r="C32" i="5"/>
  <c r="I73" i="5"/>
  <c r="F18" i="5"/>
  <c r="D78" i="5"/>
  <c r="L78" i="3"/>
  <c r="G42" i="4"/>
  <c r="J15" i="4"/>
  <c r="C37" i="4"/>
  <c r="J65" i="4"/>
  <c r="D75" i="4"/>
  <c r="L36" i="2"/>
  <c r="I48" i="4"/>
  <c r="G35" i="2"/>
  <c r="E48" i="3"/>
  <c r="K61" i="5"/>
  <c r="J51" i="5"/>
  <c r="J12" i="5"/>
  <c r="E8" i="5"/>
  <c r="I89" i="5"/>
  <c r="C61" i="4"/>
  <c r="K10" i="5"/>
  <c r="E38" i="2"/>
  <c r="F20" i="5"/>
  <c r="I28" i="4"/>
  <c r="L57" i="5"/>
  <c r="I72" i="4"/>
  <c r="E52" i="5"/>
  <c r="C42" i="3"/>
  <c r="I10" i="5"/>
  <c r="J77" i="5"/>
  <c r="J17" i="4"/>
  <c r="F28" i="4"/>
  <c r="J86" i="4"/>
  <c r="L43" i="5"/>
  <c r="C10" i="5"/>
  <c r="G49" i="4"/>
  <c r="J90" i="5"/>
  <c r="G93" i="5"/>
  <c r="B88" i="5"/>
  <c r="K45" i="5"/>
  <c r="H38" i="5"/>
  <c r="F59" i="5"/>
  <c r="L40" i="4"/>
  <c r="K96" i="5"/>
  <c r="E47" i="5"/>
  <c r="K18" i="5"/>
  <c r="K36" i="5"/>
  <c r="K52" i="5"/>
  <c r="E62" i="5"/>
  <c r="D16" i="5"/>
  <c r="K63" i="5"/>
  <c r="D55" i="5"/>
  <c r="L32" i="5"/>
  <c r="J9" i="5"/>
  <c r="G72" i="5"/>
  <c r="D64" i="5"/>
  <c r="J15" i="5"/>
  <c r="L38" i="5"/>
  <c r="C71" i="5"/>
  <c r="C91" i="5"/>
  <c r="G84" i="5"/>
  <c r="D7" i="5"/>
  <c r="D17" i="5"/>
  <c r="K70" i="2"/>
  <c r="E17" i="5"/>
  <c r="B61" i="5"/>
  <c r="K65" i="4"/>
  <c r="H68" i="5"/>
  <c r="J89" i="4"/>
  <c r="G29" i="5"/>
  <c r="E51" i="4"/>
  <c r="B47" i="5"/>
  <c r="C2" i="4"/>
  <c r="C27" i="4"/>
  <c r="J85" i="5"/>
  <c r="H82" i="5"/>
  <c r="B7" i="5"/>
  <c r="J75" i="4"/>
  <c r="H72" i="5"/>
  <c r="I33" i="4"/>
  <c r="F81" i="4"/>
  <c r="J49" i="5"/>
  <c r="H75" i="5"/>
  <c r="G23" i="5"/>
  <c r="K89" i="5"/>
  <c r="L9" i="5"/>
  <c r="K67" i="5"/>
  <c r="L18" i="5"/>
  <c r="E95" i="5"/>
  <c r="J40" i="5"/>
  <c r="C27" i="5"/>
  <c r="F55" i="5"/>
  <c r="C49" i="5"/>
  <c r="E80" i="5"/>
  <c r="C73" i="5"/>
  <c r="J47" i="4"/>
  <c r="D47" i="5"/>
  <c r="J32" i="4"/>
  <c r="F36" i="5"/>
  <c r="J3" i="4"/>
  <c r="C53" i="5"/>
  <c r="C70" i="5"/>
  <c r="I44" i="5"/>
  <c r="K90" i="5"/>
  <c r="I63" i="5"/>
  <c r="L26" i="4"/>
  <c r="L50" i="5"/>
  <c r="F36" i="2"/>
  <c r="I42" i="5"/>
  <c r="E64" i="4"/>
  <c r="L96" i="5"/>
  <c r="E76" i="4"/>
  <c r="B26" i="4"/>
  <c r="G70" i="5"/>
  <c r="L44" i="5"/>
  <c r="D52" i="3"/>
  <c r="B53" i="4"/>
  <c r="J46" i="5"/>
  <c r="E67" i="4"/>
  <c r="H48" i="4"/>
  <c r="K23" i="5"/>
  <c r="J22" i="4"/>
  <c r="F86" i="3"/>
  <c r="K70" i="4"/>
  <c r="I78" i="4"/>
  <c r="G18" i="2"/>
  <c r="L95" i="5"/>
  <c r="E16" i="5"/>
  <c r="L75" i="5"/>
  <c r="E45" i="5"/>
  <c r="I60" i="5"/>
  <c r="H93" i="5"/>
  <c r="E10" i="4"/>
  <c r="D34" i="5"/>
  <c r="L45" i="4"/>
  <c r="I56" i="2"/>
  <c r="K70" i="3"/>
  <c r="L66" i="5"/>
  <c r="D29" i="2"/>
  <c r="E3" i="5"/>
  <c r="C51" i="2"/>
  <c r="K69" i="5"/>
  <c r="L89" i="5"/>
  <c r="B32" i="5"/>
  <c r="G39" i="5"/>
  <c r="F89" i="4"/>
  <c r="J16" i="5"/>
  <c r="K15" i="5"/>
  <c r="C12" i="4"/>
  <c r="F51" i="5"/>
  <c r="H6" i="5"/>
  <c r="I70" i="5"/>
  <c r="K28" i="5"/>
  <c r="D70" i="5"/>
  <c r="B62" i="5"/>
  <c r="J22" i="5"/>
  <c r="L62" i="5"/>
  <c r="G89" i="5"/>
  <c r="B71" i="5"/>
  <c r="G70" i="2"/>
  <c r="J45" i="5"/>
  <c r="I37" i="5"/>
  <c r="L64" i="5"/>
  <c r="E38" i="5"/>
  <c r="I27" i="5"/>
  <c r="H18" i="5"/>
  <c r="E51" i="5"/>
  <c r="G22" i="5"/>
  <c r="K42" i="5"/>
  <c r="L17" i="5"/>
  <c r="G82" i="5"/>
  <c r="F13" i="4"/>
  <c r="E94" i="4"/>
  <c r="C11" i="5"/>
  <c r="L70" i="4"/>
  <c r="B78" i="4"/>
  <c r="J53" i="5"/>
  <c r="I38" i="5"/>
  <c r="G75" i="5"/>
  <c r="I29" i="4"/>
  <c r="B91" i="5"/>
  <c r="I7" i="4"/>
  <c r="J69" i="5"/>
  <c r="H35" i="5"/>
  <c r="H90" i="5"/>
  <c r="F70" i="5"/>
  <c r="K68" i="4"/>
  <c r="G9" i="5"/>
  <c r="E41" i="5"/>
  <c r="I49" i="5"/>
  <c r="E8" i="4"/>
  <c r="L60" i="5"/>
  <c r="J31" i="5"/>
  <c r="L25" i="5"/>
  <c r="I15" i="5"/>
  <c r="L39" i="5"/>
  <c r="J21" i="5"/>
  <c r="C4" i="5"/>
  <c r="I24" i="5"/>
  <c r="F63" i="5"/>
  <c r="G19" i="5"/>
  <c r="B69" i="5"/>
  <c r="F76" i="5"/>
  <c r="E49" i="5"/>
  <c r="J35" i="4"/>
  <c r="C64" i="5"/>
  <c r="G67" i="3"/>
  <c r="I40" i="4"/>
  <c r="J81" i="5"/>
  <c r="K43" i="4"/>
  <c r="C40" i="5"/>
  <c r="B67" i="4"/>
  <c r="K13" i="4"/>
  <c r="G45" i="5"/>
  <c r="H21" i="4"/>
  <c r="D60" i="5"/>
  <c r="D85" i="4"/>
  <c r="G90" i="4"/>
  <c r="D49" i="5"/>
  <c r="J27" i="4"/>
  <c r="E96" i="5"/>
  <c r="L91" i="4"/>
  <c r="I64" i="4"/>
  <c r="K16" i="5"/>
  <c r="H49" i="5"/>
  <c r="J72" i="5"/>
  <c r="L95" i="4"/>
  <c r="E30" i="4"/>
  <c r="I24" i="4"/>
  <c r="H59" i="4"/>
  <c r="K54" i="4"/>
  <c r="J87" i="4"/>
  <c r="K44" i="4"/>
  <c r="L79" i="5"/>
  <c r="B56" i="5"/>
  <c r="B46" i="5"/>
  <c r="J70" i="4"/>
  <c r="E88" i="4"/>
  <c r="I8" i="5"/>
  <c r="J29" i="5"/>
  <c r="F19" i="5"/>
  <c r="B59" i="5"/>
  <c r="E23" i="4"/>
  <c r="E46" i="4"/>
  <c r="I48" i="5"/>
  <c r="D50" i="4"/>
  <c r="K21" i="4"/>
  <c r="G42" i="2"/>
  <c r="G87" i="4"/>
  <c r="E74" i="4"/>
  <c r="I10" i="4"/>
  <c r="H22" i="2"/>
  <c r="G7" i="5"/>
  <c r="C9" i="3"/>
  <c r="E26" i="5"/>
  <c r="J48" i="5"/>
  <c r="B82" i="5"/>
  <c r="F38" i="4"/>
  <c r="L69" i="4"/>
  <c r="E95" i="4"/>
  <c r="G14" i="5"/>
  <c r="G61" i="4"/>
  <c r="H78" i="5"/>
  <c r="K36" i="2"/>
  <c r="G27" i="3"/>
  <c r="L62" i="4"/>
  <c r="K93" i="3"/>
  <c r="B41" i="4"/>
  <c r="L21" i="5"/>
  <c r="C17" i="5"/>
  <c r="L47" i="5"/>
  <c r="D72" i="5"/>
  <c r="D69" i="5"/>
  <c r="G28" i="5"/>
  <c r="B34" i="5"/>
  <c r="B95" i="5"/>
  <c r="K5" i="5"/>
  <c r="D11" i="5"/>
  <c r="I96" i="5"/>
  <c r="H3" i="5"/>
  <c r="G20" i="5"/>
  <c r="K93" i="4"/>
  <c r="D18" i="5"/>
  <c r="G29" i="4"/>
  <c r="E47" i="4"/>
  <c r="E32" i="5"/>
  <c r="D68" i="5"/>
  <c r="C57" i="5"/>
  <c r="F60" i="5"/>
  <c r="K93" i="5"/>
  <c r="J11" i="5"/>
  <c r="C34" i="5"/>
  <c r="D77" i="5"/>
  <c r="C35" i="5"/>
  <c r="F27" i="5"/>
  <c r="L51" i="5"/>
  <c r="D3" i="5"/>
  <c r="B29" i="5"/>
  <c r="D41" i="4"/>
  <c r="I72" i="5"/>
  <c r="L14" i="5"/>
  <c r="G50" i="5"/>
  <c r="D65" i="5"/>
  <c r="C16" i="5"/>
  <c r="K17" i="5"/>
  <c r="L83" i="5"/>
  <c r="J68" i="5"/>
  <c r="C54" i="5"/>
  <c r="C30" i="5"/>
  <c r="L7" i="5"/>
  <c r="B75" i="5"/>
  <c r="G91" i="5"/>
  <c r="C13" i="5"/>
  <c r="B86" i="5"/>
  <c r="L51" i="4"/>
  <c r="K76" i="4"/>
  <c r="D81" i="5"/>
  <c r="I90" i="4"/>
  <c r="H30" i="5"/>
  <c r="H88" i="4"/>
  <c r="C86" i="4"/>
  <c r="B18" i="5"/>
  <c r="H67" i="4"/>
  <c r="C18" i="5"/>
  <c r="L71" i="4"/>
  <c r="H37" i="5"/>
  <c r="C26" i="4"/>
  <c r="H54" i="4"/>
  <c r="I57" i="5"/>
  <c r="C23" i="4"/>
  <c r="E32" i="4"/>
  <c r="D79" i="3"/>
  <c r="F86" i="5"/>
  <c r="I25" i="4"/>
  <c r="K43" i="5"/>
  <c r="D23" i="5"/>
  <c r="E59" i="5"/>
  <c r="J18" i="4"/>
  <c r="J27" i="5"/>
  <c r="B37" i="4"/>
  <c r="B64" i="5"/>
  <c r="E7" i="5"/>
  <c r="D93" i="5"/>
  <c r="I70" i="4"/>
  <c r="G46" i="5"/>
  <c r="K66" i="5"/>
  <c r="F33" i="5"/>
  <c r="J76" i="5"/>
  <c r="G85" i="5"/>
  <c r="H13" i="5"/>
  <c r="L87" i="5"/>
  <c r="F46" i="5"/>
  <c r="G62" i="5"/>
  <c r="H71" i="5"/>
  <c r="L4" i="5"/>
  <c r="E10" i="5"/>
  <c r="F12" i="5"/>
  <c r="D14" i="5"/>
  <c r="B37" i="5"/>
  <c r="G43" i="5"/>
  <c r="C42" i="5"/>
  <c r="L74" i="5"/>
  <c r="E12" i="5"/>
  <c r="I85" i="5"/>
  <c r="K76" i="5"/>
  <c r="L3" i="5"/>
  <c r="D80" i="5"/>
  <c r="I94" i="4"/>
  <c r="I47" i="4"/>
  <c r="K36" i="3"/>
  <c r="D48" i="4"/>
  <c r="H81" i="5"/>
  <c r="L86" i="4"/>
  <c r="I45" i="5"/>
  <c r="I87" i="4"/>
  <c r="F47" i="4"/>
  <c r="J67" i="2"/>
  <c r="D18" i="4"/>
  <c r="C83" i="4"/>
  <c r="B18" i="4"/>
  <c r="B72" i="3"/>
  <c r="B11" i="4"/>
  <c r="B52" i="2"/>
  <c r="B19" i="4"/>
  <c r="K79" i="5"/>
  <c r="K78" i="4"/>
  <c r="H58" i="3"/>
  <c r="D74" i="3"/>
  <c r="L61" i="4"/>
  <c r="D33" i="3"/>
  <c r="F68" i="4"/>
  <c r="D63" i="5"/>
  <c r="J71" i="4"/>
  <c r="G76" i="3"/>
  <c r="L33" i="4"/>
  <c r="C66" i="4"/>
  <c r="H32" i="5"/>
  <c r="C33" i="4"/>
  <c r="D84" i="5"/>
  <c r="E69" i="5"/>
  <c r="K80" i="5"/>
  <c r="H54" i="5"/>
  <c r="F49" i="4"/>
  <c r="I71" i="5"/>
  <c r="E27" i="5"/>
  <c r="F65" i="5"/>
  <c r="K68" i="5"/>
  <c r="E66" i="5"/>
  <c r="H96" i="5"/>
  <c r="H57" i="4"/>
  <c r="H80" i="5"/>
  <c r="K29" i="5"/>
  <c r="C59" i="5"/>
  <c r="F50" i="5"/>
  <c r="K60" i="5"/>
  <c r="H46" i="5"/>
  <c r="K8" i="4"/>
  <c r="K40" i="5"/>
  <c r="I22" i="4"/>
  <c r="J58" i="5"/>
  <c r="H22" i="5"/>
  <c r="C80" i="5"/>
  <c r="J19" i="5"/>
  <c r="C7" i="4"/>
  <c r="I51" i="5"/>
  <c r="G52" i="4"/>
  <c r="I6" i="4"/>
  <c r="E44" i="5"/>
  <c r="F17" i="4"/>
  <c r="I25" i="5"/>
  <c r="F16" i="4"/>
  <c r="B44" i="5"/>
  <c r="I80" i="4"/>
  <c r="K32" i="5"/>
  <c r="J82" i="4"/>
  <c r="H17" i="4"/>
  <c r="E20" i="5"/>
  <c r="E16" i="4"/>
  <c r="C87" i="5"/>
  <c r="K73" i="4"/>
  <c r="D51" i="5"/>
  <c r="C40" i="4"/>
  <c r="D30" i="3"/>
  <c r="B83" i="5"/>
  <c r="I93" i="4"/>
  <c r="I75" i="5"/>
  <c r="E42" i="4"/>
  <c r="C85" i="5"/>
  <c r="J82" i="5"/>
  <c r="B45" i="5"/>
  <c r="F11" i="5"/>
  <c r="B40" i="5"/>
  <c r="G50" i="4"/>
  <c r="F28" i="5"/>
  <c r="F35" i="4"/>
  <c r="L58" i="5"/>
  <c r="I83" i="4"/>
  <c r="B23" i="4"/>
  <c r="F82" i="4"/>
  <c r="L22" i="5"/>
  <c r="G56" i="5"/>
  <c r="H29" i="5"/>
  <c r="F4" i="5"/>
  <c r="G82" i="4"/>
  <c r="F17" i="5"/>
  <c r="L2" i="5"/>
  <c r="B12" i="5"/>
  <c r="E63" i="4"/>
  <c r="D39" i="4"/>
  <c r="H39" i="5"/>
  <c r="B74" i="4"/>
  <c r="C33" i="5"/>
  <c r="G88" i="5"/>
  <c r="K22" i="5"/>
  <c r="C50" i="4"/>
  <c r="I34" i="5"/>
  <c r="G85" i="4"/>
  <c r="K74" i="4"/>
  <c r="I20" i="5"/>
  <c r="L7" i="4"/>
  <c r="G31" i="5"/>
  <c r="F88" i="5"/>
  <c r="I29" i="5"/>
  <c r="H76" i="4"/>
  <c r="I2" i="5"/>
  <c r="K78" i="5"/>
  <c r="E4" i="5"/>
  <c r="E93" i="4"/>
  <c r="L27" i="2"/>
  <c r="L12" i="4"/>
  <c r="L26" i="5"/>
  <c r="F78" i="4"/>
  <c r="E91" i="4"/>
  <c r="C42" i="4"/>
  <c r="L24" i="5"/>
  <c r="F4" i="4"/>
  <c r="B93" i="4"/>
  <c r="F75" i="4"/>
  <c r="G4" i="2"/>
  <c r="I41" i="5"/>
  <c r="F32" i="4"/>
  <c r="I52" i="5"/>
  <c r="L16" i="2"/>
  <c r="F31" i="4"/>
  <c r="F79" i="5"/>
  <c r="I95" i="5"/>
  <c r="F82" i="5"/>
  <c r="J65" i="5"/>
  <c r="L6" i="5"/>
  <c r="K67" i="4"/>
  <c r="C83" i="5"/>
  <c r="D11" i="4"/>
  <c r="H20" i="5"/>
  <c r="H91" i="5"/>
  <c r="E19" i="5"/>
  <c r="C58" i="5"/>
  <c r="K21" i="5"/>
  <c r="E6" i="5"/>
  <c r="H51" i="5"/>
  <c r="G94" i="5"/>
  <c r="G83" i="5"/>
  <c r="I67" i="4"/>
  <c r="C78" i="5"/>
  <c r="D79" i="5"/>
  <c r="K92" i="5"/>
  <c r="L53" i="5"/>
  <c r="F7" i="4"/>
  <c r="K66" i="4"/>
  <c r="F45" i="5"/>
  <c r="H33" i="5"/>
  <c r="I80" i="5"/>
  <c r="J70" i="5"/>
  <c r="I90" i="5"/>
  <c r="D20" i="5"/>
  <c r="B38" i="5"/>
  <c r="K12" i="5"/>
  <c r="B19" i="5"/>
  <c r="H64" i="5"/>
  <c r="K38" i="5"/>
  <c r="B30" i="5"/>
  <c r="L27" i="5"/>
  <c r="K94" i="5"/>
  <c r="J37" i="3"/>
  <c r="B96" i="4"/>
  <c r="J52" i="5"/>
  <c r="E72" i="4"/>
  <c r="F30" i="5"/>
  <c r="C55" i="5"/>
  <c r="L42" i="5"/>
  <c r="K96" i="4"/>
  <c r="K65" i="5"/>
  <c r="L41" i="4"/>
  <c r="I23" i="5"/>
  <c r="F91" i="5"/>
  <c r="C60" i="5"/>
  <c r="I46" i="4"/>
  <c r="D94" i="5"/>
  <c r="J20" i="5"/>
  <c r="L31" i="4"/>
  <c r="H56" i="2"/>
  <c r="I5" i="5"/>
  <c r="E2" i="3"/>
  <c r="G34" i="5"/>
  <c r="B13" i="5"/>
  <c r="H6" i="4"/>
  <c r="J67" i="5"/>
  <c r="B77" i="4"/>
  <c r="H29" i="4"/>
  <c r="K61" i="4"/>
  <c r="E64" i="5"/>
  <c r="L28" i="4"/>
  <c r="L13" i="4"/>
  <c r="I82" i="5"/>
  <c r="E12" i="4"/>
  <c r="B47" i="4"/>
  <c r="K2" i="5"/>
  <c r="I47" i="5"/>
  <c r="F77" i="5"/>
  <c r="B77" i="5"/>
  <c r="K56" i="5"/>
  <c r="D92" i="5"/>
  <c r="F54" i="5"/>
  <c r="C92" i="5"/>
  <c r="C19" i="5"/>
  <c r="K91" i="5"/>
  <c r="C7" i="5"/>
  <c r="H48" i="5"/>
  <c r="E75" i="5"/>
  <c r="H70" i="5"/>
  <c r="D56" i="5"/>
  <c r="J17" i="5"/>
  <c r="J64" i="5"/>
  <c r="J83" i="5"/>
  <c r="C28" i="5"/>
  <c r="H42" i="5"/>
  <c r="H95" i="5"/>
  <c r="D42" i="5"/>
  <c r="E79" i="5"/>
  <c r="K74" i="5"/>
  <c r="I50" i="5"/>
  <c r="E86" i="5"/>
  <c r="J28" i="5"/>
  <c r="I77" i="5"/>
  <c r="E18" i="5"/>
  <c r="D6" i="5"/>
  <c r="C11" i="4"/>
  <c r="K3" i="5"/>
  <c r="G69" i="4"/>
  <c r="C69" i="5"/>
  <c r="G16" i="4"/>
  <c r="G72" i="4"/>
  <c r="I88" i="3"/>
  <c r="E71" i="4"/>
  <c r="L50" i="4"/>
  <c r="B80" i="4"/>
  <c r="G64" i="5"/>
  <c r="B15" i="3"/>
  <c r="F85" i="5"/>
  <c r="J57" i="5"/>
  <c r="H62" i="5"/>
  <c r="H16" i="4"/>
  <c r="G5" i="5"/>
  <c r="G30" i="5"/>
  <c r="C8" i="5"/>
  <c r="K84" i="5"/>
  <c r="K77" i="5"/>
  <c r="G74" i="4"/>
  <c r="K26" i="2"/>
  <c r="C68" i="5"/>
  <c r="K33" i="5"/>
  <c r="J69" i="4"/>
  <c r="I20" i="4"/>
  <c r="L45" i="5"/>
  <c r="H23" i="5"/>
  <c r="G6" i="5"/>
  <c r="I33" i="5"/>
  <c r="F52" i="5"/>
  <c r="B25" i="5"/>
  <c r="G90" i="5"/>
  <c r="H58" i="5"/>
  <c r="K50" i="5"/>
  <c r="E89" i="5"/>
  <c r="D54" i="5"/>
  <c r="K73" i="5"/>
  <c r="F68" i="5"/>
  <c r="G57" i="5"/>
  <c r="L71" i="5"/>
  <c r="D40" i="5"/>
  <c r="G15" i="5"/>
  <c r="G24" i="5"/>
  <c r="F16" i="5"/>
  <c r="L76" i="5"/>
  <c r="G60" i="5"/>
  <c r="L92" i="4"/>
  <c r="K24" i="4"/>
  <c r="B2" i="5"/>
  <c r="B50" i="5"/>
  <c r="L54" i="5"/>
  <c r="B73" i="4"/>
  <c r="C88" i="5"/>
  <c r="H25" i="4"/>
  <c r="K26" i="5"/>
  <c r="G76" i="5"/>
  <c r="G40" i="5"/>
  <c r="I4" i="4"/>
  <c r="K7" i="4"/>
  <c r="K82" i="5"/>
  <c r="C66" i="5"/>
  <c r="D38" i="5"/>
  <c r="J6" i="4"/>
  <c r="C36" i="2"/>
  <c r="D82" i="5"/>
  <c r="H30" i="4"/>
  <c r="L80" i="5"/>
  <c r="F69" i="3"/>
  <c r="K81" i="5"/>
  <c r="H21" i="5"/>
  <c r="B20" i="5"/>
  <c r="E85" i="5"/>
  <c r="E75" i="4"/>
  <c r="C14" i="4"/>
  <c r="G7" i="4"/>
  <c r="J35" i="5"/>
  <c r="L24" i="4"/>
  <c r="B67" i="5"/>
  <c r="B30" i="4"/>
  <c r="E11" i="5"/>
  <c r="H55" i="5"/>
  <c r="E30" i="5"/>
  <c r="D33" i="5"/>
  <c r="J41" i="5"/>
  <c r="F49" i="5"/>
  <c r="H88" i="5"/>
  <c r="D91" i="5"/>
  <c r="I17" i="5"/>
  <c r="F48" i="5"/>
  <c r="C45" i="5"/>
  <c r="B66" i="5"/>
  <c r="H44" i="5"/>
  <c r="L69" i="5"/>
  <c r="C14" i="5"/>
  <c r="B66" i="4"/>
  <c r="F87" i="5"/>
  <c r="K49" i="5"/>
  <c r="C43" i="5"/>
  <c r="D96" i="4"/>
  <c r="I94" i="5"/>
  <c r="D5" i="4"/>
  <c r="D35" i="5"/>
  <c r="G55" i="4"/>
  <c r="B24" i="4"/>
  <c r="B16" i="5"/>
  <c r="L18" i="4"/>
  <c r="E73" i="5"/>
  <c r="B63" i="4"/>
  <c r="I59" i="5"/>
  <c r="F64" i="5"/>
  <c r="F61" i="5"/>
  <c r="B48" i="4"/>
  <c r="I26" i="5"/>
  <c r="C47" i="5"/>
  <c r="K71" i="4"/>
  <c r="G12" i="5"/>
  <c r="J44" i="4"/>
  <c r="G59" i="5"/>
  <c r="J24" i="4"/>
  <c r="L94" i="5"/>
  <c r="F26" i="5"/>
  <c r="H57" i="5"/>
  <c r="L65" i="5"/>
  <c r="J60" i="5"/>
  <c r="H93" i="4"/>
  <c r="J43" i="4"/>
  <c r="F38" i="5"/>
  <c r="J18" i="5"/>
  <c r="D71" i="5"/>
  <c r="K26" i="4"/>
  <c r="E5" i="4"/>
  <c r="J49" i="4"/>
  <c r="I74" i="3"/>
  <c r="H59" i="5"/>
  <c r="L82" i="5"/>
  <c r="D74" i="5"/>
  <c r="D71" i="4"/>
  <c r="D95" i="4"/>
  <c r="B90" i="4"/>
  <c r="F13" i="5"/>
  <c r="J73" i="5"/>
  <c r="F48" i="4"/>
  <c r="H7" i="5"/>
  <c r="G48" i="5"/>
  <c r="I55" i="5"/>
  <c r="J91" i="5"/>
  <c r="G18" i="4"/>
  <c r="L82" i="3"/>
  <c r="C62" i="4"/>
  <c r="C95" i="4"/>
  <c r="C3" i="4"/>
  <c r="K59" i="4"/>
  <c r="D83" i="5"/>
  <c r="C52" i="4"/>
  <c r="C88" i="4"/>
  <c r="L36" i="3"/>
  <c r="E31" i="5"/>
  <c r="G66" i="5"/>
  <c r="K35" i="4"/>
  <c r="J2" i="5"/>
  <c r="I3" i="5"/>
  <c r="D88" i="5"/>
  <c r="H8" i="5"/>
  <c r="B74" i="5"/>
  <c r="J56" i="4"/>
  <c r="C20" i="5"/>
  <c r="K86" i="4"/>
  <c r="J87" i="5"/>
  <c r="J30" i="5"/>
  <c r="H66" i="5"/>
  <c r="H28" i="4"/>
  <c r="D30" i="4"/>
  <c r="L13" i="5"/>
  <c r="F2" i="4"/>
  <c r="K82" i="4"/>
  <c r="G35" i="5"/>
  <c r="G65" i="4"/>
  <c r="E65" i="5"/>
  <c r="D10" i="4"/>
  <c r="C67" i="5"/>
  <c r="B21" i="5"/>
  <c r="B70" i="5"/>
  <c r="C77" i="5"/>
  <c r="B6" i="5"/>
  <c r="I3" i="4"/>
  <c r="F53" i="5"/>
  <c r="C30" i="4"/>
  <c r="I59" i="4"/>
  <c r="J77" i="4"/>
  <c r="I62" i="4"/>
  <c r="H14" i="4"/>
  <c r="D86" i="5"/>
  <c r="K46" i="5"/>
  <c r="F90" i="5"/>
  <c r="L5" i="5"/>
  <c r="I92" i="5"/>
  <c r="L8" i="5"/>
  <c r="K48" i="5"/>
  <c r="K9" i="5"/>
  <c r="J33" i="5"/>
  <c r="L29" i="5"/>
  <c r="C3" i="5"/>
  <c r="C93" i="5"/>
  <c r="K54" i="5"/>
  <c r="D36" i="5"/>
  <c r="B5" i="5"/>
  <c r="F47" i="5"/>
  <c r="K55" i="5"/>
  <c r="D41" i="5"/>
  <c r="B52" i="5"/>
  <c r="G33" i="5"/>
  <c r="I61" i="4"/>
  <c r="F29" i="5"/>
  <c r="B84" i="4"/>
  <c r="F56" i="5"/>
  <c r="E50" i="5"/>
  <c r="J30" i="4"/>
  <c r="I32" i="5"/>
  <c r="C92" i="4"/>
  <c r="L23" i="5"/>
  <c r="G53" i="4"/>
  <c r="J45" i="4"/>
  <c r="L40" i="5"/>
  <c r="H45" i="5"/>
  <c r="I19" i="5"/>
  <c r="F25" i="5"/>
  <c r="L85" i="5"/>
  <c r="J36" i="5"/>
  <c r="G51" i="5"/>
  <c r="I30" i="5"/>
  <c r="B31" i="5"/>
  <c r="D46" i="5"/>
  <c r="H83" i="5"/>
  <c r="G11" i="5"/>
  <c r="E13" i="5"/>
  <c r="J66" i="5"/>
  <c r="K69" i="3"/>
  <c r="D4" i="5"/>
  <c r="B81" i="5"/>
  <c r="I65" i="5"/>
  <c r="D76" i="5"/>
  <c r="L67" i="5"/>
  <c r="C84" i="5"/>
  <c r="K6" i="5"/>
  <c r="G80" i="5"/>
  <c r="I31" i="5"/>
  <c r="G4" i="5"/>
  <c r="C15" i="5"/>
  <c r="E92" i="5"/>
  <c r="E22" i="5"/>
  <c r="H63" i="4"/>
  <c r="F23" i="5"/>
  <c r="C57" i="4"/>
  <c r="C63" i="5"/>
  <c r="D44" i="5"/>
  <c r="D50" i="5"/>
  <c r="H26" i="4"/>
  <c r="B40" i="4"/>
  <c r="F53" i="3"/>
  <c r="J43" i="5"/>
  <c r="E60" i="5"/>
  <c r="C94" i="4"/>
  <c r="J84" i="5"/>
  <c r="C63" i="4"/>
  <c r="I62" i="2"/>
  <c r="B62" i="4"/>
  <c r="I57" i="4"/>
  <c r="B55" i="4"/>
  <c r="F10" i="2"/>
  <c r="E37" i="5"/>
  <c r="C5" i="4"/>
  <c r="K47" i="4"/>
  <c r="B93" i="5"/>
  <c r="F22" i="5"/>
  <c r="L69" i="3"/>
  <c r="D76" i="4"/>
  <c r="F71" i="4"/>
  <c r="H50" i="5"/>
  <c r="F41" i="4"/>
  <c r="L56" i="4"/>
  <c r="B10" i="5"/>
  <c r="D9" i="4"/>
  <c r="B87" i="4"/>
  <c r="I52" i="4"/>
  <c r="D9" i="3"/>
  <c r="C59" i="3"/>
  <c r="G82" i="3"/>
  <c r="L36" i="5"/>
  <c r="D86" i="4"/>
  <c r="G86" i="5"/>
  <c r="J78" i="4"/>
  <c r="J62" i="5"/>
  <c r="C5" i="5"/>
  <c r="B78" i="5"/>
  <c r="C85" i="4"/>
  <c r="L82" i="4"/>
  <c r="D25" i="5"/>
  <c r="C51" i="4"/>
  <c r="L53" i="4"/>
  <c r="C69" i="2"/>
  <c r="D43" i="4"/>
  <c r="C89" i="5"/>
  <c r="G79" i="5"/>
  <c r="C37" i="5"/>
  <c r="F6" i="4"/>
  <c r="E2" i="5"/>
  <c r="F82" i="3"/>
  <c r="I32" i="4"/>
  <c r="I79" i="4"/>
  <c r="C10" i="2"/>
  <c r="D78" i="4"/>
  <c r="L17" i="4"/>
  <c r="K33" i="4"/>
  <c r="L91" i="5"/>
  <c r="H15" i="5"/>
  <c r="B4" i="5"/>
  <c r="L49" i="4"/>
  <c r="F6" i="5"/>
  <c r="L52" i="5"/>
  <c r="D32" i="5"/>
  <c r="I85" i="4"/>
  <c r="J26" i="4"/>
  <c r="B60" i="2"/>
  <c r="F19" i="4"/>
  <c r="F89" i="5"/>
  <c r="D17" i="4"/>
  <c r="L35" i="4"/>
  <c r="C11" i="2"/>
  <c r="E62" i="4"/>
  <c r="B40" i="3"/>
  <c r="H2" i="5"/>
  <c r="D28" i="5"/>
  <c r="J4" i="5"/>
  <c r="B65" i="5"/>
  <c r="E19" i="4"/>
  <c r="F73" i="4"/>
  <c r="I16" i="5"/>
  <c r="G68" i="4"/>
  <c r="J40" i="4"/>
  <c r="E76" i="5"/>
  <c r="G53" i="2"/>
  <c r="E24" i="5"/>
  <c r="I65" i="3"/>
  <c r="C32" i="4"/>
  <c r="L86" i="3"/>
  <c r="F8" i="5"/>
  <c r="L63" i="5"/>
  <c r="J8" i="5"/>
  <c r="J28" i="4"/>
  <c r="L78" i="4"/>
  <c r="I50" i="4"/>
  <c r="B95" i="3"/>
  <c r="B23" i="3"/>
  <c r="K81" i="4"/>
  <c r="J21" i="2"/>
  <c r="J62" i="4"/>
  <c r="K31" i="2"/>
  <c r="G30" i="2"/>
  <c r="G37" i="2"/>
  <c r="J19" i="3"/>
  <c r="D51" i="2"/>
  <c r="J32" i="3"/>
  <c r="H74" i="5"/>
  <c r="D79" i="4"/>
  <c r="C49" i="2"/>
  <c r="J61" i="4"/>
  <c r="B92" i="4"/>
  <c r="E70" i="4"/>
  <c r="E56" i="2"/>
  <c r="L38" i="3"/>
  <c r="D36" i="2"/>
  <c r="E10" i="3"/>
  <c r="I43" i="2"/>
  <c r="K63" i="3"/>
  <c r="H94" i="3"/>
  <c r="I14" i="4"/>
  <c r="H16" i="2"/>
  <c r="G96" i="5"/>
  <c r="K36" i="4"/>
  <c r="G15" i="4"/>
  <c r="K83" i="5"/>
  <c r="I66" i="2"/>
  <c r="I65" i="4"/>
  <c r="K23" i="3"/>
  <c r="F31" i="2"/>
  <c r="F13" i="3"/>
  <c r="C44" i="4"/>
  <c r="D42" i="3"/>
  <c r="H94" i="4"/>
  <c r="H46" i="3"/>
  <c r="H53" i="4"/>
  <c r="H36" i="2"/>
  <c r="E50" i="4"/>
  <c r="E9" i="5"/>
  <c r="J42" i="4"/>
  <c r="I19" i="2"/>
  <c r="C77" i="4"/>
  <c r="J54" i="2"/>
  <c r="G27" i="2"/>
  <c r="L52" i="4"/>
  <c r="F91" i="4"/>
  <c r="G47" i="2"/>
  <c r="H49" i="3"/>
  <c r="I11" i="3"/>
  <c r="D46" i="2"/>
  <c r="L15" i="4"/>
  <c r="J91" i="3"/>
  <c r="F60" i="4"/>
  <c r="D58" i="2"/>
  <c r="E56" i="5"/>
  <c r="G39" i="4"/>
  <c r="I8" i="4"/>
  <c r="G92" i="5"/>
  <c r="G26" i="4"/>
  <c r="E40" i="5"/>
  <c r="D54" i="4"/>
  <c r="K50" i="4"/>
  <c r="F60" i="2"/>
  <c r="B22" i="5"/>
  <c r="E14" i="4"/>
  <c r="I23" i="4"/>
  <c r="D25" i="3"/>
  <c r="J50" i="4"/>
  <c r="C11" i="3"/>
  <c r="K88" i="5"/>
  <c r="G26" i="5"/>
  <c r="D60" i="4"/>
  <c r="I92" i="3"/>
  <c r="G48" i="4"/>
  <c r="I91" i="4"/>
  <c r="B90" i="5"/>
  <c r="F20" i="2"/>
  <c r="J25" i="5"/>
  <c r="E89" i="4"/>
  <c r="K41" i="4"/>
  <c r="K29" i="4"/>
  <c r="C22" i="5"/>
  <c r="G49" i="5"/>
  <c r="J4" i="4"/>
  <c r="B53" i="5"/>
  <c r="J74" i="4"/>
  <c r="D34" i="4"/>
  <c r="I11" i="2"/>
  <c r="D72" i="4"/>
  <c r="E33" i="5"/>
  <c r="B39" i="5"/>
  <c r="H52" i="5"/>
  <c r="L73" i="5"/>
  <c r="F10" i="4"/>
  <c r="E29" i="5"/>
  <c r="G51" i="4"/>
  <c r="G28" i="4"/>
  <c r="H81" i="3"/>
  <c r="B35" i="4"/>
  <c r="B42" i="4"/>
  <c r="J94" i="5"/>
  <c r="K58" i="4"/>
  <c r="G5" i="4"/>
  <c r="E61" i="5"/>
  <c r="C44" i="5"/>
  <c r="E28" i="5"/>
  <c r="D52" i="5"/>
  <c r="B76" i="4"/>
  <c r="H66" i="4"/>
  <c r="C28" i="4"/>
  <c r="G8" i="4"/>
  <c r="B54" i="5"/>
  <c r="G42" i="5"/>
  <c r="E53" i="4"/>
  <c r="I9" i="5"/>
  <c r="L10" i="4"/>
  <c r="I62" i="5"/>
  <c r="D11" i="3"/>
  <c r="L68" i="5"/>
  <c r="B65" i="4"/>
  <c r="E23" i="5"/>
  <c r="J59" i="5"/>
  <c r="J44" i="2"/>
  <c r="B33" i="4"/>
  <c r="K11" i="3"/>
  <c r="L3" i="4"/>
  <c r="K52" i="2"/>
  <c r="C82" i="4"/>
  <c r="K91" i="3"/>
  <c r="E52" i="3"/>
  <c r="H68" i="4"/>
  <c r="L40" i="3"/>
  <c r="K35" i="3"/>
  <c r="C40" i="3"/>
  <c r="F35" i="5"/>
  <c r="G53" i="5"/>
  <c r="F28" i="2"/>
  <c r="G84" i="4"/>
  <c r="D76" i="3"/>
  <c r="G22" i="2"/>
  <c r="G30" i="4"/>
  <c r="I32" i="3"/>
  <c r="L59" i="3"/>
  <c r="B3" i="2"/>
  <c r="K16" i="2"/>
  <c r="G5" i="3"/>
  <c r="B8" i="2"/>
  <c r="G40" i="2"/>
  <c r="C51" i="3"/>
  <c r="L81" i="4"/>
  <c r="C81" i="5"/>
  <c r="K62" i="4"/>
  <c r="H30" i="2"/>
  <c r="F11" i="4"/>
  <c r="G42" i="3"/>
  <c r="K44" i="2"/>
  <c r="L79" i="3"/>
  <c r="H90" i="3"/>
  <c r="H92" i="3"/>
  <c r="F17" i="3"/>
  <c r="L56" i="2"/>
  <c r="F86" i="4"/>
  <c r="L3" i="3"/>
  <c r="B66" i="2"/>
  <c r="D20" i="4"/>
  <c r="F73" i="5"/>
  <c r="D5" i="3"/>
  <c r="G77" i="4"/>
  <c r="G63" i="4"/>
  <c r="E85" i="4"/>
  <c r="F5" i="4"/>
  <c r="G90" i="3"/>
  <c r="L87" i="4"/>
  <c r="K22" i="3"/>
  <c r="C39" i="5"/>
  <c r="G54" i="5"/>
  <c r="H59" i="2"/>
  <c r="C25" i="5"/>
  <c r="H19" i="3"/>
  <c r="D52" i="4"/>
  <c r="F66" i="3"/>
  <c r="F15" i="5"/>
  <c r="E71" i="5"/>
  <c r="K15" i="4"/>
  <c r="I55" i="4"/>
  <c r="G47" i="5"/>
  <c r="J7" i="5"/>
  <c r="K17" i="4"/>
  <c r="K57" i="5"/>
  <c r="D49" i="4"/>
  <c r="H34" i="5"/>
  <c r="E94" i="3"/>
  <c r="D48" i="5"/>
  <c r="J58" i="4"/>
  <c r="I64" i="5"/>
  <c r="G71" i="5"/>
  <c r="E51" i="2"/>
  <c r="J74" i="5"/>
  <c r="F42" i="4"/>
  <c r="F93" i="5"/>
  <c r="F54" i="4"/>
  <c r="C6" i="5"/>
  <c r="F41" i="5"/>
  <c r="B44" i="4"/>
  <c r="D3" i="4"/>
  <c r="C48" i="4"/>
  <c r="J6" i="3"/>
  <c r="J88" i="5"/>
  <c r="L67" i="4"/>
  <c r="H18" i="2"/>
  <c r="E67" i="2"/>
  <c r="E39" i="5"/>
  <c r="F26" i="2"/>
  <c r="J10" i="5"/>
  <c r="H34" i="4"/>
  <c r="L34" i="5"/>
  <c r="G18" i="5"/>
  <c r="I69" i="5"/>
  <c r="I43" i="5"/>
  <c r="C72" i="5"/>
  <c r="J91" i="4"/>
  <c r="E14" i="5"/>
  <c r="C41" i="4"/>
  <c r="C12" i="5"/>
  <c r="E4" i="4"/>
  <c r="I76" i="4"/>
  <c r="C72" i="4"/>
  <c r="L38" i="4"/>
  <c r="D22" i="3"/>
  <c r="C16" i="4"/>
  <c r="E57" i="5"/>
  <c r="J39" i="5"/>
  <c r="F14" i="5"/>
  <c r="H92" i="5"/>
  <c r="F43" i="4"/>
  <c r="G66" i="4"/>
  <c r="H56" i="4"/>
  <c r="H89" i="5"/>
  <c r="I41" i="4"/>
  <c r="J71" i="5"/>
  <c r="C76" i="4"/>
  <c r="D27" i="4"/>
  <c r="E78" i="5"/>
  <c r="G69" i="5"/>
  <c r="J96" i="4"/>
  <c r="E28" i="4"/>
  <c r="G29" i="2"/>
  <c r="G63" i="5"/>
  <c r="G71" i="4"/>
  <c r="H28" i="3"/>
  <c r="K3" i="3"/>
  <c r="J64" i="2"/>
  <c r="L19" i="5"/>
  <c r="I30" i="4"/>
  <c r="B56" i="3"/>
  <c r="L76" i="4"/>
  <c r="C66" i="2"/>
  <c r="C53" i="4"/>
  <c r="H53" i="2"/>
  <c r="E15" i="4"/>
  <c r="I95" i="3"/>
  <c r="C21" i="5"/>
  <c r="G16" i="5"/>
  <c r="F83" i="5"/>
  <c r="H87" i="4"/>
  <c r="G17" i="3"/>
  <c r="I60" i="4"/>
  <c r="H3" i="2"/>
  <c r="I14" i="5"/>
  <c r="J95" i="3"/>
  <c r="D8" i="2"/>
  <c r="I67" i="2"/>
  <c r="D35" i="4"/>
  <c r="H51" i="2"/>
  <c r="J79" i="4"/>
  <c r="D6" i="3"/>
  <c r="L90" i="4"/>
  <c r="I56" i="4"/>
  <c r="H36" i="4"/>
  <c r="C64" i="4"/>
  <c r="D67" i="4"/>
  <c r="C47" i="3"/>
  <c r="H50" i="3"/>
  <c r="B6" i="3"/>
  <c r="H63" i="3"/>
  <c r="J85" i="4"/>
  <c r="E4" i="3"/>
  <c r="G10" i="5"/>
  <c r="G52" i="5"/>
  <c r="H78" i="4"/>
  <c r="B76" i="5"/>
  <c r="K12" i="4"/>
  <c r="I74" i="5"/>
  <c r="D46" i="3"/>
  <c r="H32" i="4"/>
  <c r="C29" i="4"/>
  <c r="B20" i="3"/>
  <c r="B39" i="3"/>
  <c r="L31" i="5"/>
  <c r="K38" i="4"/>
  <c r="F74" i="4"/>
  <c r="J55" i="3"/>
  <c r="H22" i="4"/>
  <c r="J61" i="5"/>
  <c r="K37" i="5"/>
  <c r="K69" i="4"/>
  <c r="I58" i="5"/>
  <c r="L16" i="4"/>
  <c r="H36" i="5"/>
  <c r="D51" i="3"/>
  <c r="C60" i="4"/>
  <c r="D94" i="3"/>
  <c r="L44" i="4"/>
  <c r="J10" i="4"/>
  <c r="D9" i="5"/>
  <c r="I86" i="4"/>
  <c r="I11" i="4"/>
  <c r="H58" i="4"/>
  <c r="J92" i="5"/>
  <c r="B23" i="5"/>
  <c r="B48" i="5"/>
  <c r="B4" i="4"/>
  <c r="H10" i="5"/>
  <c r="I26" i="4"/>
  <c r="I58" i="2"/>
  <c r="K61" i="3"/>
  <c r="F9" i="5"/>
  <c r="B26" i="3"/>
  <c r="K13" i="5"/>
  <c r="D53" i="3"/>
  <c r="E52" i="4"/>
  <c r="K22" i="2"/>
  <c r="C61" i="5"/>
  <c r="D61" i="5"/>
  <c r="D75" i="5"/>
  <c r="D5" i="5"/>
  <c r="B29" i="4"/>
  <c r="L48" i="5"/>
  <c r="K44" i="5"/>
  <c r="K4" i="5"/>
  <c r="J53" i="4"/>
  <c r="E60" i="4"/>
  <c r="I18" i="4"/>
  <c r="E96" i="4"/>
  <c r="F70" i="4"/>
  <c r="K45" i="4"/>
  <c r="J51" i="4"/>
  <c r="F57" i="5"/>
  <c r="H73" i="5"/>
  <c r="E83" i="5"/>
  <c r="B46" i="4"/>
  <c r="C49" i="4"/>
  <c r="G58" i="4"/>
  <c r="C15" i="4"/>
  <c r="I87" i="5"/>
  <c r="I34" i="4"/>
  <c r="L58" i="4"/>
  <c r="J40" i="3"/>
  <c r="G25" i="4"/>
  <c r="B30" i="3"/>
  <c r="K14" i="5"/>
  <c r="C96" i="5"/>
  <c r="I61" i="5"/>
  <c r="K91" i="4"/>
  <c r="E38" i="4"/>
  <c r="B7" i="4"/>
  <c r="K2" i="3"/>
  <c r="B82" i="4"/>
  <c r="G32" i="4"/>
  <c r="D35" i="2"/>
  <c r="L84" i="4"/>
  <c r="E73" i="4"/>
  <c r="G24" i="4"/>
  <c r="F92" i="4"/>
  <c r="J14" i="4"/>
  <c r="H19" i="4"/>
  <c r="K57" i="4"/>
  <c r="F58" i="4"/>
  <c r="F95" i="5"/>
  <c r="H16" i="5"/>
  <c r="G36" i="5"/>
  <c r="L60" i="4"/>
  <c r="K19" i="4"/>
  <c r="D70" i="3"/>
  <c r="E81" i="4"/>
  <c r="D63" i="4"/>
  <c r="H23" i="4"/>
  <c r="C91" i="3"/>
  <c r="L50" i="2"/>
  <c r="E54" i="3"/>
  <c r="H28" i="5"/>
  <c r="E22" i="3"/>
  <c r="F21" i="5"/>
  <c r="C38" i="5"/>
  <c r="C48" i="5"/>
  <c r="H31" i="4"/>
  <c r="D66" i="5"/>
  <c r="B34" i="2"/>
  <c r="D23" i="2"/>
  <c r="K13" i="2"/>
  <c r="F12" i="2"/>
  <c r="D32" i="4"/>
  <c r="E66" i="2"/>
  <c r="I58" i="4"/>
  <c r="L66" i="3"/>
  <c r="E54" i="4"/>
  <c r="J50" i="5"/>
  <c r="J92" i="4"/>
  <c r="B58" i="5"/>
  <c r="I36" i="5"/>
  <c r="H17" i="5"/>
  <c r="H42" i="4"/>
  <c r="E58" i="5"/>
  <c r="E44" i="3"/>
  <c r="G32" i="5"/>
  <c r="C36" i="4"/>
  <c r="E52" i="2"/>
  <c r="G47" i="4"/>
  <c r="G56" i="4"/>
  <c r="K42" i="3"/>
  <c r="I84" i="4"/>
  <c r="L51" i="3"/>
  <c r="D71" i="3"/>
  <c r="C21" i="4"/>
  <c r="F64" i="3"/>
  <c r="L46" i="5"/>
  <c r="J37" i="4"/>
  <c r="E87" i="5"/>
  <c r="L75" i="4"/>
  <c r="G41" i="5"/>
  <c r="I66" i="5"/>
  <c r="C79" i="5"/>
  <c r="L72" i="4"/>
  <c r="L56" i="5"/>
  <c r="E70" i="5"/>
  <c r="J96" i="5"/>
  <c r="L29" i="4"/>
  <c r="J64" i="4"/>
  <c r="D87" i="4"/>
  <c r="B64" i="4"/>
  <c r="G66" i="2"/>
  <c r="I39" i="4"/>
  <c r="J18" i="3"/>
  <c r="I21" i="5"/>
  <c r="D59" i="5"/>
  <c r="B42" i="5"/>
  <c r="F74" i="5"/>
  <c r="G13" i="4"/>
  <c r="K72" i="4"/>
  <c r="F76" i="4"/>
  <c r="L70" i="5"/>
  <c r="H11" i="5"/>
  <c r="B54" i="2"/>
  <c r="H21" i="3"/>
  <c r="J69" i="2"/>
  <c r="F39" i="5"/>
  <c r="I82" i="4"/>
  <c r="F90" i="4"/>
  <c r="C38" i="4"/>
  <c r="D44" i="4"/>
  <c r="D36" i="4"/>
  <c r="I88" i="5"/>
  <c r="F3" i="4"/>
  <c r="G87" i="5"/>
  <c r="F80" i="4"/>
  <c r="J52" i="4"/>
  <c r="F24" i="5"/>
  <c r="J5" i="5"/>
  <c r="D15" i="5"/>
  <c r="H31" i="5"/>
  <c r="H61" i="5"/>
  <c r="D58" i="5"/>
  <c r="D90" i="5"/>
  <c r="G57" i="4"/>
  <c r="E34" i="5"/>
  <c r="H63" i="5"/>
  <c r="F62" i="4"/>
  <c r="G23" i="4"/>
  <c r="H20" i="2"/>
  <c r="C39" i="4"/>
  <c r="I12" i="4"/>
  <c r="K64" i="4"/>
  <c r="H71" i="3"/>
  <c r="F39" i="4"/>
  <c r="H70" i="4"/>
  <c r="I71" i="4"/>
  <c r="C22" i="4"/>
  <c r="D38" i="4"/>
  <c r="B3" i="5"/>
  <c r="H85" i="5"/>
  <c r="L5" i="4"/>
  <c r="D26" i="4"/>
  <c r="G33" i="4"/>
  <c r="H11" i="2"/>
  <c r="C31" i="2"/>
  <c r="C2" i="5"/>
  <c r="D95" i="3"/>
  <c r="J42" i="3"/>
  <c r="I2" i="3"/>
  <c r="B25" i="4"/>
  <c r="K89" i="4"/>
  <c r="G75" i="4"/>
  <c r="K60" i="2"/>
  <c r="J45" i="3"/>
  <c r="G33" i="3"/>
  <c r="G58" i="5"/>
  <c r="H52" i="2"/>
  <c r="C4" i="4"/>
  <c r="D26" i="5"/>
  <c r="F79" i="4"/>
  <c r="B13" i="4"/>
  <c r="B94" i="5"/>
  <c r="F23" i="4"/>
  <c r="G91" i="4"/>
  <c r="K56" i="2"/>
  <c r="E4" i="2"/>
  <c r="E83" i="4"/>
  <c r="H36" i="3"/>
  <c r="J31" i="3"/>
  <c r="I45" i="3"/>
  <c r="H9" i="5"/>
  <c r="B60" i="4"/>
  <c r="K9" i="4"/>
  <c r="G77" i="5"/>
  <c r="K79" i="4"/>
  <c r="E3" i="4"/>
  <c r="E25" i="2"/>
  <c r="L58" i="2"/>
  <c r="J14" i="2"/>
  <c r="B50" i="4"/>
  <c r="D60" i="3"/>
  <c r="B89" i="4"/>
  <c r="F43" i="3"/>
  <c r="H40" i="4"/>
  <c r="D55" i="4"/>
  <c r="E69" i="4"/>
  <c r="E88" i="5"/>
  <c r="L80" i="4"/>
  <c r="H95" i="4"/>
  <c r="F72" i="5"/>
  <c r="F59" i="2"/>
  <c r="F46" i="2"/>
  <c r="L52" i="2"/>
  <c r="L8" i="4"/>
  <c r="B68" i="3"/>
  <c r="C29" i="3"/>
  <c r="F62" i="3"/>
  <c r="D15" i="4"/>
  <c r="J25" i="2"/>
  <c r="G52" i="2"/>
  <c r="H69" i="5"/>
  <c r="B11" i="5"/>
  <c r="G19" i="4"/>
  <c r="H40" i="5"/>
  <c r="G62" i="4"/>
  <c r="C33" i="3"/>
  <c r="C55" i="4"/>
  <c r="D53" i="4"/>
  <c r="C6" i="4"/>
  <c r="G70" i="4"/>
  <c r="C56" i="5"/>
  <c r="B57" i="4"/>
  <c r="K86" i="5"/>
  <c r="G67" i="4"/>
  <c r="D23" i="4"/>
  <c r="F22" i="4"/>
  <c r="B14" i="5"/>
  <c r="F44" i="5"/>
  <c r="G92" i="4"/>
  <c r="F96" i="4"/>
  <c r="D2" i="5"/>
  <c r="F93" i="4"/>
  <c r="E53" i="5"/>
  <c r="K15" i="3"/>
  <c r="D19" i="4"/>
  <c r="K31" i="5"/>
  <c r="B10" i="4"/>
  <c r="H79" i="5"/>
  <c r="D45" i="5"/>
  <c r="G59" i="4"/>
  <c r="I11" i="5"/>
  <c r="H53" i="5"/>
  <c r="D39" i="5"/>
  <c r="G76" i="4"/>
  <c r="J33" i="4"/>
  <c r="I48" i="3"/>
  <c r="H54" i="2"/>
  <c r="K39" i="4"/>
  <c r="D57" i="5"/>
  <c r="G27" i="5"/>
  <c r="H26" i="5"/>
  <c r="K85" i="5"/>
  <c r="J34" i="4"/>
  <c r="B15" i="4"/>
  <c r="B60" i="5"/>
  <c r="I18" i="5"/>
  <c r="D22" i="5"/>
  <c r="L37" i="5"/>
  <c r="C28" i="3"/>
  <c r="B86" i="4"/>
  <c r="E2" i="4"/>
  <c r="J59" i="4"/>
  <c r="D37" i="5"/>
  <c r="J90" i="4"/>
  <c r="D12" i="5"/>
  <c r="B70" i="4"/>
  <c r="B73" i="5"/>
  <c r="H24" i="4"/>
  <c r="F36" i="4"/>
  <c r="C52" i="5"/>
  <c r="G74" i="5"/>
  <c r="J69" i="3"/>
  <c r="C94" i="5"/>
  <c r="D73" i="5"/>
  <c r="K18" i="2"/>
  <c r="I27" i="3"/>
  <c r="H43" i="4"/>
  <c r="C61" i="3"/>
  <c r="E47" i="3"/>
  <c r="L60" i="2"/>
  <c r="H44" i="4"/>
  <c r="G23" i="2"/>
  <c r="H20" i="4"/>
  <c r="D24" i="3"/>
  <c r="H2" i="4"/>
  <c r="E35" i="5"/>
  <c r="F71" i="5"/>
  <c r="C90" i="5"/>
  <c r="F24" i="4"/>
  <c r="E43" i="4"/>
  <c r="C34" i="4"/>
  <c r="L57" i="4"/>
  <c r="D56" i="4"/>
  <c r="E33" i="4"/>
  <c r="C80" i="3"/>
  <c r="B62" i="2"/>
  <c r="H64" i="2"/>
  <c r="D60" i="2"/>
  <c r="E84" i="3"/>
  <c r="F49" i="3"/>
  <c r="D48" i="3"/>
  <c r="I76" i="5"/>
  <c r="E15" i="5"/>
  <c r="L4" i="2"/>
  <c r="L39" i="3"/>
  <c r="F20" i="3"/>
  <c r="B36" i="2"/>
  <c r="F34" i="5"/>
  <c r="B37" i="2"/>
  <c r="K59" i="3"/>
  <c r="J2" i="4"/>
  <c r="H90" i="4"/>
  <c r="K11" i="5"/>
  <c r="B28" i="3"/>
  <c r="K41" i="5"/>
  <c r="E60" i="2"/>
  <c r="F65" i="4"/>
  <c r="K11" i="4"/>
  <c r="E25" i="5"/>
  <c r="E5" i="5"/>
  <c r="J67" i="4"/>
  <c r="D87" i="3"/>
  <c r="I94" i="3"/>
  <c r="C65" i="3"/>
  <c r="C38" i="3"/>
  <c r="H66" i="2"/>
  <c r="L34" i="3"/>
  <c r="G68" i="3"/>
  <c r="G32" i="2"/>
  <c r="G4" i="3"/>
  <c r="G88" i="4"/>
  <c r="E61" i="2"/>
  <c r="C56" i="4"/>
  <c r="F80" i="5"/>
  <c r="L73" i="4"/>
  <c r="L25" i="3"/>
  <c r="F59" i="4"/>
  <c r="K75" i="5"/>
  <c r="L33" i="5"/>
  <c r="J6" i="5"/>
  <c r="F26" i="4"/>
  <c r="F55" i="4"/>
  <c r="G9" i="4"/>
  <c r="B6" i="4"/>
  <c r="L48" i="4"/>
  <c r="K19" i="5"/>
  <c r="D21" i="5"/>
  <c r="F40" i="5"/>
  <c r="D87" i="5"/>
  <c r="E56" i="4"/>
  <c r="G54" i="4"/>
  <c r="B88" i="4"/>
  <c r="G73" i="4"/>
  <c r="C76" i="5"/>
  <c r="C10" i="4"/>
  <c r="J25" i="4"/>
  <c r="L88" i="4"/>
  <c r="H52" i="4"/>
  <c r="H25" i="5"/>
  <c r="K23" i="4"/>
  <c r="K27" i="5"/>
  <c r="E72" i="5"/>
  <c r="J89" i="5"/>
  <c r="D13" i="5"/>
  <c r="D24" i="5"/>
  <c r="K87" i="4"/>
  <c r="K28" i="4"/>
  <c r="K83" i="4"/>
  <c r="J78" i="5"/>
  <c r="C9" i="5"/>
  <c r="B21" i="4"/>
  <c r="D67" i="5"/>
  <c r="D69" i="2"/>
  <c r="D13" i="4"/>
  <c r="C46" i="5"/>
  <c r="L19" i="4"/>
  <c r="C17" i="4"/>
  <c r="E80" i="4"/>
  <c r="H12" i="5"/>
  <c r="J81" i="4"/>
  <c r="L47" i="4"/>
  <c r="J44" i="5"/>
  <c r="K59" i="5"/>
  <c r="I67" i="5"/>
  <c r="F5" i="5"/>
  <c r="G21" i="5"/>
  <c r="G46" i="4"/>
  <c r="G67" i="5"/>
  <c r="L77" i="5"/>
  <c r="B55" i="5"/>
  <c r="G3" i="4"/>
  <c r="I49" i="2"/>
  <c r="G3" i="3"/>
  <c r="C69" i="4"/>
  <c r="I93" i="3"/>
  <c r="H4" i="4"/>
  <c r="C24" i="5"/>
  <c r="C24" i="4"/>
  <c r="H46" i="4"/>
  <c r="D32" i="2"/>
  <c r="G13" i="2"/>
  <c r="E35" i="3"/>
  <c r="H89" i="3"/>
  <c r="B68" i="4"/>
  <c r="B23" i="2"/>
  <c r="E55" i="5"/>
  <c r="F32" i="2"/>
  <c r="H61" i="2"/>
  <c r="D43" i="3"/>
  <c r="L35" i="2"/>
  <c r="K10" i="2"/>
  <c r="G16" i="2"/>
  <c r="D46" i="4"/>
  <c r="J37" i="5"/>
  <c r="H27" i="5"/>
  <c r="J38" i="5"/>
  <c r="E82" i="3"/>
  <c r="D8" i="5"/>
  <c r="B84" i="3"/>
  <c r="L30" i="4"/>
  <c r="K73" i="3"/>
  <c r="F50" i="2"/>
  <c r="L12" i="2"/>
  <c r="E18" i="3"/>
  <c r="G77" i="3"/>
  <c r="C18" i="3"/>
  <c r="F23" i="2"/>
  <c r="H72" i="4"/>
  <c r="J95" i="4"/>
  <c r="F69" i="5"/>
  <c r="I66" i="4"/>
  <c r="K85" i="4"/>
  <c r="J59" i="2"/>
  <c r="K58" i="3"/>
  <c r="K21" i="3"/>
  <c r="E39" i="3"/>
  <c r="F20" i="4"/>
  <c r="I8" i="2"/>
  <c r="F87" i="4"/>
  <c r="J68" i="3"/>
  <c r="E61" i="4"/>
  <c r="I55" i="3"/>
  <c r="L83" i="4"/>
  <c r="I78" i="5"/>
  <c r="J56" i="5"/>
  <c r="C58" i="4"/>
  <c r="D59" i="4"/>
  <c r="H58" i="2"/>
  <c r="F84" i="3"/>
  <c r="E90" i="4"/>
  <c r="J23" i="4"/>
  <c r="K6" i="3"/>
  <c r="D44" i="2"/>
  <c r="K37" i="3"/>
  <c r="I63" i="3"/>
  <c r="G19" i="2"/>
  <c r="L22" i="2"/>
  <c r="I79" i="5"/>
  <c r="C5" i="2"/>
  <c r="G39" i="3"/>
  <c r="D58" i="4"/>
  <c r="J88" i="4"/>
  <c r="H49" i="4"/>
  <c r="F12" i="4"/>
  <c r="F37" i="5"/>
  <c r="I95" i="4"/>
  <c r="D4" i="4"/>
  <c r="D6" i="2"/>
  <c r="E77" i="4"/>
  <c r="D83" i="4"/>
  <c r="C23" i="5"/>
  <c r="F67" i="5"/>
  <c r="C31" i="5"/>
  <c r="B68" i="5"/>
  <c r="E65" i="4"/>
  <c r="D53" i="5"/>
  <c r="J34" i="5"/>
  <c r="B69" i="4"/>
  <c r="K8" i="5"/>
  <c r="L23" i="4"/>
  <c r="L20" i="5"/>
  <c r="G60" i="4"/>
  <c r="H39" i="4"/>
  <c r="F34" i="4"/>
  <c r="G81" i="5"/>
  <c r="E67" i="5"/>
  <c r="F67" i="4"/>
  <c r="D4" i="2"/>
  <c r="J55" i="5"/>
  <c r="H62" i="4"/>
  <c r="C19" i="3"/>
  <c r="B85" i="5"/>
  <c r="B91" i="4"/>
  <c r="J42" i="2"/>
  <c r="K39" i="5"/>
  <c r="J3" i="5"/>
  <c r="D89" i="5"/>
  <c r="H14" i="2"/>
  <c r="B26" i="5"/>
  <c r="F18" i="3"/>
  <c r="G80" i="3"/>
  <c r="K42" i="4"/>
  <c r="E84" i="4"/>
  <c r="G54" i="2"/>
  <c r="G78" i="5"/>
  <c r="K72" i="5"/>
  <c r="L72" i="5"/>
  <c r="H96" i="4"/>
  <c r="J32" i="5"/>
  <c r="B84" i="5"/>
  <c r="K62" i="5"/>
  <c r="H87" i="5"/>
  <c r="H43" i="5"/>
  <c r="F21" i="4"/>
  <c r="K34" i="4"/>
  <c r="E55" i="4"/>
  <c r="G14" i="4"/>
  <c r="L6" i="4"/>
  <c r="D10" i="5"/>
  <c r="E37" i="2"/>
  <c r="F7" i="5"/>
  <c r="I7" i="3"/>
  <c r="D47" i="4"/>
  <c r="E26" i="4"/>
  <c r="I73" i="4"/>
  <c r="K52" i="4"/>
  <c r="H79" i="4"/>
  <c r="J28" i="3"/>
  <c r="B59" i="4"/>
  <c r="K57" i="3"/>
  <c r="C81" i="4"/>
  <c r="E56" i="3"/>
  <c r="C86" i="5"/>
  <c r="K66" i="2"/>
  <c r="H82" i="4"/>
  <c r="D3" i="2"/>
  <c r="L77" i="4"/>
  <c r="I29" i="2"/>
  <c r="K88" i="3"/>
  <c r="B9" i="5"/>
  <c r="H41" i="5"/>
  <c r="F51" i="4"/>
  <c r="D84" i="4"/>
  <c r="L84" i="3"/>
  <c r="L59" i="4"/>
  <c r="K84" i="4"/>
  <c r="J11" i="4"/>
  <c r="F48" i="3"/>
  <c r="J3" i="3"/>
  <c r="B68" i="2"/>
  <c r="B45" i="3"/>
  <c r="C49" i="3"/>
  <c r="H7" i="2"/>
  <c r="E83" i="3"/>
  <c r="F9" i="4"/>
  <c r="I93" i="5"/>
  <c r="D12" i="3"/>
  <c r="L55" i="5"/>
  <c r="F39" i="3"/>
  <c r="J72" i="3"/>
  <c r="D66" i="2"/>
  <c r="L59" i="2"/>
  <c r="K51" i="3"/>
  <c r="J31" i="4"/>
  <c r="I72" i="2"/>
  <c r="G31" i="3"/>
  <c r="E20" i="4"/>
  <c r="C43" i="2"/>
  <c r="L4" i="4"/>
  <c r="K13" i="3"/>
  <c r="I46" i="5"/>
  <c r="F61" i="4"/>
  <c r="K88" i="4"/>
  <c r="L16" i="5"/>
  <c r="H60" i="5"/>
  <c r="I64" i="3"/>
  <c r="F24" i="2"/>
  <c r="J39" i="2"/>
  <c r="H60" i="3"/>
  <c r="C8" i="2"/>
  <c r="C88" i="3"/>
  <c r="B14" i="2"/>
  <c r="D88" i="4"/>
  <c r="L27" i="3"/>
  <c r="L25" i="4"/>
  <c r="L37" i="3"/>
  <c r="J38" i="4"/>
  <c r="K53" i="4"/>
  <c r="J75" i="5"/>
  <c r="B42" i="2"/>
  <c r="K31" i="4"/>
  <c r="J47" i="5"/>
  <c r="K58" i="5"/>
  <c r="K42" i="2"/>
  <c r="C74" i="4"/>
  <c r="K30" i="3"/>
  <c r="E68" i="2"/>
  <c r="D42" i="4"/>
  <c r="F78" i="5"/>
  <c r="H76" i="5"/>
  <c r="B51" i="4"/>
  <c r="F94" i="5"/>
  <c r="C78" i="4"/>
  <c r="E59" i="4"/>
  <c r="G64" i="3"/>
  <c r="E79" i="4"/>
  <c r="G28" i="3"/>
  <c r="F53" i="4"/>
  <c r="K94" i="3"/>
  <c r="F75" i="5"/>
  <c r="D7" i="3"/>
  <c r="E41" i="3"/>
  <c r="H81" i="4"/>
  <c r="I84" i="5"/>
  <c r="B21" i="2"/>
  <c r="G36" i="4"/>
  <c r="G44" i="2"/>
  <c r="D2" i="4"/>
  <c r="E17" i="4"/>
  <c r="E91" i="5"/>
  <c r="C21" i="2"/>
  <c r="H47" i="3"/>
  <c r="J22" i="2"/>
  <c r="E57" i="2"/>
  <c r="H5" i="3"/>
  <c r="F69" i="2"/>
  <c r="H60" i="2"/>
  <c r="D14" i="4"/>
  <c r="E57" i="3"/>
  <c r="F8" i="2"/>
  <c r="L32" i="3"/>
  <c r="E50" i="3"/>
  <c r="D71" i="2"/>
  <c r="D45" i="3"/>
  <c r="K35" i="5"/>
  <c r="B14" i="4"/>
  <c r="G21" i="3"/>
  <c r="I88" i="4"/>
  <c r="F42" i="5"/>
  <c r="L68" i="3"/>
  <c r="I68" i="3"/>
  <c r="F6" i="2"/>
  <c r="F92" i="3"/>
  <c r="E55" i="3"/>
  <c r="I16" i="3"/>
  <c r="K87" i="3"/>
  <c r="K51" i="4"/>
  <c r="I6" i="2"/>
  <c r="B36" i="5"/>
  <c r="G53" i="3"/>
  <c r="B43" i="4"/>
  <c r="E44" i="4"/>
  <c r="K75" i="4"/>
  <c r="D89" i="3"/>
  <c r="F44" i="2"/>
  <c r="E77" i="3"/>
  <c r="I83" i="3"/>
  <c r="G8" i="3"/>
  <c r="G12" i="3"/>
  <c r="H96" i="3"/>
  <c r="D23" i="3"/>
  <c r="G43" i="2"/>
  <c r="B50" i="3"/>
  <c r="C35" i="2"/>
  <c r="F40" i="3"/>
  <c r="F62" i="5"/>
  <c r="K20" i="4"/>
  <c r="E31" i="2"/>
  <c r="D19" i="2"/>
  <c r="E7" i="3"/>
  <c r="I26" i="3"/>
  <c r="K20" i="2"/>
  <c r="K4" i="4"/>
  <c r="D65" i="3"/>
  <c r="I50" i="3"/>
  <c r="J41" i="2"/>
  <c r="B31" i="3"/>
  <c r="H43" i="2"/>
  <c r="I6" i="5"/>
  <c r="B3" i="3"/>
  <c r="C6" i="2"/>
  <c r="E32" i="2"/>
  <c r="F94" i="4"/>
  <c r="I81" i="5"/>
  <c r="J51" i="2"/>
  <c r="K39" i="2"/>
  <c r="B43" i="3"/>
  <c r="K20" i="3"/>
  <c r="E82" i="5"/>
  <c r="H67" i="3"/>
  <c r="G70" i="3"/>
  <c r="E16" i="2"/>
  <c r="D41" i="3"/>
  <c r="F67" i="3"/>
  <c r="I20" i="2"/>
  <c r="E91" i="3"/>
  <c r="G32" i="3"/>
  <c r="F17" i="2"/>
  <c r="H55" i="3"/>
  <c r="L49" i="5"/>
  <c r="C46" i="3"/>
  <c r="I13" i="4"/>
  <c r="D50" i="3"/>
  <c r="E11" i="2"/>
  <c r="L89" i="4"/>
  <c r="H69" i="4"/>
  <c r="C70" i="2"/>
  <c r="H94" i="5"/>
  <c r="E62" i="2"/>
  <c r="H72" i="3"/>
  <c r="C90" i="3"/>
  <c r="G2" i="5"/>
  <c r="G2" i="4"/>
  <c r="D64" i="4"/>
  <c r="D91" i="4"/>
  <c r="D16" i="3"/>
  <c r="K89" i="3"/>
  <c r="E45" i="4"/>
  <c r="K24" i="5"/>
  <c r="L64" i="4"/>
  <c r="I5" i="4"/>
  <c r="G23" i="3"/>
  <c r="I68" i="2"/>
  <c r="B75" i="3"/>
  <c r="J48" i="4"/>
  <c r="F80" i="3"/>
  <c r="L94" i="4"/>
  <c r="E65" i="3"/>
  <c r="B83" i="4"/>
  <c r="G55" i="5"/>
  <c r="C95" i="5"/>
  <c r="L15" i="5"/>
  <c r="H56" i="5"/>
  <c r="E42" i="2"/>
  <c r="E94" i="5"/>
  <c r="L9" i="2"/>
  <c r="B28" i="4"/>
  <c r="B80" i="5"/>
  <c r="F77" i="3"/>
  <c r="J16" i="4"/>
  <c r="L28" i="3"/>
  <c r="L12" i="3"/>
  <c r="F83" i="3"/>
  <c r="G68" i="5"/>
  <c r="L81" i="5"/>
  <c r="D13" i="2"/>
  <c r="J36" i="4"/>
  <c r="D88" i="3"/>
  <c r="L44" i="3"/>
  <c r="G83" i="4"/>
  <c r="J27" i="2"/>
  <c r="K69" i="2"/>
  <c r="J24" i="3"/>
  <c r="L55" i="3"/>
  <c r="J81" i="3"/>
  <c r="E88" i="3"/>
  <c r="I25" i="3"/>
  <c r="F85" i="3"/>
  <c r="L39" i="2"/>
  <c r="C48" i="3"/>
  <c r="D45" i="2"/>
  <c r="B86" i="3"/>
  <c r="E34" i="4"/>
  <c r="L43" i="4"/>
  <c r="D31" i="3"/>
  <c r="B71" i="3"/>
  <c r="K45" i="2"/>
  <c r="C30" i="3"/>
  <c r="L22" i="3"/>
  <c r="E51" i="3"/>
  <c r="B5" i="3"/>
  <c r="K26" i="3"/>
  <c r="J53" i="3"/>
  <c r="H3" i="4"/>
  <c r="J7" i="3"/>
  <c r="G3" i="5"/>
  <c r="J76" i="4"/>
  <c r="K49" i="4"/>
  <c r="J39" i="4"/>
  <c r="B58" i="4"/>
  <c r="D25" i="4"/>
  <c r="D42" i="2"/>
  <c r="C12" i="2"/>
  <c r="F4" i="3"/>
  <c r="C96" i="3"/>
  <c r="D55" i="2"/>
  <c r="G18" i="3"/>
  <c r="E19" i="3"/>
  <c r="J72" i="2"/>
  <c r="L20" i="3"/>
  <c r="F48" i="2"/>
  <c r="H77" i="5"/>
  <c r="H62" i="2"/>
  <c r="D21" i="3"/>
  <c r="E26" i="2"/>
  <c r="E49" i="4"/>
  <c r="F42" i="2"/>
  <c r="L2" i="3"/>
  <c r="D96" i="3"/>
  <c r="D51" i="4"/>
  <c r="L42" i="4"/>
  <c r="L42" i="2"/>
  <c r="L74" i="4"/>
  <c r="D65" i="4"/>
  <c r="L67" i="2"/>
  <c r="B5" i="4"/>
  <c r="I43" i="4"/>
  <c r="F16" i="3"/>
  <c r="D82" i="3"/>
  <c r="L41" i="5"/>
  <c r="B87" i="5"/>
  <c r="K29" i="2"/>
  <c r="H13" i="3"/>
  <c r="L34" i="4"/>
  <c r="E9" i="4"/>
  <c r="D68" i="4"/>
  <c r="G5" i="2"/>
  <c r="K46" i="2"/>
  <c r="C66" i="3"/>
  <c r="C81" i="3"/>
  <c r="D11" i="2"/>
  <c r="E24" i="4"/>
  <c r="L64" i="3"/>
  <c r="D62" i="5"/>
  <c r="H27" i="3"/>
  <c r="I7" i="5"/>
  <c r="J32" i="2"/>
  <c r="I64" i="2"/>
  <c r="J8" i="3"/>
  <c r="G88" i="3"/>
  <c r="K9" i="2"/>
  <c r="L38" i="2"/>
  <c r="G85" i="3"/>
  <c r="D73" i="4"/>
  <c r="H44" i="2"/>
  <c r="D45" i="4"/>
  <c r="H54" i="3"/>
  <c r="I69" i="3"/>
  <c r="H95" i="3"/>
  <c r="J60" i="4"/>
  <c r="J5" i="3"/>
  <c r="E78" i="4"/>
  <c r="H9" i="2"/>
  <c r="J37" i="2"/>
  <c r="B22" i="4"/>
  <c r="E85" i="3"/>
  <c r="J58" i="3"/>
  <c r="C92" i="3"/>
  <c r="C73" i="4"/>
  <c r="L41" i="2"/>
  <c r="C45" i="2"/>
  <c r="K61" i="2"/>
  <c r="I77" i="4"/>
  <c r="F63" i="4"/>
  <c r="E6" i="2"/>
  <c r="I49" i="4"/>
  <c r="C79" i="4"/>
  <c r="J73" i="4"/>
  <c r="E27" i="4"/>
  <c r="H21" i="2"/>
  <c r="B7" i="2"/>
  <c r="D31" i="5"/>
  <c r="B24" i="5"/>
  <c r="E87" i="4"/>
  <c r="C29" i="5"/>
  <c r="B41" i="5"/>
  <c r="J23" i="5"/>
  <c r="B61" i="3"/>
  <c r="E81" i="5"/>
  <c r="L30" i="3"/>
  <c r="C26" i="5"/>
  <c r="G89" i="4"/>
  <c r="J12" i="2"/>
  <c r="D91" i="3"/>
  <c r="H65" i="4"/>
  <c r="F28" i="3"/>
  <c r="D49" i="2"/>
  <c r="D14" i="2"/>
  <c r="J33" i="2"/>
  <c r="C20" i="2"/>
  <c r="C68" i="2"/>
  <c r="I54" i="2"/>
  <c r="B67" i="2"/>
  <c r="F38" i="2"/>
  <c r="H49" i="2"/>
  <c r="I31" i="2"/>
  <c r="C24" i="2"/>
  <c r="I19" i="4"/>
  <c r="L68" i="2"/>
  <c r="D17" i="2"/>
  <c r="C58" i="2"/>
  <c r="H39" i="2"/>
  <c r="F42" i="3"/>
  <c r="G44" i="4"/>
  <c r="H19" i="5"/>
  <c r="C83" i="3"/>
  <c r="D55" i="3"/>
  <c r="C75" i="4"/>
  <c r="G78" i="4"/>
  <c r="H31" i="3"/>
  <c r="F51" i="2"/>
  <c r="E61" i="3"/>
  <c r="B87" i="3"/>
  <c r="B77" i="3"/>
  <c r="B39" i="4"/>
  <c r="C12" i="3"/>
  <c r="G35" i="4"/>
  <c r="H86" i="4"/>
  <c r="D8" i="3"/>
  <c r="L23" i="3"/>
  <c r="H50" i="2"/>
  <c r="L45" i="2"/>
  <c r="I53" i="2"/>
  <c r="C65" i="2"/>
  <c r="F76" i="3"/>
  <c r="H45" i="3"/>
  <c r="K41" i="3"/>
  <c r="H10" i="2"/>
  <c r="B63" i="5"/>
  <c r="K43" i="2"/>
  <c r="D33" i="4"/>
  <c r="L27" i="4"/>
  <c r="E36" i="4"/>
  <c r="E66" i="3"/>
  <c r="I57" i="2"/>
  <c r="G10" i="2"/>
  <c r="K86" i="3"/>
  <c r="L29" i="3"/>
  <c r="K80" i="3"/>
  <c r="J96" i="3"/>
  <c r="B81" i="4"/>
  <c r="C84" i="4"/>
  <c r="C74" i="3"/>
  <c r="D28" i="2"/>
  <c r="I18" i="3"/>
  <c r="F52" i="2"/>
  <c r="B72" i="4"/>
  <c r="F32" i="5"/>
  <c r="J10" i="2"/>
  <c r="D14" i="3"/>
  <c r="B29" i="2"/>
  <c r="E67" i="3"/>
  <c r="F27" i="2"/>
  <c r="K46" i="3"/>
  <c r="B75" i="4"/>
  <c r="K41" i="2"/>
  <c r="H26" i="3"/>
  <c r="J86" i="3"/>
  <c r="I22" i="2"/>
  <c r="G46" i="2"/>
  <c r="J17" i="2"/>
  <c r="G25" i="3"/>
  <c r="K25" i="5"/>
  <c r="C93" i="4"/>
  <c r="F60" i="3"/>
  <c r="I52" i="3"/>
  <c r="E59" i="2"/>
  <c r="K71" i="5"/>
  <c r="J13" i="4"/>
  <c r="B71" i="4"/>
  <c r="L83" i="3"/>
  <c r="F21" i="3"/>
  <c r="L5" i="2"/>
  <c r="D25" i="2"/>
  <c r="G80" i="4"/>
  <c r="L20" i="4"/>
  <c r="H18" i="4"/>
  <c r="D43" i="5"/>
  <c r="K80" i="4"/>
  <c r="B96" i="5"/>
  <c r="K77" i="3"/>
  <c r="E42" i="5"/>
  <c r="I96" i="4"/>
  <c r="D85" i="3"/>
  <c r="E13" i="4"/>
  <c r="B31" i="4"/>
  <c r="D92" i="3"/>
  <c r="F14" i="4"/>
  <c r="D28" i="4"/>
  <c r="J63" i="3"/>
  <c r="L34" i="2"/>
  <c r="I33" i="3"/>
  <c r="J43" i="3"/>
  <c r="I22" i="5"/>
  <c r="C32" i="3"/>
  <c r="B12" i="3"/>
  <c r="L11" i="3"/>
  <c r="G10" i="4"/>
  <c r="C6" i="3"/>
  <c r="J16" i="2"/>
  <c r="J67" i="3"/>
  <c r="L5" i="3"/>
  <c r="L94" i="3"/>
  <c r="E28" i="3"/>
  <c r="F50" i="3"/>
  <c r="H32" i="3"/>
  <c r="L93" i="3"/>
  <c r="I81" i="4"/>
  <c r="G26" i="2"/>
  <c r="E17" i="3"/>
  <c r="B50" i="2"/>
  <c r="D29" i="5"/>
  <c r="L93" i="4"/>
  <c r="D61" i="2"/>
  <c r="C15" i="3"/>
  <c r="H41" i="4"/>
  <c r="D8" i="4"/>
  <c r="D16" i="4"/>
  <c r="D57" i="4"/>
  <c r="I47" i="3"/>
  <c r="G58" i="3"/>
  <c r="D13" i="3"/>
  <c r="H78" i="3"/>
  <c r="K43" i="3"/>
  <c r="D43" i="2"/>
  <c r="I51" i="3"/>
  <c r="J63" i="5"/>
  <c r="E25" i="4"/>
  <c r="D27" i="2"/>
  <c r="E24" i="3"/>
  <c r="K90" i="4"/>
  <c r="H2" i="3"/>
  <c r="L70" i="2"/>
  <c r="K49" i="3"/>
  <c r="F91" i="3"/>
  <c r="B65" i="3"/>
  <c r="I4" i="2"/>
  <c r="B33" i="3"/>
  <c r="B66" i="3"/>
  <c r="H8" i="4"/>
  <c r="K38" i="2"/>
  <c r="H13" i="4"/>
  <c r="L39" i="4"/>
  <c r="F10" i="5"/>
  <c r="J21" i="4"/>
  <c r="B61" i="4"/>
  <c r="G22" i="4"/>
  <c r="J13" i="3"/>
  <c r="E90" i="3"/>
  <c r="H47" i="4"/>
  <c r="G38" i="2"/>
  <c r="F66" i="2"/>
  <c r="B94" i="4"/>
  <c r="E33" i="3"/>
  <c r="E31" i="4"/>
  <c r="C7" i="3"/>
  <c r="D93" i="4"/>
  <c r="I46" i="2"/>
  <c r="K38" i="3"/>
  <c r="H55" i="4"/>
  <c r="G49" i="2"/>
  <c r="E21" i="3"/>
  <c r="F2" i="5"/>
  <c r="L6" i="3"/>
  <c r="H24" i="2"/>
  <c r="F56" i="4"/>
  <c r="I17" i="4"/>
  <c r="L62" i="3"/>
  <c r="K65" i="2"/>
  <c r="B19" i="3"/>
  <c r="L47" i="3"/>
  <c r="D22" i="4"/>
  <c r="B64" i="3"/>
  <c r="C90" i="4"/>
  <c r="L59" i="5"/>
  <c r="K37" i="4"/>
  <c r="H46" i="2"/>
  <c r="F54" i="3"/>
  <c r="F13" i="2"/>
  <c r="C31" i="3"/>
  <c r="I39" i="2"/>
  <c r="K59" i="2"/>
  <c r="F46" i="4"/>
  <c r="F40" i="4"/>
  <c r="J38" i="3"/>
  <c r="E68" i="4"/>
  <c r="J54" i="5"/>
  <c r="K67" i="3"/>
  <c r="B35" i="5"/>
  <c r="K57" i="2"/>
  <c r="I56" i="5"/>
  <c r="J14" i="3"/>
  <c r="G21" i="4"/>
  <c r="G50" i="3"/>
  <c r="F81" i="5"/>
  <c r="H12" i="4"/>
  <c r="B11" i="2"/>
  <c r="H14" i="5"/>
  <c r="J8" i="4"/>
  <c r="F90" i="3"/>
  <c r="I54" i="5"/>
  <c r="G71" i="3"/>
  <c r="B15" i="5"/>
  <c r="K62" i="2"/>
  <c r="I51" i="4"/>
  <c r="D31" i="4"/>
  <c r="F64" i="4"/>
  <c r="B57" i="5"/>
  <c r="G81" i="4"/>
  <c r="C74" i="5"/>
  <c r="H7" i="3"/>
  <c r="B17" i="4"/>
  <c r="E20" i="2"/>
  <c r="K75" i="3"/>
  <c r="H20" i="3"/>
  <c r="D74" i="4"/>
  <c r="I68" i="5"/>
  <c r="L67" i="3"/>
  <c r="F57" i="4"/>
  <c r="D18" i="3"/>
  <c r="J26" i="5"/>
  <c r="B20" i="4"/>
  <c r="K32" i="4"/>
  <c r="I38" i="4"/>
  <c r="F79" i="3"/>
  <c r="G84" i="3"/>
  <c r="E12" i="3"/>
  <c r="I4" i="5"/>
  <c r="L65" i="3"/>
  <c r="K15" i="2"/>
  <c r="F27" i="4"/>
  <c r="J90" i="3"/>
  <c r="H71" i="2"/>
  <c r="B17" i="3"/>
  <c r="E62" i="3"/>
  <c r="C38" i="2"/>
  <c r="L28" i="2"/>
  <c r="K67" i="2"/>
  <c r="D61" i="4"/>
  <c r="K96" i="3"/>
  <c r="H70" i="3"/>
  <c r="L10" i="3"/>
  <c r="H82" i="3"/>
  <c r="G75" i="3"/>
  <c r="K64" i="2"/>
  <c r="I24" i="3"/>
  <c r="E76" i="3"/>
  <c r="B55" i="3"/>
  <c r="I6" i="3"/>
  <c r="J5" i="2"/>
  <c r="K64" i="3"/>
  <c r="J4" i="3"/>
  <c r="L89" i="3"/>
  <c r="G61" i="5"/>
  <c r="J20" i="2"/>
  <c r="J12" i="4"/>
  <c r="D86" i="3"/>
  <c r="B35" i="2"/>
  <c r="C16" i="3"/>
  <c r="C54" i="3"/>
  <c r="B12" i="2"/>
  <c r="I21" i="2"/>
  <c r="E45" i="2"/>
  <c r="B62" i="3"/>
  <c r="D69" i="3"/>
  <c r="E63" i="3"/>
  <c r="B16" i="3"/>
  <c r="C19" i="2"/>
  <c r="J19" i="4"/>
  <c r="G41" i="4"/>
  <c r="I14" i="2"/>
  <c r="G24" i="3"/>
  <c r="F59" i="3"/>
  <c r="H8" i="2"/>
  <c r="E57" i="4"/>
  <c r="I50" i="2"/>
  <c r="K37" i="2"/>
  <c r="G81" i="3"/>
  <c r="J83" i="3"/>
  <c r="C37" i="3"/>
  <c r="E22" i="2"/>
  <c r="L7" i="3"/>
  <c r="H68" i="3"/>
  <c r="E28" i="2"/>
  <c r="L46" i="4"/>
  <c r="D2" i="3"/>
  <c r="K34" i="5"/>
  <c r="F18" i="4"/>
  <c r="B79" i="4"/>
  <c r="B64" i="2"/>
  <c r="H31" i="2"/>
  <c r="E53" i="2"/>
  <c r="E87" i="3"/>
  <c r="B28" i="5"/>
  <c r="G58" i="2"/>
  <c r="K7" i="2"/>
  <c r="F51" i="3"/>
  <c r="E21" i="4"/>
  <c r="D17" i="3"/>
  <c r="C31" i="4"/>
  <c r="K54" i="2"/>
  <c r="L93" i="5"/>
  <c r="H51" i="4"/>
  <c r="B28" i="2"/>
  <c r="H56" i="3"/>
  <c r="C19" i="4"/>
  <c r="D38" i="2"/>
  <c r="G19" i="3"/>
  <c r="C67" i="2"/>
  <c r="G16" i="3"/>
  <c r="I29" i="3"/>
  <c r="F36" i="3"/>
  <c r="F93" i="3"/>
  <c r="K10" i="4"/>
  <c r="B58" i="3"/>
  <c r="D93" i="3"/>
  <c r="F19" i="3"/>
  <c r="J70" i="2"/>
  <c r="H14" i="3"/>
  <c r="C35" i="4"/>
  <c r="J66" i="4"/>
  <c r="E22" i="4"/>
  <c r="B85" i="4"/>
  <c r="G6" i="4"/>
  <c r="G96" i="4"/>
  <c r="I37" i="4"/>
  <c r="E86" i="4"/>
  <c r="H38" i="2"/>
  <c r="J6" i="2"/>
  <c r="H8" i="3"/>
  <c r="B35" i="3"/>
  <c r="L55" i="4"/>
  <c r="C60" i="3"/>
  <c r="E17" i="2"/>
  <c r="K40" i="2"/>
  <c r="G20" i="2"/>
  <c r="G63" i="2"/>
  <c r="J29" i="4"/>
  <c r="J13" i="5"/>
  <c r="G25" i="5"/>
  <c r="I42" i="3"/>
  <c r="E74" i="3"/>
  <c r="G11" i="3"/>
  <c r="H61" i="3"/>
  <c r="H65" i="3"/>
  <c r="F68" i="3"/>
  <c r="C17" i="2"/>
  <c r="K16" i="4"/>
  <c r="D31" i="2"/>
  <c r="G69" i="2"/>
  <c r="G33" i="2"/>
  <c r="J58" i="2"/>
  <c r="J27" i="3"/>
  <c r="C86" i="3"/>
  <c r="B13" i="3"/>
  <c r="I54" i="4"/>
  <c r="I18" i="2"/>
  <c r="E33" i="2"/>
  <c r="G64" i="4"/>
  <c r="E7" i="2"/>
  <c r="I63" i="4"/>
  <c r="L96" i="3"/>
  <c r="I71" i="3"/>
  <c r="H93" i="3"/>
  <c r="I16" i="2"/>
  <c r="K5" i="2"/>
  <c r="K18" i="3"/>
  <c r="K68" i="2"/>
  <c r="L33" i="3"/>
  <c r="C20" i="3"/>
  <c r="F22" i="2"/>
  <c r="F15" i="2"/>
  <c r="J55" i="2"/>
  <c r="H91" i="4"/>
  <c r="H57" i="3"/>
  <c r="K21" i="2"/>
  <c r="C89" i="3"/>
  <c r="I57" i="3"/>
  <c r="K79" i="3"/>
  <c r="F49" i="2"/>
  <c r="H40" i="3"/>
  <c r="K33" i="2"/>
  <c r="I92" i="4"/>
  <c r="K27" i="4"/>
  <c r="H85" i="4"/>
  <c r="E18" i="4"/>
  <c r="D36" i="3"/>
  <c r="C72" i="2"/>
  <c r="I90" i="3"/>
  <c r="F66" i="4"/>
  <c r="L73" i="3"/>
  <c r="F37" i="4"/>
  <c r="F67" i="2"/>
  <c r="E50" i="2"/>
  <c r="E14" i="3"/>
  <c r="L49" i="3"/>
  <c r="D64" i="3"/>
  <c r="H37" i="3"/>
  <c r="H83" i="3"/>
  <c r="E81" i="3"/>
  <c r="I91" i="5"/>
  <c r="B46" i="2"/>
  <c r="D95" i="5"/>
  <c r="I35" i="4"/>
  <c r="F44" i="4"/>
  <c r="F9" i="2"/>
  <c r="I75" i="4"/>
  <c r="D7" i="4"/>
  <c r="C52" i="3"/>
  <c r="G55" i="2"/>
  <c r="C91" i="4"/>
  <c r="I68" i="4"/>
  <c r="J13" i="2"/>
  <c r="G45" i="2"/>
  <c r="D12" i="2"/>
  <c r="L32" i="4"/>
  <c r="K33" i="3"/>
  <c r="J38" i="2"/>
  <c r="B9" i="4"/>
  <c r="J9" i="4"/>
  <c r="J11" i="2"/>
  <c r="H79" i="3"/>
  <c r="D92" i="4"/>
  <c r="H47" i="2"/>
  <c r="C28" i="2"/>
  <c r="L33" i="2"/>
  <c r="D61" i="3"/>
  <c r="G11" i="2"/>
  <c r="E49" i="2"/>
  <c r="J87" i="3"/>
  <c r="J57" i="2"/>
  <c r="J74" i="3"/>
  <c r="C87" i="3"/>
  <c r="L10" i="2"/>
  <c r="C50" i="5"/>
  <c r="I26" i="2"/>
  <c r="G9" i="2"/>
  <c r="K32" i="3"/>
  <c r="F52" i="4"/>
  <c r="B30" i="2"/>
  <c r="H23" i="2"/>
  <c r="C48" i="2"/>
  <c r="G38" i="4"/>
  <c r="C20" i="4"/>
  <c r="F41" i="3"/>
  <c r="L8" i="3"/>
  <c r="E8" i="2"/>
  <c r="C13" i="4"/>
  <c r="L84" i="5"/>
  <c r="I35" i="5"/>
  <c r="D21" i="4"/>
  <c r="I27" i="4"/>
  <c r="F66" i="5"/>
  <c r="L65" i="4"/>
  <c r="I35" i="3"/>
  <c r="C76" i="3"/>
  <c r="I15" i="4"/>
  <c r="H71" i="4"/>
  <c r="D57" i="3"/>
  <c r="F29" i="4"/>
  <c r="K60" i="4"/>
  <c r="K5" i="3"/>
  <c r="C75" i="5"/>
  <c r="E11" i="3"/>
  <c r="I13" i="2"/>
  <c r="B53" i="2"/>
  <c r="C70" i="4"/>
  <c r="E13" i="2"/>
  <c r="D34" i="3"/>
  <c r="J23" i="3"/>
  <c r="D38" i="3"/>
  <c r="E24" i="2"/>
  <c r="E70" i="2"/>
  <c r="L18" i="3"/>
  <c r="I89" i="4"/>
  <c r="J15" i="2"/>
  <c r="C47" i="4"/>
  <c r="I4" i="3"/>
  <c r="G44" i="3"/>
  <c r="L74" i="3"/>
  <c r="E70" i="3"/>
  <c r="B10" i="2"/>
  <c r="J18" i="2"/>
  <c r="I34" i="2"/>
  <c r="B48" i="3"/>
  <c r="B27" i="4"/>
  <c r="B65" i="2"/>
  <c r="D28" i="3"/>
  <c r="F33" i="4"/>
  <c r="B17" i="2"/>
  <c r="K74" i="3"/>
  <c r="J25" i="3"/>
  <c r="C71" i="3"/>
  <c r="B32" i="2"/>
  <c r="J46" i="3"/>
  <c r="E69" i="3"/>
  <c r="E68" i="3"/>
  <c r="G4" i="4"/>
  <c r="J80" i="5"/>
  <c r="L56" i="3"/>
  <c r="B16" i="4"/>
  <c r="L50" i="3"/>
  <c r="J84" i="3"/>
  <c r="B95" i="4"/>
  <c r="D49" i="3"/>
  <c r="G73" i="3"/>
  <c r="K24" i="2"/>
  <c r="B44" i="2"/>
  <c r="E37" i="4"/>
  <c r="I36" i="2"/>
  <c r="F10" i="3"/>
  <c r="K14" i="3"/>
  <c r="G38" i="5"/>
  <c r="K30" i="5"/>
  <c r="L11" i="5"/>
  <c r="K77" i="4"/>
  <c r="J71" i="3"/>
  <c r="B9" i="2"/>
  <c r="F57" i="2"/>
  <c r="B41" i="2"/>
  <c r="H29" i="3"/>
  <c r="F2" i="3"/>
  <c r="D21" i="2"/>
  <c r="B53" i="3"/>
  <c r="E38" i="3"/>
  <c r="E48" i="2"/>
  <c r="K17" i="3"/>
  <c r="F37" i="2"/>
  <c r="G54" i="3"/>
  <c r="K22" i="4"/>
  <c r="K63" i="4"/>
  <c r="C30" i="2"/>
  <c r="E46" i="2"/>
  <c r="J41" i="4"/>
  <c r="L19" i="2"/>
  <c r="G28" i="2"/>
  <c r="E40" i="3"/>
  <c r="L35" i="3"/>
  <c r="H34" i="2"/>
  <c r="C40" i="2"/>
  <c r="I40" i="3"/>
  <c r="F4" i="2"/>
  <c r="G36" i="2"/>
  <c r="C13" i="2"/>
  <c r="C57" i="2"/>
  <c r="K48" i="4"/>
  <c r="E92" i="4"/>
  <c r="L4" i="3"/>
  <c r="D33" i="2"/>
  <c r="K6" i="2"/>
  <c r="D72" i="3"/>
  <c r="H44" i="3"/>
  <c r="I40" i="2"/>
  <c r="B29" i="3"/>
  <c r="C25" i="3"/>
  <c r="H87" i="3"/>
  <c r="C17" i="3"/>
  <c r="D69" i="4"/>
  <c r="F78" i="3"/>
  <c r="I35" i="2"/>
  <c r="C27" i="3"/>
  <c r="G13" i="3"/>
  <c r="E90" i="5"/>
  <c r="D24" i="4"/>
  <c r="K46" i="4"/>
  <c r="C95" i="3"/>
  <c r="I37" i="2"/>
  <c r="B72" i="5"/>
  <c r="J15" i="3"/>
  <c r="C80" i="4"/>
  <c r="H84" i="3"/>
  <c r="B12" i="4"/>
  <c r="C65" i="5"/>
  <c r="G31" i="4"/>
  <c r="I53" i="4"/>
  <c r="D96" i="5"/>
  <c r="J84" i="4"/>
  <c r="E7" i="4"/>
  <c r="K50" i="3"/>
  <c r="C8" i="3"/>
  <c r="B57" i="3"/>
  <c r="J26" i="2"/>
  <c r="I60" i="2"/>
  <c r="I20" i="3"/>
  <c r="G72" i="3"/>
  <c r="I86" i="3"/>
  <c r="H3" i="3"/>
  <c r="E6" i="4"/>
  <c r="H7" i="4"/>
  <c r="F35" i="3"/>
  <c r="G9" i="3"/>
  <c r="L54" i="4"/>
  <c r="G69" i="3"/>
  <c r="L36" i="4"/>
  <c r="B32" i="3"/>
  <c r="I58" i="3"/>
  <c r="J61" i="2"/>
  <c r="F56" i="2"/>
  <c r="I3" i="2"/>
  <c r="C4" i="2"/>
  <c r="D62" i="2"/>
  <c r="E60" i="3"/>
  <c r="F37" i="3"/>
  <c r="D10" i="3"/>
  <c r="B33" i="5"/>
  <c r="C46" i="4"/>
  <c r="F21" i="2"/>
  <c r="I46" i="3"/>
  <c r="H64" i="4"/>
  <c r="B24" i="3"/>
  <c r="F3" i="5"/>
  <c r="L30" i="2"/>
  <c r="J93" i="5"/>
  <c r="H48" i="2"/>
  <c r="I61" i="3"/>
  <c r="G63" i="3"/>
  <c r="C96" i="4"/>
  <c r="K90" i="3"/>
  <c r="C43" i="4"/>
  <c r="E44" i="2"/>
  <c r="D67" i="3"/>
  <c r="I9" i="4"/>
  <c r="B54" i="4"/>
  <c r="E79" i="3"/>
  <c r="F77" i="4"/>
  <c r="G45" i="4"/>
  <c r="K47" i="3"/>
  <c r="D50" i="2"/>
  <c r="E36" i="3"/>
  <c r="F47" i="2"/>
  <c r="I15" i="2"/>
  <c r="J29" i="2"/>
  <c r="C59" i="2"/>
  <c r="B36" i="3"/>
  <c r="J19" i="2"/>
  <c r="H45" i="2"/>
  <c r="H26" i="2"/>
  <c r="C39" i="3"/>
  <c r="I40" i="5"/>
  <c r="L88" i="3"/>
  <c r="L70" i="3"/>
  <c r="D10" i="2"/>
  <c r="K28" i="2"/>
  <c r="L19" i="3"/>
  <c r="G15" i="3"/>
  <c r="B18" i="3"/>
  <c r="B57" i="2"/>
  <c r="L18" i="2"/>
  <c r="G17" i="2"/>
  <c r="J50" i="3"/>
  <c r="H38" i="4"/>
  <c r="D30" i="2"/>
  <c r="E18" i="2"/>
  <c r="L63" i="3"/>
  <c r="G11" i="4"/>
  <c r="D47" i="2"/>
  <c r="L88" i="5"/>
  <c r="H83" i="4"/>
  <c r="G68" i="2"/>
  <c r="J20" i="3"/>
  <c r="J71" i="2"/>
  <c r="B37" i="3"/>
  <c r="K53" i="3"/>
  <c r="B4" i="2"/>
  <c r="D59" i="3"/>
  <c r="D40" i="4"/>
  <c r="D73" i="3"/>
  <c r="F27" i="3"/>
  <c r="G44" i="5"/>
  <c r="B8" i="4"/>
  <c r="C52" i="2"/>
  <c r="L37" i="2"/>
  <c r="B11" i="3"/>
  <c r="B34" i="4"/>
  <c r="K40" i="3"/>
  <c r="C4" i="3"/>
  <c r="L37" i="4"/>
  <c r="B70" i="2"/>
  <c r="I14" i="3"/>
  <c r="I80" i="3"/>
  <c r="C62" i="2"/>
  <c r="J66" i="2"/>
  <c r="H28" i="2"/>
  <c r="G56" i="2"/>
  <c r="D94" i="4"/>
  <c r="D90" i="4"/>
  <c r="C67" i="4"/>
  <c r="B9" i="3"/>
  <c r="G39" i="2"/>
  <c r="E5" i="2"/>
  <c r="H60" i="4"/>
  <c r="L58" i="3"/>
  <c r="H30" i="3"/>
  <c r="L79" i="4"/>
  <c r="D72" i="2"/>
  <c r="H33" i="2"/>
  <c r="L66" i="4"/>
  <c r="D58" i="3"/>
  <c r="E59" i="3"/>
  <c r="L3" i="2"/>
  <c r="D26" i="3"/>
  <c r="J30" i="2"/>
  <c r="L77" i="3"/>
  <c r="G83" i="3"/>
  <c r="B52" i="4"/>
  <c r="D40" i="2"/>
  <c r="D12" i="4"/>
  <c r="I52" i="2"/>
  <c r="I91" i="3"/>
  <c r="H25" i="2"/>
  <c r="D63" i="3"/>
  <c r="I9" i="2"/>
  <c r="B19" i="2"/>
  <c r="D70" i="4"/>
  <c r="D20" i="2"/>
  <c r="K4" i="3"/>
  <c r="F44" i="3"/>
  <c r="J36" i="2"/>
  <c r="K24" i="3"/>
  <c r="K7" i="3"/>
  <c r="K17" i="2"/>
  <c r="H22" i="3"/>
  <c r="I9" i="3"/>
  <c r="K45" i="3"/>
  <c r="D26" i="2"/>
  <c r="C43" i="3"/>
  <c r="G79" i="3"/>
  <c r="K68" i="3"/>
  <c r="F71" i="2"/>
  <c r="E53" i="3"/>
  <c r="L91" i="3"/>
  <c r="F63" i="2"/>
  <c r="D77" i="4"/>
  <c r="J77" i="3"/>
  <c r="G37" i="4"/>
  <c r="E39" i="4"/>
  <c r="G43" i="3"/>
  <c r="G94" i="4"/>
  <c r="C23" i="3"/>
  <c r="G45" i="3"/>
  <c r="D40" i="3"/>
  <c r="J40" i="2"/>
  <c r="H73" i="3"/>
  <c r="L72" i="3"/>
  <c r="L95" i="3"/>
  <c r="B43" i="2"/>
  <c r="G61" i="2"/>
  <c r="B13" i="2"/>
  <c r="I61" i="2"/>
  <c r="F94" i="3"/>
  <c r="L29" i="2"/>
  <c r="G30" i="3"/>
  <c r="J16" i="3"/>
  <c r="L57" i="3"/>
  <c r="G21" i="2"/>
  <c r="D4" i="3"/>
  <c r="G60" i="3"/>
  <c r="F57" i="3"/>
  <c r="F84" i="4"/>
  <c r="J92" i="3"/>
  <c r="B21" i="3"/>
  <c r="F84" i="5"/>
  <c r="H55" i="2"/>
  <c r="J64" i="3"/>
  <c r="J70" i="3"/>
  <c r="E9" i="3"/>
  <c r="G40" i="4"/>
  <c r="G95" i="3"/>
  <c r="J17" i="3"/>
  <c r="K25" i="4"/>
  <c r="K81" i="3"/>
  <c r="E80" i="3"/>
  <c r="B73" i="3"/>
  <c r="F47" i="3"/>
  <c r="E32" i="3"/>
  <c r="E10" i="2"/>
  <c r="I87" i="3"/>
  <c r="B8" i="3"/>
  <c r="F96" i="3"/>
  <c r="H61" i="4"/>
  <c r="L44" i="2"/>
  <c r="G60" i="2"/>
  <c r="C37" i="2"/>
  <c r="I22" i="3"/>
  <c r="E15" i="2"/>
  <c r="B2" i="4"/>
  <c r="F75" i="3"/>
  <c r="K30" i="2"/>
  <c r="K56" i="4"/>
  <c r="B15" i="2"/>
  <c r="L45" i="3"/>
  <c r="D52" i="2"/>
  <c r="B17" i="5"/>
  <c r="J7" i="4"/>
  <c r="B22" i="3"/>
  <c r="L8" i="2"/>
  <c r="L92" i="5"/>
  <c r="K55" i="3"/>
  <c r="H4" i="3"/>
  <c r="D3" i="3"/>
  <c r="C18" i="2"/>
  <c r="I37" i="3"/>
  <c r="F64" i="2"/>
  <c r="G38" i="3"/>
  <c r="G3" i="2"/>
  <c r="I69" i="2"/>
  <c r="B5" i="2"/>
  <c r="L31" i="2"/>
  <c r="B76" i="3"/>
  <c r="E66" i="4"/>
  <c r="E63" i="5"/>
  <c r="C23" i="2"/>
  <c r="H4" i="2"/>
  <c r="K32" i="2"/>
  <c r="H42" i="3"/>
  <c r="E73" i="3"/>
  <c r="D24" i="2"/>
  <c r="I71" i="2"/>
  <c r="L46" i="3"/>
  <c r="C55" i="2"/>
  <c r="J23" i="2"/>
  <c r="C63" i="3"/>
  <c r="J4" i="2"/>
  <c r="F81" i="3"/>
  <c r="E15" i="3"/>
  <c r="F69" i="4"/>
  <c r="J85" i="3"/>
  <c r="H86" i="3"/>
  <c r="D15" i="2"/>
  <c r="G48" i="2"/>
  <c r="F34" i="3"/>
  <c r="F34" i="2"/>
  <c r="H80" i="4"/>
  <c r="F74" i="3"/>
  <c r="H53" i="3"/>
  <c r="E93" i="3"/>
  <c r="I77" i="3"/>
  <c r="D19" i="3"/>
  <c r="C5" i="3"/>
  <c r="L48" i="2"/>
  <c r="H34" i="3"/>
  <c r="G7" i="3"/>
  <c r="H15" i="3"/>
  <c r="F23" i="3"/>
  <c r="J57" i="3"/>
  <c r="E14" i="2"/>
  <c r="J80" i="3"/>
  <c r="L21" i="4"/>
  <c r="F95" i="4"/>
  <c r="F7" i="3"/>
  <c r="J41" i="3"/>
  <c r="D84" i="3"/>
  <c r="J50" i="2"/>
  <c r="E29" i="4"/>
  <c r="J83" i="4"/>
  <c r="F72" i="3"/>
  <c r="J89" i="3"/>
  <c r="D64" i="2"/>
  <c r="C64" i="2"/>
  <c r="F65" i="2"/>
  <c r="C56" i="2"/>
  <c r="D67" i="2"/>
  <c r="F45" i="3"/>
  <c r="B56" i="2"/>
  <c r="F35" i="2"/>
  <c r="H85" i="3"/>
  <c r="F46" i="3"/>
  <c r="F31" i="3"/>
  <c r="H38" i="3"/>
  <c r="D29" i="3"/>
  <c r="L71" i="2"/>
  <c r="J2" i="3"/>
  <c r="C9" i="2"/>
  <c r="H80" i="3"/>
  <c r="H76" i="3"/>
  <c r="B70" i="3"/>
  <c r="D54" i="3"/>
  <c r="C27" i="2"/>
  <c r="B55" i="2"/>
  <c r="L40" i="2"/>
  <c r="K66" i="3"/>
  <c r="B18" i="2"/>
  <c r="I41" i="2"/>
  <c r="J49" i="3"/>
  <c r="I36" i="3"/>
  <c r="H35" i="4"/>
  <c r="C58" i="3"/>
  <c r="J28" i="2"/>
  <c r="L62" i="2"/>
  <c r="D9" i="2"/>
  <c r="J51" i="3"/>
  <c r="J52" i="2"/>
  <c r="G61" i="3"/>
  <c r="G37" i="3"/>
  <c r="E19" i="2"/>
  <c r="F29" i="2"/>
  <c r="E49" i="3"/>
  <c r="I12" i="2"/>
  <c r="I45" i="4"/>
  <c r="F39" i="2"/>
  <c r="C68" i="3"/>
  <c r="L61" i="2"/>
  <c r="K47" i="2"/>
  <c r="F8" i="3"/>
  <c r="J94" i="4"/>
  <c r="B71" i="2"/>
  <c r="K52" i="3"/>
  <c r="F29" i="3"/>
  <c r="G71" i="2"/>
  <c r="E35" i="4"/>
  <c r="L72" i="2"/>
  <c r="E23" i="2"/>
  <c r="H12" i="3"/>
  <c r="H35" i="3"/>
  <c r="C36" i="3"/>
  <c r="K72" i="3"/>
  <c r="I3" i="3"/>
  <c r="F55" i="3"/>
  <c r="E34" i="2"/>
  <c r="L24" i="3"/>
  <c r="E65" i="2"/>
  <c r="J22" i="3"/>
  <c r="E29" i="2"/>
  <c r="E40" i="4"/>
  <c r="I17" i="2"/>
  <c r="B33" i="2"/>
  <c r="L11" i="4"/>
  <c r="G93" i="4"/>
  <c r="C72" i="3"/>
  <c r="J62" i="3"/>
  <c r="L13" i="3"/>
  <c r="H12" i="2"/>
  <c r="E75" i="3"/>
  <c r="G72" i="2"/>
  <c r="B58" i="2"/>
  <c r="E45" i="3"/>
  <c r="L41" i="3"/>
  <c r="F40" i="2"/>
  <c r="J52" i="3"/>
  <c r="G62" i="3"/>
  <c r="D27" i="5"/>
  <c r="D20" i="3"/>
  <c r="H92" i="4"/>
  <c r="K10" i="3"/>
  <c r="E54" i="2"/>
  <c r="J56" i="2"/>
  <c r="E30" i="3"/>
  <c r="C16" i="2"/>
  <c r="L85" i="3"/>
  <c r="H41" i="3"/>
  <c r="H41" i="2"/>
  <c r="K4" i="2"/>
  <c r="G22" i="3"/>
  <c r="I53" i="3"/>
  <c r="B25" i="2"/>
  <c r="I31" i="3"/>
  <c r="D90" i="3"/>
  <c r="D39" i="2"/>
  <c r="J34" i="3"/>
  <c r="F41" i="2"/>
  <c r="F33" i="3"/>
  <c r="D41" i="2"/>
  <c r="I5" i="3"/>
  <c r="F15" i="4"/>
  <c r="H48" i="3"/>
  <c r="H39" i="3"/>
  <c r="I12" i="3"/>
  <c r="J8" i="2"/>
  <c r="J34" i="2"/>
  <c r="I30" i="3"/>
  <c r="J44" i="3"/>
  <c r="C59" i="4"/>
  <c r="K55" i="2"/>
  <c r="B26" i="2"/>
  <c r="B52" i="3"/>
  <c r="I65" i="2"/>
  <c r="F11" i="3"/>
  <c r="F38" i="3"/>
  <c r="I19" i="3"/>
  <c r="C24" i="3"/>
  <c r="G64" i="2"/>
  <c r="C33" i="2"/>
  <c r="K12" i="3"/>
  <c r="D37" i="3"/>
  <c r="F11" i="2"/>
  <c r="I55" i="2"/>
  <c r="C79" i="3"/>
  <c r="J35" i="2"/>
  <c r="C63" i="2"/>
  <c r="C2" i="3"/>
  <c r="K35" i="2"/>
  <c r="E29" i="3"/>
  <c r="H70" i="2"/>
  <c r="I78" i="3"/>
  <c r="F88" i="4"/>
  <c r="B22" i="2"/>
  <c r="I21" i="3"/>
  <c r="B25" i="3"/>
  <c r="E40" i="2"/>
  <c r="F61" i="3"/>
  <c r="B40" i="2"/>
  <c r="H15" i="4"/>
  <c r="I36" i="4"/>
  <c r="C9" i="4"/>
  <c r="C57" i="3"/>
  <c r="J54" i="3"/>
  <c r="H73" i="4"/>
  <c r="D34" i="2"/>
  <c r="K72" i="2"/>
  <c r="L54" i="3"/>
  <c r="I17" i="3"/>
  <c r="I47" i="2"/>
  <c r="C85" i="3"/>
  <c r="B49" i="4"/>
  <c r="K83" i="3"/>
  <c r="E46" i="3"/>
  <c r="G12" i="2"/>
  <c r="I33" i="2"/>
  <c r="E43" i="5"/>
  <c r="I23" i="2"/>
  <c r="E3" i="2"/>
  <c r="J66" i="3"/>
  <c r="I70" i="3"/>
  <c r="I51" i="2"/>
  <c r="L7" i="2"/>
  <c r="J26" i="3"/>
  <c r="H51" i="3"/>
  <c r="J65" i="3"/>
  <c r="H37" i="2"/>
  <c r="K6" i="4"/>
  <c r="I25" i="2"/>
  <c r="E27" i="2"/>
  <c r="E37" i="3"/>
  <c r="L24" i="2"/>
  <c r="I49" i="3"/>
  <c r="L57" i="2"/>
  <c r="F19" i="2"/>
  <c r="B7" i="3"/>
  <c r="J46" i="2"/>
  <c r="J94" i="3"/>
  <c r="E12" i="2"/>
  <c r="I38" i="3"/>
  <c r="B38" i="4"/>
  <c r="I42" i="4"/>
  <c r="K34" i="3"/>
  <c r="F14" i="2"/>
  <c r="D63" i="2"/>
  <c r="H91" i="3"/>
  <c r="L14" i="3"/>
  <c r="F55" i="2"/>
  <c r="F25" i="3"/>
  <c r="F30" i="3"/>
  <c r="H45" i="4"/>
  <c r="J93" i="3"/>
  <c r="B24" i="2"/>
  <c r="G57" i="2"/>
  <c r="B61" i="2"/>
  <c r="J31" i="2"/>
  <c r="K20" i="5"/>
  <c r="B36" i="4"/>
  <c r="J68" i="4"/>
  <c r="G79" i="4"/>
  <c r="K12" i="2"/>
  <c r="K25" i="2"/>
  <c r="G65" i="2"/>
  <c r="K49" i="2"/>
  <c r="D47" i="3"/>
  <c r="H6" i="3"/>
  <c r="D82" i="4"/>
  <c r="L9" i="3"/>
  <c r="G40" i="3"/>
  <c r="K76" i="3"/>
  <c r="F56" i="3"/>
  <c r="C54" i="2"/>
  <c r="C68" i="4"/>
  <c r="H10" i="4"/>
  <c r="I48" i="2"/>
  <c r="I89" i="3"/>
  <c r="D7" i="2"/>
  <c r="G8" i="2"/>
  <c r="H67" i="2"/>
  <c r="C32" i="2"/>
  <c r="E64" i="2"/>
  <c r="I85" i="3"/>
  <c r="E58" i="3"/>
  <c r="F30" i="4"/>
  <c r="E31" i="3"/>
  <c r="C15" i="2"/>
  <c r="C60" i="2"/>
  <c r="C62" i="5"/>
  <c r="B47" i="3"/>
  <c r="B96" i="3"/>
  <c r="J54" i="4"/>
  <c r="G62" i="2"/>
  <c r="F70" i="3"/>
  <c r="H69" i="2"/>
  <c r="L31" i="3"/>
  <c r="C44" i="2"/>
  <c r="C70" i="3"/>
  <c r="H59" i="3"/>
  <c r="J24" i="5"/>
  <c r="J82" i="3"/>
  <c r="H68" i="2"/>
  <c r="K19" i="2"/>
  <c r="L96" i="4"/>
  <c r="B89" i="3"/>
  <c r="E35" i="2"/>
  <c r="D66" i="4"/>
  <c r="B34" i="3"/>
  <c r="J9" i="3"/>
  <c r="B72" i="2"/>
  <c r="E63" i="2"/>
  <c r="L76" i="3"/>
  <c r="I28" i="2"/>
  <c r="K55" i="4"/>
  <c r="E55" i="2"/>
  <c r="L61" i="5"/>
  <c r="G65" i="5"/>
  <c r="L53" i="2"/>
  <c r="C35" i="3"/>
  <c r="L61" i="3"/>
  <c r="L47" i="2"/>
  <c r="I67" i="3"/>
  <c r="C39" i="2"/>
  <c r="B27" i="2"/>
  <c r="H23" i="3"/>
  <c r="H77" i="4"/>
  <c r="L17" i="3"/>
  <c r="D15" i="3"/>
  <c r="F26" i="3"/>
  <c r="G26" i="3"/>
  <c r="C41" i="3"/>
  <c r="L53" i="3"/>
  <c r="H57" i="2"/>
  <c r="I54" i="3"/>
  <c r="J60" i="2"/>
  <c r="E43" i="3"/>
  <c r="F7" i="2"/>
  <c r="G34" i="4"/>
  <c r="J49" i="2"/>
  <c r="L32" i="2"/>
  <c r="J7" i="2"/>
  <c r="B47" i="2"/>
  <c r="C7" i="2"/>
  <c r="H27" i="2"/>
  <c r="L68" i="4"/>
  <c r="C26" i="2"/>
  <c r="I69" i="4"/>
  <c r="B83" i="3"/>
  <c r="K39" i="3"/>
  <c r="F70" i="2"/>
  <c r="C29" i="2"/>
  <c r="H6" i="2"/>
  <c r="H42" i="2"/>
  <c r="K2" i="4"/>
  <c r="J45" i="2"/>
  <c r="F53" i="2"/>
  <c r="F73" i="3"/>
  <c r="L26" i="3"/>
  <c r="I79" i="3"/>
  <c r="H17" i="3"/>
  <c r="J48" i="2"/>
  <c r="F3" i="2"/>
  <c r="H15" i="2"/>
  <c r="B2" i="3"/>
  <c r="L23" i="2"/>
  <c r="H10" i="3"/>
  <c r="J46" i="4"/>
  <c r="C3" i="3"/>
  <c r="L52" i="3"/>
  <c r="F72" i="2"/>
  <c r="C42" i="2"/>
  <c r="E26" i="3"/>
  <c r="G89" i="3"/>
  <c r="H33" i="3"/>
  <c r="K60" i="3"/>
  <c r="I44" i="4"/>
  <c r="C8" i="4"/>
  <c r="F43" i="2"/>
  <c r="H66" i="3"/>
  <c r="D75" i="3"/>
  <c r="I75" i="3"/>
  <c r="E16" i="3"/>
  <c r="C77" i="3"/>
  <c r="I59" i="2"/>
  <c r="G31" i="2"/>
  <c r="D59" i="2"/>
  <c r="E47" i="2"/>
  <c r="C55" i="3"/>
  <c r="C93" i="3"/>
  <c r="F18" i="2"/>
  <c r="B4" i="3"/>
  <c r="G56" i="3"/>
  <c r="J63" i="4"/>
  <c r="G43" i="4"/>
  <c r="L60" i="3"/>
  <c r="K14" i="2"/>
  <c r="G46" i="3"/>
  <c r="E64" i="3"/>
  <c r="B51" i="3"/>
  <c r="B59" i="3"/>
  <c r="F52" i="3"/>
  <c r="J56" i="3"/>
  <c r="J53" i="2"/>
  <c r="H77" i="3"/>
  <c r="L43" i="3"/>
  <c r="F95" i="3"/>
  <c r="G86" i="3"/>
  <c r="E77" i="5"/>
  <c r="C13" i="3"/>
  <c r="G14" i="3"/>
  <c r="C78" i="3"/>
  <c r="J80" i="4"/>
  <c r="I8" i="3"/>
  <c r="L21" i="3"/>
  <c r="D32" i="3"/>
  <c r="G27" i="4"/>
  <c r="D56" i="3"/>
  <c r="E21" i="2"/>
  <c r="L92" i="3"/>
  <c r="B48" i="2"/>
  <c r="B38" i="2"/>
  <c r="E72" i="2"/>
  <c r="G34" i="2"/>
  <c r="J75" i="3"/>
  <c r="F89" i="3"/>
  <c r="G74" i="3"/>
  <c r="J21" i="3"/>
  <c r="K3" i="2"/>
  <c r="J73" i="3"/>
  <c r="I62" i="3"/>
  <c r="C53" i="3"/>
  <c r="B69" i="2"/>
  <c r="K14" i="4"/>
  <c r="L13" i="2"/>
  <c r="F25" i="2"/>
  <c r="B56" i="4"/>
  <c r="H24" i="3"/>
  <c r="L48" i="3"/>
  <c r="J57" i="4"/>
  <c r="L65" i="2"/>
  <c r="D37" i="4"/>
  <c r="H27" i="4"/>
  <c r="L51" i="2"/>
  <c r="H25" i="3"/>
  <c r="D68" i="3"/>
  <c r="G24" i="2"/>
  <c r="I86" i="5"/>
  <c r="K71" i="2"/>
  <c r="F32" i="3"/>
  <c r="G92" i="3"/>
  <c r="L63" i="4"/>
  <c r="C64" i="3"/>
  <c r="I74" i="4"/>
  <c r="B14" i="3"/>
  <c r="B45" i="4"/>
  <c r="I45" i="2"/>
  <c r="B82" i="3"/>
  <c r="D70" i="2"/>
  <c r="E71" i="3"/>
  <c r="K53" i="2"/>
  <c r="F30" i="2"/>
  <c r="B44" i="3"/>
  <c r="K85" i="3"/>
  <c r="E27" i="3"/>
  <c r="K44" i="3"/>
  <c r="K8" i="3"/>
  <c r="G20" i="3"/>
  <c r="E82" i="4"/>
  <c r="L78" i="5"/>
  <c r="D53" i="2"/>
  <c r="J76" i="3"/>
  <c r="G67" i="2"/>
  <c r="H74" i="3"/>
  <c r="B31" i="2"/>
  <c r="I7" i="2"/>
  <c r="H35" i="2"/>
  <c r="G36" i="3"/>
  <c r="E8" i="3"/>
  <c r="K19" i="3"/>
  <c r="B69" i="3"/>
  <c r="J12" i="3"/>
  <c r="H47" i="5"/>
  <c r="G94" i="3"/>
  <c r="K18" i="4"/>
  <c r="C45" i="3"/>
  <c r="C71" i="2"/>
  <c r="H64" i="3"/>
  <c r="C82" i="3"/>
  <c r="L71" i="3"/>
  <c r="H18" i="3"/>
  <c r="L43" i="2"/>
  <c r="F22" i="3"/>
  <c r="G41" i="3"/>
  <c r="H40" i="2"/>
  <c r="H5" i="2"/>
  <c r="G6" i="2"/>
  <c r="L69" i="2"/>
  <c r="I38" i="2"/>
  <c r="D6" i="4"/>
  <c r="J88" i="3"/>
  <c r="K92" i="3"/>
  <c r="F88" i="3"/>
  <c r="B92" i="3"/>
  <c r="E13" i="3"/>
  <c r="C41" i="2"/>
  <c r="E25" i="3"/>
  <c r="B59" i="2"/>
  <c r="K5" i="4"/>
  <c r="L25" i="2"/>
  <c r="J24" i="2"/>
  <c r="G59" i="2"/>
  <c r="G35" i="3"/>
  <c r="I13" i="3"/>
  <c r="J9" i="2"/>
  <c r="G78" i="3"/>
  <c r="I82" i="3"/>
  <c r="B60" i="3"/>
  <c r="C61" i="2"/>
  <c r="I27" i="2"/>
  <c r="K54" i="3"/>
  <c r="I73" i="3"/>
  <c r="L63" i="2"/>
  <c r="D48" i="2"/>
  <c r="B46" i="3"/>
  <c r="H65" i="2"/>
  <c r="K27" i="2"/>
  <c r="J47" i="3"/>
  <c r="J35" i="3"/>
  <c r="H72" i="2"/>
  <c r="G20" i="4"/>
  <c r="C14" i="3"/>
  <c r="K63" i="2"/>
  <c r="B51" i="2"/>
  <c r="J11" i="3"/>
  <c r="H52" i="3"/>
  <c r="G51" i="2"/>
  <c r="F16" i="2"/>
  <c r="C44" i="3"/>
  <c r="K48" i="3"/>
  <c r="C73" i="3"/>
  <c r="D56" i="2"/>
  <c r="D80" i="3"/>
  <c r="E23" i="3"/>
  <c r="F62" i="2"/>
  <c r="G86" i="4"/>
  <c r="G50" i="2"/>
  <c r="K9" i="3"/>
  <c r="B27" i="3"/>
  <c r="G29" i="3"/>
  <c r="L15" i="3"/>
  <c r="E9" i="2"/>
  <c r="D81" i="3"/>
  <c r="C22" i="3"/>
  <c r="I15" i="3"/>
  <c r="G96" i="3"/>
  <c r="I56" i="3"/>
  <c r="K11" i="2"/>
  <c r="F65" i="3"/>
  <c r="L14" i="4"/>
  <c r="H32" i="2"/>
  <c r="G2" i="3"/>
  <c r="F12" i="3"/>
  <c r="L55" i="2"/>
  <c r="H17" i="2"/>
  <c r="E43" i="2"/>
  <c r="C50" i="2"/>
  <c r="C46" i="2"/>
  <c r="D77" i="3"/>
  <c r="B49" i="2"/>
  <c r="L75" i="3"/>
  <c r="B39" i="2"/>
  <c r="L26" i="2"/>
  <c r="G57" i="3"/>
  <c r="D62" i="4"/>
  <c r="C14" i="2"/>
  <c r="L14" i="2"/>
  <c r="L11" i="2"/>
  <c r="F45" i="2"/>
  <c r="B38" i="3"/>
  <c r="G93" i="3"/>
  <c r="I23" i="3"/>
  <c r="G17" i="4"/>
  <c r="E69" i="2"/>
  <c r="K71" i="3"/>
  <c r="G41" i="2"/>
  <c r="F58" i="2"/>
  <c r="I2" i="4"/>
  <c r="K31" i="3"/>
  <c r="F68" i="2"/>
  <c r="J59" i="3"/>
  <c r="K27" i="3"/>
  <c r="C45" i="4"/>
  <c r="C26" i="3"/>
  <c r="F24" i="3"/>
  <c r="E39" i="2"/>
  <c r="G65" i="3"/>
  <c r="D65" i="2"/>
  <c r="H62" i="3"/>
  <c r="C69" i="3"/>
  <c r="K51" i="2"/>
  <c r="D22" i="2"/>
  <c r="I81" i="3"/>
  <c r="B32" i="4"/>
  <c r="G66" i="3"/>
  <c r="G47" i="3"/>
  <c r="I43" i="3"/>
  <c r="L54" i="2"/>
  <c r="J5" i="4"/>
  <c r="B93" i="3"/>
  <c r="L21" i="2"/>
  <c r="E86" i="3"/>
  <c r="E36" i="2"/>
  <c r="L66" i="2"/>
  <c r="D44" i="3"/>
  <c r="B3" i="4"/>
  <c r="E92" i="3"/>
  <c r="E34" i="3"/>
  <c r="H43" i="3"/>
  <c r="K58" i="2"/>
  <c r="G55" i="3"/>
  <c r="H11" i="3"/>
  <c r="G34" i="3"/>
  <c r="I39" i="3"/>
  <c r="I60" i="3"/>
  <c r="J48" i="3"/>
  <c r="G7" i="2"/>
  <c r="G59" i="3"/>
  <c r="G14" i="2"/>
  <c r="L49" i="2"/>
  <c r="C22" i="2"/>
  <c r="B6" i="2"/>
  <c r="K29" i="3"/>
  <c r="B80" i="3"/>
  <c r="D5" i="2"/>
  <c r="I96" i="3"/>
  <c r="I31" i="4"/>
  <c r="B42" i="3"/>
  <c r="C53" i="2"/>
  <c r="F71" i="3"/>
  <c r="K50" i="2"/>
  <c r="B67" i="3"/>
  <c r="J60" i="3"/>
  <c r="J39" i="3"/>
  <c r="F58" i="3"/>
  <c r="F15" i="3"/>
  <c r="K95" i="3"/>
  <c r="D39" i="3"/>
  <c r="L17" i="2"/>
  <c r="I63" i="2"/>
  <c r="I76" i="3"/>
  <c r="F61" i="2"/>
  <c r="K28" i="3"/>
  <c r="E6" i="3"/>
  <c r="D37" i="2"/>
  <c r="J10" i="3"/>
  <c r="I34" i="3"/>
  <c r="G15" i="2"/>
  <c r="H88" i="3"/>
  <c r="B63" i="3"/>
  <c r="C34" i="3"/>
  <c r="K16" i="3"/>
  <c r="C10" i="3"/>
  <c r="D19" i="5"/>
  <c r="G49" i="3"/>
  <c r="I10" i="2"/>
  <c r="L64" i="2"/>
  <c r="B91" i="3"/>
  <c r="C34" i="2"/>
  <c r="F6" i="3"/>
  <c r="J3" i="2"/>
  <c r="C94" i="3"/>
  <c r="J36" i="3"/>
  <c r="I28" i="3"/>
  <c r="E78" i="3"/>
  <c r="E58" i="2"/>
  <c r="J61" i="3"/>
  <c r="D62" i="3"/>
  <c r="K23" i="2"/>
  <c r="K65" i="3"/>
  <c r="C56" i="3"/>
  <c r="L90" i="3"/>
  <c r="K48" i="2"/>
  <c r="C21" i="3"/>
  <c r="H75" i="3"/>
  <c r="I30" i="2"/>
  <c r="B63" i="2"/>
  <c r="E96" i="3"/>
  <c r="J43" i="2"/>
  <c r="H69" i="3"/>
  <c r="F5" i="2"/>
  <c r="L46" i="2"/>
  <c r="J62" i="2"/>
  <c r="J29" i="3"/>
  <c r="E42" i="3"/>
  <c r="I10" i="3"/>
  <c r="H13" i="2"/>
  <c r="J68" i="2"/>
  <c r="D83" i="3"/>
  <c r="I66" i="3"/>
  <c r="C25" i="4"/>
  <c r="C67" i="3"/>
  <c r="B94" i="3"/>
  <c r="E3" i="3"/>
  <c r="F5" i="3"/>
  <c r="F3" i="3"/>
  <c r="G87" i="3"/>
  <c r="J63" i="2"/>
  <c r="E20" i="3"/>
  <c r="B90" i="3"/>
  <c r="E41" i="2"/>
  <c r="K8" i="2"/>
  <c r="L16" i="3"/>
  <c r="I59" i="3"/>
  <c r="G48" i="3"/>
  <c r="J47" i="2"/>
  <c r="K56" i="3"/>
  <c r="E72" i="3"/>
  <c r="I41" i="3"/>
  <c r="F83" i="4"/>
  <c r="I24" i="2"/>
  <c r="I32" i="2"/>
  <c r="J30" i="3"/>
  <c r="E30" i="2"/>
  <c r="G6" i="3"/>
  <c r="B74" i="3"/>
  <c r="I5" i="2"/>
  <c r="C75" i="3"/>
  <c r="F9" i="3"/>
  <c r="C47" i="2"/>
  <c r="H9" i="4"/>
  <c r="B10" i="3"/>
  <c r="C54" i="4"/>
  <c r="K34" i="2"/>
  <c r="E95" i="3"/>
  <c r="H16" i="3"/>
  <c r="B85" i="3"/>
  <c r="I42" i="2"/>
  <c r="H63" i="2"/>
  <c r="I84" i="3"/>
  <c r="B41" i="3"/>
  <c r="F63" i="3"/>
  <c r="L85" i="4"/>
  <c r="I44" i="3"/>
  <c r="J65" i="2"/>
  <c r="K30" i="4"/>
  <c r="K82" i="3"/>
  <c r="G52" i="3"/>
  <c r="F54" i="2"/>
  <c r="D68" i="2"/>
  <c r="B88" i="3"/>
  <c r="K62" i="3"/>
  <c r="H9" i="3"/>
  <c r="L42" i="3"/>
  <c r="B79" i="3"/>
  <c r="H5" i="4"/>
  <c r="G91" i="3"/>
  <c r="D27" i="3"/>
  <c r="I44" i="2"/>
  <c r="L20" i="2"/>
  <c r="E89" i="3"/>
  <c r="F72" i="4"/>
  <c r="E84" i="5"/>
  <c r="D78" i="3"/>
  <c r="D54" i="2"/>
  <c r="B49" i="3"/>
  <c r="D57" i="2"/>
  <c r="L87" i="3"/>
  <c r="L15" i="2"/>
  <c r="C62" i="3"/>
  <c r="L80" i="3"/>
  <c r="G25" i="2"/>
  <c r="C3" i="2"/>
  <c r="I70" i="2"/>
  <c r="F87" i="3"/>
  <c r="L81" i="3"/>
  <c r="D18" i="2"/>
  <c r="E5" i="3"/>
  <c r="K84" i="3"/>
  <c r="K25" i="3"/>
  <c r="G37" i="5"/>
  <c r="B16" i="2"/>
  <c r="G10" i="3"/>
  <c r="D35" i="3"/>
  <c r="D66" i="3"/>
  <c r="J79" i="3"/>
  <c r="G51" i="3"/>
  <c r="H19" i="2"/>
  <c r="K78" i="3"/>
  <c r="J78" i="3"/>
  <c r="E71" i="2"/>
  <c r="H74" i="4"/>
  <c r="D30" i="5"/>
  <c r="B78" i="3"/>
  <c r="J33" i="3"/>
  <c r="H29" i="2"/>
  <c r="F33" i="2"/>
  <c r="D16" i="2"/>
  <c r="B81" i="3"/>
  <c r="F14" i="3"/>
  <c r="B45" i="2"/>
  <c r="C25" i="2"/>
  <c r="I72" i="3"/>
</calcChain>
</file>

<file path=xl/sharedStrings.xml><?xml version="1.0" encoding="utf-8"?>
<sst xmlns="http://schemas.openxmlformats.org/spreadsheetml/2006/main" count="23" uniqueCount="23">
  <si>
    <t>Basic parameters</t>
  </si>
  <si>
    <t>Coupon Paytime</t>
  </si>
  <si>
    <t>Coupon Payments</t>
  </si>
  <si>
    <t>Call start</t>
  </si>
  <si>
    <t>Call end</t>
  </si>
  <si>
    <t>Call price</t>
  </si>
  <si>
    <t>Put Start</t>
  </si>
  <si>
    <t>Put end</t>
  </si>
  <si>
    <t>Put price</t>
  </si>
  <si>
    <t>Query Price</t>
  </si>
  <si>
    <t>Volatility</t>
  </si>
  <si>
    <t>Maturity</t>
  </si>
  <si>
    <t>Conversion Ratio</t>
  </si>
  <si>
    <t>Bond Face</t>
  </si>
  <si>
    <t>Risk Free</t>
  </si>
  <si>
    <t>Credit Risk</t>
  </si>
  <si>
    <t>Growth rate of stock</t>
  </si>
  <si>
    <t xml:space="preserve">stock price </t>
  </si>
  <si>
    <t>Query Time</t>
  </si>
  <si>
    <t>time</t>
  </si>
  <si>
    <t>Delta</t>
  </si>
  <si>
    <t>Gamma</t>
  </si>
  <si>
    <t>vega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</si>
</sst>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44" fontId="0" fillId="0" borderId="0" xfId="1" applyFont="1"/>
    <xf numFmtId="2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Convertible Bond Pricing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0.00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solution!$B$3:$B$72</c:f>
              <c:numCache>
                <c:formatCode>_("$"* #,##0.00_);_("$"* \(#,##0.00\);_("$"* "-"??_);_(@_)</c:formatCode>
                <c:ptCount val="70"/>
                <c:pt idx="0">
                  <c:v>109.42820549717858</c:v>
                </c:pt>
                <c:pt idx="1">
                  <c:v>109.42820549729331</c:v>
                </c:pt>
                <c:pt idx="2">
                  <c:v>109.42820549753392</c:v>
                </c:pt>
                <c:pt idx="3">
                  <c:v>109.42820549793021</c:v>
                </c:pt>
                <c:pt idx="4">
                  <c:v>109.42820549897874</c:v>
                </c:pt>
                <c:pt idx="5">
                  <c:v>109.42820552254895</c:v>
                </c:pt>
                <c:pt idx="6">
                  <c:v>109.42820592268464</c:v>
                </c:pt>
                <c:pt idx="7">
                  <c:v>109.42820947445047</c:v>
                </c:pt>
                <c:pt idx="8">
                  <c:v>109.42823880504648</c:v>
                </c:pt>
                <c:pt idx="9">
                  <c:v>109.42838636592776</c:v>
                </c:pt>
                <c:pt idx="10">
                  <c:v>109.42891868382577</c:v>
                </c:pt>
                <c:pt idx="11">
                  <c:v>109.4306324212906</c:v>
                </c:pt>
                <c:pt idx="12">
                  <c:v>109.43514325320513</c:v>
                </c:pt>
                <c:pt idx="13">
                  <c:v>109.44498083481858</c:v>
                </c:pt>
                <c:pt idx="14">
                  <c:v>109.46423149423843</c:v>
                </c:pt>
                <c:pt idx="15">
                  <c:v>109.49924570126316</c:v>
                </c:pt>
                <c:pt idx="16">
                  <c:v>109.55485839781505</c:v>
                </c:pt>
                <c:pt idx="17">
                  <c:v>109.63614053106932</c:v>
                </c:pt>
                <c:pt idx="18">
                  <c:v>109.74978945500307</c:v>
                </c:pt>
                <c:pt idx="19">
                  <c:v>109.8954288245297</c:v>
                </c:pt>
                <c:pt idx="20">
                  <c:v>110.07176605636451</c:v>
                </c:pt>
                <c:pt idx="21">
                  <c:v>110.27758022514851</c:v>
                </c:pt>
                <c:pt idx="22">
                  <c:v>110.51006311457542</c:v>
                </c:pt>
                <c:pt idx="23">
                  <c:v>110.76595012648016</c:v>
                </c:pt>
                <c:pt idx="24">
                  <c:v>111.04594914767051</c:v>
                </c:pt>
                <c:pt idx="25">
                  <c:v>111.35765700764365</c:v>
                </c:pt>
                <c:pt idx="26">
                  <c:v>111.70751674406449</c:v>
                </c:pt>
                <c:pt idx="27">
                  <c:v>112.10726827303216</c:v>
                </c:pt>
                <c:pt idx="28">
                  <c:v>112.57594958743722</c:v>
                </c:pt>
                <c:pt idx="29">
                  <c:v>113.13195150830188</c:v>
                </c:pt>
                <c:pt idx="30">
                  <c:v>113.78855806434679</c:v>
                </c:pt>
                <c:pt idx="31">
                  <c:v>114.56265716168535</c:v>
                </c:pt>
                <c:pt idx="32">
                  <c:v>115.47957339939882</c:v>
                </c:pt>
                <c:pt idx="33">
                  <c:v>116.53858641325817</c:v>
                </c:pt>
                <c:pt idx="34">
                  <c:v>117.7463615082646</c:v>
                </c:pt>
                <c:pt idx="35">
                  <c:v>119.11720223698705</c:v>
                </c:pt>
                <c:pt idx="36">
                  <c:v>120.64494452755767</c:v>
                </c:pt>
                <c:pt idx="37">
                  <c:v>122.32115032300044</c:v>
                </c:pt>
                <c:pt idx="38">
                  <c:v>124.14357314324646</c:v>
                </c:pt>
                <c:pt idx="39">
                  <c:v>126.10980117579643</c:v>
                </c:pt>
                <c:pt idx="40">
                  <c:v>128.19938220341712</c:v>
                </c:pt>
                <c:pt idx="41">
                  <c:v>130.40213422376547</c:v>
                </c:pt>
                <c:pt idx="42">
                  <c:v>132.71497583085923</c:v>
                </c:pt>
                <c:pt idx="43">
                  <c:v>135.118976605657</c:v>
                </c:pt>
                <c:pt idx="44">
                  <c:v>137.6020868632707</c:v>
                </c:pt>
                <c:pt idx="45">
                  <c:v>140.15695026317661</c:v>
                </c:pt>
                <c:pt idx="46">
                  <c:v>142.77432768831855</c:v>
                </c:pt>
                <c:pt idx="47">
                  <c:v>145.44186195587034</c:v>
                </c:pt>
                <c:pt idx="48">
                  <c:v>148.15230003225975</c:v>
                </c:pt>
                <c:pt idx="49">
                  <c:v>150.90198441713537</c:v>
                </c:pt>
                <c:pt idx="50">
                  <c:v>153.68126207508715</c:v>
                </c:pt>
                <c:pt idx="51">
                  <c:v>156.48524686904841</c:v>
                </c:pt>
                <c:pt idx="52">
                  <c:v>159.31069686306844</c:v>
                </c:pt>
                <c:pt idx="53">
                  <c:v>162.15341017192668</c:v>
                </c:pt>
                <c:pt idx="54">
                  <c:v>165.00957645361672</c:v>
                </c:pt>
                <c:pt idx="55">
                  <c:v>167.87688610994348</c:v>
                </c:pt>
                <c:pt idx="56">
                  <c:v>170.75381622997489</c:v>
                </c:pt>
                <c:pt idx="57">
                  <c:v>173.63777115723542</c:v>
                </c:pt>
                <c:pt idx="58">
                  <c:v>176.52745298078833</c:v>
                </c:pt>
                <c:pt idx="59">
                  <c:v>179.42202984318598</c:v>
                </c:pt>
                <c:pt idx="60">
                  <c:v>182.32036103063245</c:v>
                </c:pt>
                <c:pt idx="61">
                  <c:v>185.22163587456362</c:v>
                </c:pt>
                <c:pt idx="62">
                  <c:v>188.12537251231697</c:v>
                </c:pt>
                <c:pt idx="63">
                  <c:v>191.03120753830711</c:v>
                </c:pt>
                <c:pt idx="64">
                  <c:v>193.93865608725173</c:v>
                </c:pt>
                <c:pt idx="65">
                  <c:v>196.84749227625235</c:v>
                </c:pt>
                <c:pt idx="66">
                  <c:v>199.75763662563676</c:v>
                </c:pt>
                <c:pt idx="67">
                  <c:v>202.66888926738943</c:v>
                </c:pt>
                <c:pt idx="68">
                  <c:v>205.58116227007218</c:v>
                </c:pt>
                <c:pt idx="69">
                  <c:v>208.49445904849469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solution!$C$1</c:f>
              <c:strCache>
                <c:ptCount val="1"/>
                <c:pt idx="0">
                  <c:v>0.50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solution!$C$3:$C$72</c:f>
              <c:numCache>
                <c:formatCode>_("$"* #,##0.00_);_("$"* \(#,##0.00\);_("$"* "-"??_);_(@_)</c:formatCode>
                <c:ptCount val="70"/>
                <c:pt idx="0">
                  <c:v>113.32671744978427</c:v>
                </c:pt>
                <c:pt idx="1">
                  <c:v>113.32671744989986</c:v>
                </c:pt>
                <c:pt idx="2">
                  <c:v>113.32671745013886</c:v>
                </c:pt>
                <c:pt idx="3">
                  <c:v>113.32671745052342</c:v>
                </c:pt>
                <c:pt idx="4">
                  <c:v>113.32671745107936</c:v>
                </c:pt>
                <c:pt idx="5">
                  <c:v>113.32671745201976</c:v>
                </c:pt>
                <c:pt idx="6">
                  <c:v>113.32671745971194</c:v>
                </c:pt>
                <c:pt idx="7">
                  <c:v>113.32671755349394</c:v>
                </c:pt>
                <c:pt idx="8">
                  <c:v>113.32671885766888</c:v>
                </c:pt>
                <c:pt idx="9">
                  <c:v>113.32672903318178</c:v>
                </c:pt>
                <c:pt idx="10">
                  <c:v>113.3267806009043</c:v>
                </c:pt>
                <c:pt idx="11">
                  <c:v>113.32701002056749</c:v>
                </c:pt>
                <c:pt idx="12">
                  <c:v>113.32781222481461</c:v>
                </c:pt>
                <c:pt idx="13">
                  <c:v>113.33000711044087</c:v>
                </c:pt>
                <c:pt idx="14">
                  <c:v>113.33523374465797</c:v>
                </c:pt>
                <c:pt idx="15">
                  <c:v>113.34675306499953</c:v>
                </c:pt>
                <c:pt idx="16">
                  <c:v>113.36828878721811</c:v>
                </c:pt>
                <c:pt idx="17">
                  <c:v>113.40468656995915</c:v>
                </c:pt>
                <c:pt idx="18">
                  <c:v>113.46366782104623</c:v>
                </c:pt>
                <c:pt idx="19">
                  <c:v>113.54918879856778</c:v>
                </c:pt>
                <c:pt idx="20">
                  <c:v>113.66344285010447</c:v>
                </c:pt>
                <c:pt idx="21">
                  <c:v>113.80692412463308</c:v>
                </c:pt>
                <c:pt idx="22">
                  <c:v>113.97444637367742</c:v>
                </c:pt>
                <c:pt idx="23">
                  <c:v>114.15609944998957</c:v>
                </c:pt>
                <c:pt idx="24">
                  <c:v>114.34298178878051</c:v>
                </c:pt>
                <c:pt idx="25">
                  <c:v>114.52697343694493</c:v>
                </c:pt>
                <c:pt idx="26">
                  <c:v>114.70631225793014</c:v>
                </c:pt>
                <c:pt idx="27">
                  <c:v>114.88648322927281</c:v>
                </c:pt>
                <c:pt idx="28">
                  <c:v>115.08245783567082</c:v>
                </c:pt>
                <c:pt idx="29">
                  <c:v>115.31965941366066</c:v>
                </c:pt>
                <c:pt idx="30">
                  <c:v>115.62595963608214</c:v>
                </c:pt>
                <c:pt idx="31">
                  <c:v>116.03481998351299</c:v>
                </c:pt>
                <c:pt idx="32">
                  <c:v>116.5943762651093</c:v>
                </c:pt>
                <c:pt idx="33">
                  <c:v>117.32515675996788</c:v>
                </c:pt>
                <c:pt idx="34">
                  <c:v>118.25128120710131</c:v>
                </c:pt>
                <c:pt idx="35">
                  <c:v>119.40593889167181</c:v>
                </c:pt>
                <c:pt idx="36">
                  <c:v>120.78974377092686</c:v>
                </c:pt>
                <c:pt idx="37">
                  <c:v>122.39402103817979</c:v>
                </c:pt>
                <c:pt idx="38">
                  <c:v>124.21533552229282</c:v>
                </c:pt>
                <c:pt idx="39">
                  <c:v>126.24606924045881</c:v>
                </c:pt>
                <c:pt idx="40">
                  <c:v>128.45023406920203</c:v>
                </c:pt>
                <c:pt idx="41">
                  <c:v>130.80647526705289</c:v>
                </c:pt>
                <c:pt idx="42">
                  <c:v>133.30154097844499</c:v>
                </c:pt>
                <c:pt idx="43">
                  <c:v>135.90284087273267</c:v>
                </c:pt>
                <c:pt idx="44">
                  <c:v>138.58909072108946</c:v>
                </c:pt>
                <c:pt idx="45">
                  <c:v>141.34543350593322</c:v>
                </c:pt>
                <c:pt idx="46">
                  <c:v>144.15631814433314</c:v>
                </c:pt>
                <c:pt idx="47">
                  <c:v>147.00616450429465</c:v>
                </c:pt>
                <c:pt idx="48">
                  <c:v>149.88566922451759</c:v>
                </c:pt>
                <c:pt idx="49">
                  <c:v>152.78878104172671</c:v>
                </c:pt>
                <c:pt idx="50">
                  <c:v>155.70724403361095</c:v>
                </c:pt>
                <c:pt idx="51">
                  <c:v>158.63688239385982</c:v>
                </c:pt>
                <c:pt idx="52">
                  <c:v>161.57484845571037</c:v>
                </c:pt>
                <c:pt idx="53">
                  <c:v>164.51846847458654</c:v>
                </c:pt>
                <c:pt idx="54">
                  <c:v>167.46583456865062</c:v>
                </c:pt>
                <c:pt idx="55">
                  <c:v>170.41583844502921</c:v>
                </c:pt>
                <c:pt idx="56">
                  <c:v>173.36773265155219</c:v>
                </c:pt>
                <c:pt idx="57">
                  <c:v>176.32076957169716</c:v>
                </c:pt>
                <c:pt idx="58">
                  <c:v>179.27458943246464</c:v>
                </c:pt>
                <c:pt idx="59">
                  <c:v>182.22895907121028</c:v>
                </c:pt>
                <c:pt idx="60">
                  <c:v>185.18366947596843</c:v>
                </c:pt>
                <c:pt idx="61">
                  <c:v>188.13859810257469</c:v>
                </c:pt>
                <c:pt idx="62">
                  <c:v>191.09367398012026</c:v>
                </c:pt>
                <c:pt idx="63">
                  <c:v>194.04884739956179</c:v>
                </c:pt>
                <c:pt idx="64">
                  <c:v>197.00407837434247</c:v>
                </c:pt>
                <c:pt idx="65">
                  <c:v>199.95934726929246</c:v>
                </c:pt>
                <c:pt idx="66">
                  <c:v>202.91464194596929</c:v>
                </c:pt>
                <c:pt idx="67">
                  <c:v>205.86995163388411</c:v>
                </c:pt>
                <c:pt idx="68">
                  <c:v>208.82527085279213</c:v>
                </c:pt>
                <c:pt idx="69">
                  <c:v>211.7805963686767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solution!$D$1</c:f>
              <c:strCache>
                <c:ptCount val="1"/>
                <c:pt idx="0">
                  <c:v>1.00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solution!$D$3:$D$72</c:f>
              <c:numCache>
                <c:formatCode>_("$"* #,##0.00_);_("$"* \(#,##0.00\);_("$"* "-"??_);_(@_)</c:formatCode>
                <c:ptCount val="70"/>
                <c:pt idx="0">
                  <c:v>113.22160740864551</c:v>
                </c:pt>
                <c:pt idx="1">
                  <c:v>113.2216074087617</c:v>
                </c:pt>
                <c:pt idx="2">
                  <c:v>113.22160740899919</c:v>
                </c:pt>
                <c:pt idx="3">
                  <c:v>113.22160740937953</c:v>
                </c:pt>
                <c:pt idx="4">
                  <c:v>113.2216074099278</c:v>
                </c:pt>
                <c:pt idx="5">
                  <c:v>113.22160741064837</c:v>
                </c:pt>
                <c:pt idx="6">
                  <c:v>113.22160741153553</c:v>
                </c:pt>
                <c:pt idx="7">
                  <c:v>113.22160741273083</c:v>
                </c:pt>
                <c:pt idx="8">
                  <c:v>113.22160741932935</c:v>
                </c:pt>
                <c:pt idx="9">
                  <c:v>113.22160750917627</c:v>
                </c:pt>
                <c:pt idx="10">
                  <c:v>113.2216083111355</c:v>
                </c:pt>
                <c:pt idx="11">
                  <c:v>113.22161463960737</c:v>
                </c:pt>
                <c:pt idx="12">
                  <c:v>113.22165264561005</c:v>
                </c:pt>
                <c:pt idx="13">
                  <c:v>113.22181347898128</c:v>
                </c:pt>
                <c:pt idx="14">
                  <c:v>113.22236731065195</c:v>
                </c:pt>
                <c:pt idx="15">
                  <c:v>113.22410980581836</c:v>
                </c:pt>
                <c:pt idx="16">
                  <c:v>113.22842612239786</c:v>
                </c:pt>
                <c:pt idx="17">
                  <c:v>113.2375911793655</c:v>
                </c:pt>
                <c:pt idx="18">
                  <c:v>113.25607943621263</c:v>
                </c:pt>
                <c:pt idx="19">
                  <c:v>113.28834633570142</c:v>
                </c:pt>
                <c:pt idx="20">
                  <c:v>113.33913176772185</c:v>
                </c:pt>
                <c:pt idx="21">
                  <c:v>113.41411114973899</c:v>
                </c:pt>
                <c:pt idx="22">
                  <c:v>113.51687760885208</c:v>
                </c:pt>
                <c:pt idx="23">
                  <c:v>113.64430736001891</c:v>
                </c:pt>
                <c:pt idx="24">
                  <c:v>113.78818310543434</c:v>
                </c:pt>
                <c:pt idx="25">
                  <c:v>113.92327800770703</c:v>
                </c:pt>
                <c:pt idx="26">
                  <c:v>113.99978301979313</c:v>
                </c:pt>
                <c:pt idx="27">
                  <c:v>114.01031995096707</c:v>
                </c:pt>
                <c:pt idx="28">
                  <c:v>114.01044433568777</c:v>
                </c:pt>
                <c:pt idx="29">
                  <c:v>114.01044687962992</c:v>
                </c:pt>
                <c:pt idx="30">
                  <c:v>114.01044690961942</c:v>
                </c:pt>
                <c:pt idx="31">
                  <c:v>114.01044701462588</c:v>
                </c:pt>
                <c:pt idx="32">
                  <c:v>114.01044703775744</c:v>
                </c:pt>
                <c:pt idx="33">
                  <c:v>114.01044855702098</c:v>
                </c:pt>
                <c:pt idx="34">
                  <c:v>114.01050832241826</c:v>
                </c:pt>
                <c:pt idx="35">
                  <c:v>114.01268883625062</c:v>
                </c:pt>
                <c:pt idx="36">
                  <c:v>114.11708277069144</c:v>
                </c:pt>
                <c:pt idx="37">
                  <c:v>115.24469936530045</c:v>
                </c:pt>
                <c:pt idx="38">
                  <c:v>118.00211284675126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solution!$E$1</c:f>
              <c:strCache>
                <c:ptCount val="1"/>
                <c:pt idx="0">
                  <c:v>1.50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solution!$E$3:$E$72</c:f>
              <c:numCache>
                <c:formatCode>_("$"* #,##0.00_);_("$"* \(#,##0.00\);_("$"* "-"??_);_(@_)</c:formatCode>
                <c:ptCount val="70"/>
                <c:pt idx="0">
                  <c:v>113.11274620084492</c:v>
                </c:pt>
                <c:pt idx="1">
                  <c:v>113.11274620087593</c:v>
                </c:pt>
                <c:pt idx="2">
                  <c:v>113.11274620094326</c:v>
                </c:pt>
                <c:pt idx="3">
                  <c:v>113.11274620105577</c:v>
                </c:pt>
                <c:pt idx="4">
                  <c:v>113.11274620122455</c:v>
                </c:pt>
                <c:pt idx="5">
                  <c:v>113.11274620145262</c:v>
                </c:pt>
                <c:pt idx="6">
                  <c:v>113.11274620173718</c:v>
                </c:pt>
                <c:pt idx="7">
                  <c:v>113.11274620207499</c:v>
                </c:pt>
                <c:pt idx="8">
                  <c:v>113.11274620246274</c:v>
                </c:pt>
                <c:pt idx="9">
                  <c:v>113.11274620288889</c:v>
                </c:pt>
                <c:pt idx="10">
                  <c:v>113.11274620338557</c:v>
                </c:pt>
                <c:pt idx="11">
                  <c:v>113.11274620489216</c:v>
                </c:pt>
                <c:pt idx="12">
                  <c:v>113.11274622547521</c:v>
                </c:pt>
                <c:pt idx="13">
                  <c:v>113.11274645705022</c:v>
                </c:pt>
                <c:pt idx="14">
                  <c:v>113.11274831166948</c:v>
                </c:pt>
                <c:pt idx="15">
                  <c:v>113.11276310547183</c:v>
                </c:pt>
                <c:pt idx="16">
                  <c:v>113.11284316238104</c:v>
                </c:pt>
                <c:pt idx="17">
                  <c:v>113.11316333795996</c:v>
                </c:pt>
                <c:pt idx="18">
                  <c:v>113.11437946029177</c:v>
                </c:pt>
                <c:pt idx="19">
                  <c:v>113.11798819913605</c:v>
                </c:pt>
                <c:pt idx="20">
                  <c:v>113.12669427688557</c:v>
                </c:pt>
                <c:pt idx="21">
                  <c:v>113.14536479084414</c:v>
                </c:pt>
                <c:pt idx="22">
                  <c:v>113.18103866317554</c:v>
                </c:pt>
                <c:pt idx="23">
                  <c:v>113.23918879135776</c:v>
                </c:pt>
                <c:pt idx="24">
                  <c:v>113.32444602276374</c:v>
                </c:pt>
                <c:pt idx="25">
                  <c:v>113.44100545187615</c:v>
                </c:pt>
                <c:pt idx="26">
                  <c:v>113.58114284429692</c:v>
                </c:pt>
                <c:pt idx="27">
                  <c:v>113.73368096330363</c:v>
                </c:pt>
                <c:pt idx="28">
                  <c:v>113.87797650237228</c:v>
                </c:pt>
                <c:pt idx="29">
                  <c:v>113.97829037093065</c:v>
                </c:pt>
                <c:pt idx="30">
                  <c:v>114.00910201432868</c:v>
                </c:pt>
                <c:pt idx="31">
                  <c:v>114.01042635573255</c:v>
                </c:pt>
                <c:pt idx="32">
                  <c:v>114.01044642947585</c:v>
                </c:pt>
                <c:pt idx="33">
                  <c:v>114.01044854617064</c:v>
                </c:pt>
                <c:pt idx="34">
                  <c:v>114.01050832214506</c:v>
                </c:pt>
                <c:pt idx="35">
                  <c:v>114.01268883616027</c:v>
                </c:pt>
                <c:pt idx="36">
                  <c:v>114.11708277064133</c:v>
                </c:pt>
                <c:pt idx="37">
                  <c:v>115.24469936527973</c:v>
                </c:pt>
                <c:pt idx="38">
                  <c:v>118.00211284674965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solution!$F$1</c:f>
              <c:strCache>
                <c:ptCount val="1"/>
                <c:pt idx="0">
                  <c:v>2.00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solution!$F$3:$F$72</c:f>
              <c:numCache>
                <c:formatCode>_("$"* #,##0.00_);_("$"* \(#,##0.00\);_("$"* "-"??_);_(@_)</c:formatCode>
                <c:ptCount val="70"/>
                <c:pt idx="0">
                  <c:v>113</c:v>
                </c:pt>
                <c:pt idx="1">
                  <c:v>113</c:v>
                </c:pt>
                <c:pt idx="2">
                  <c:v>113</c:v>
                </c:pt>
                <c:pt idx="3">
                  <c:v>113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113.00000000000001</c:v>
                </c:pt>
                <c:pt idx="12">
                  <c:v>113</c:v>
                </c:pt>
                <c:pt idx="13">
                  <c:v>113</c:v>
                </c:pt>
                <c:pt idx="14">
                  <c:v>113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113</c:v>
                </c:pt>
                <c:pt idx="19">
                  <c:v>113</c:v>
                </c:pt>
                <c:pt idx="20">
                  <c:v>113</c:v>
                </c:pt>
                <c:pt idx="21">
                  <c:v>113</c:v>
                </c:pt>
                <c:pt idx="22">
                  <c:v>113</c:v>
                </c:pt>
                <c:pt idx="23">
                  <c:v>113</c:v>
                </c:pt>
                <c:pt idx="24">
                  <c:v>113.00000000000001</c:v>
                </c:pt>
                <c:pt idx="25">
                  <c:v>113</c:v>
                </c:pt>
                <c:pt idx="26">
                  <c:v>113</c:v>
                </c:pt>
                <c:pt idx="27">
                  <c:v>113.0113129317719</c:v>
                </c:pt>
                <c:pt idx="28">
                  <c:v>113.2221717172919</c:v>
                </c:pt>
                <c:pt idx="29">
                  <c:v>113.48906774589852</c:v>
                </c:pt>
                <c:pt idx="30">
                  <c:v>113.71916375180211</c:v>
                </c:pt>
                <c:pt idx="31">
                  <c:v>113.89429558307707</c:v>
                </c:pt>
                <c:pt idx="32">
                  <c:v>113.98852421154746</c:v>
                </c:pt>
                <c:pt idx="33">
                  <c:v>114.00965434398761</c:v>
                </c:pt>
                <c:pt idx="34">
                  <c:v>114.01049505114241</c:v>
                </c:pt>
                <c:pt idx="35">
                  <c:v>114.01268835264933</c:v>
                </c:pt>
                <c:pt idx="36">
                  <c:v>114.11708275790744</c:v>
                </c:pt>
                <c:pt idx="37">
                  <c:v>115.24469936511244</c:v>
                </c:pt>
                <c:pt idx="38">
                  <c:v>118.00211284673742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solution!$G$1</c:f>
              <c:strCache>
                <c:ptCount val="1"/>
                <c:pt idx="0">
                  <c:v>2.50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solution!$G$3:$G$72</c:f>
              <c:numCache>
                <c:formatCode>_("$"* #,##0.00_);_("$"* \(#,##0.00\);_("$"* "-"??_);_(@_)</c:formatCode>
                <c:ptCount val="70"/>
                <c:pt idx="0">
                  <c:v>110.16847335829081</c:v>
                </c:pt>
                <c:pt idx="1">
                  <c:v>110.16847332689173</c:v>
                </c:pt>
                <c:pt idx="2">
                  <c:v>110.16847327497322</c:v>
                </c:pt>
                <c:pt idx="3">
                  <c:v>110.16847320931331</c:v>
                </c:pt>
                <c:pt idx="4">
                  <c:v>110.16847313703371</c:v>
                </c:pt>
                <c:pt idx="5">
                  <c:v>110.16847308652828</c:v>
                </c:pt>
                <c:pt idx="6">
                  <c:v>110.16847336317274</c:v>
                </c:pt>
                <c:pt idx="7">
                  <c:v>110.16847608417665</c:v>
                </c:pt>
                <c:pt idx="8">
                  <c:v>110.16849675611809</c:v>
                </c:pt>
                <c:pt idx="9">
                  <c:v>110.16859377494028</c:v>
                </c:pt>
                <c:pt idx="10">
                  <c:v>110.16892767459545</c:v>
                </c:pt>
                <c:pt idx="11">
                  <c:v>110.16996342234394</c:v>
                </c:pt>
                <c:pt idx="12">
                  <c:v>110.17262271933123</c:v>
                </c:pt>
                <c:pt idx="13">
                  <c:v>110.17834797884468</c:v>
                </c:pt>
                <c:pt idx="14">
                  <c:v>110.18951731598156</c:v>
                </c:pt>
                <c:pt idx="15">
                  <c:v>110.21003333524743</c:v>
                </c:pt>
                <c:pt idx="16">
                  <c:v>110.24335875899585</c:v>
                </c:pt>
                <c:pt idx="17">
                  <c:v>110.29373965758103</c:v>
                </c:pt>
                <c:pt idx="18">
                  <c:v>110.36792789798173</c:v>
                </c:pt>
                <c:pt idx="19">
                  <c:v>110.46905564084943</c:v>
                </c:pt>
                <c:pt idx="20">
                  <c:v>110.6000467601943</c:v>
                </c:pt>
                <c:pt idx="21">
                  <c:v>110.76458112278441</c:v>
                </c:pt>
                <c:pt idx="22">
                  <c:v>110.964090665285</c:v>
                </c:pt>
                <c:pt idx="23">
                  <c:v>111.19549919263045</c:v>
                </c:pt>
                <c:pt idx="24">
                  <c:v>111.45619468706361</c:v>
                </c:pt>
                <c:pt idx="25">
                  <c:v>111.74385039754122</c:v>
                </c:pt>
                <c:pt idx="26">
                  <c:v>112.0494483356228</c:v>
                </c:pt>
                <c:pt idx="27">
                  <c:v>112.36580536313916</c:v>
                </c:pt>
                <c:pt idx="28">
                  <c:v>112.68431906402</c:v>
                </c:pt>
                <c:pt idx="29">
                  <c:v>112.99410344004373</c:v>
                </c:pt>
                <c:pt idx="30">
                  <c:v>113.2849657004916</c:v>
                </c:pt>
                <c:pt idx="31">
                  <c:v>113.54554439837314</c:v>
                </c:pt>
                <c:pt idx="32">
                  <c:v>113.75869648121639</c:v>
                </c:pt>
                <c:pt idx="33">
                  <c:v>113.91327154824862</c:v>
                </c:pt>
                <c:pt idx="34">
                  <c:v>113.99547221776373</c:v>
                </c:pt>
                <c:pt idx="35">
                  <c:v>114.01189026853527</c:v>
                </c:pt>
                <c:pt idx="36">
                  <c:v>114.11706156358323</c:v>
                </c:pt>
                <c:pt idx="37">
                  <c:v>115.2446988820534</c:v>
                </c:pt>
                <c:pt idx="38">
                  <c:v>118.00211284111877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solution!$H$1</c:f>
              <c:strCache>
                <c:ptCount val="1"/>
                <c:pt idx="0">
                  <c:v>3.00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solution!$H$3:$H$72</c:f>
              <c:numCache>
                <c:formatCode>_("$"* #,##0.00_);_("$"* \(#,##0.00\);_("$"* "-"??_);_(@_)</c:formatCode>
                <c:ptCount val="70"/>
                <c:pt idx="0">
                  <c:v>109.95085937217809</c:v>
                </c:pt>
                <c:pt idx="1">
                  <c:v>109.95085934031545</c:v>
                </c:pt>
                <c:pt idx="2">
                  <c:v>109.95085928755591</c:v>
                </c:pt>
                <c:pt idx="3">
                  <c:v>109.95085922033009</c:v>
                </c:pt>
                <c:pt idx="4">
                  <c:v>109.95085914494923</c:v>
                </c:pt>
                <c:pt idx="5">
                  <c:v>109.9508590684332</c:v>
                </c:pt>
                <c:pt idx="6">
                  <c:v>109.95085900598355</c:v>
                </c:pt>
                <c:pt idx="7">
                  <c:v>109.95085906995463</c:v>
                </c:pt>
                <c:pt idx="8">
                  <c:v>109.95086049865304</c:v>
                </c:pt>
                <c:pt idx="9">
                  <c:v>109.95087029445199</c:v>
                </c:pt>
                <c:pt idx="10">
                  <c:v>109.95091478482819</c:v>
                </c:pt>
                <c:pt idx="11">
                  <c:v>109.95109498829778</c:v>
                </c:pt>
                <c:pt idx="12">
                  <c:v>109.95168326234898</c:v>
                </c:pt>
                <c:pt idx="13">
                  <c:v>109.95322545732358</c:v>
                </c:pt>
                <c:pt idx="14">
                  <c:v>109.95680101165208</c:v>
                </c:pt>
                <c:pt idx="15">
                  <c:v>109.96456431754658</c:v>
                </c:pt>
                <c:pt idx="16">
                  <c:v>109.97903583343344</c:v>
                </c:pt>
                <c:pt idx="17">
                  <c:v>110.00364984427679</c:v>
                </c:pt>
                <c:pt idx="18">
                  <c:v>110.04434298119499</c:v>
                </c:pt>
                <c:pt idx="19">
                  <c:v>110.10551536404125</c:v>
                </c:pt>
                <c:pt idx="20">
                  <c:v>110.19173540422477</c:v>
                </c:pt>
                <c:pt idx="21">
                  <c:v>110.3088868947298</c:v>
                </c:pt>
                <c:pt idx="22">
                  <c:v>110.46165342476537</c:v>
                </c:pt>
                <c:pt idx="23">
                  <c:v>110.65012376127115</c:v>
                </c:pt>
                <c:pt idx="24">
                  <c:v>110.87461547082516</c:v>
                </c:pt>
                <c:pt idx="25">
                  <c:v>111.13670706011614</c:v>
                </c:pt>
                <c:pt idx="26">
                  <c:v>111.42872593957536</c:v>
                </c:pt>
                <c:pt idx="27">
                  <c:v>111.74483841651042</c:v>
                </c:pt>
                <c:pt idx="28">
                  <c:v>112.07805580632937</c:v>
                </c:pt>
                <c:pt idx="29">
                  <c:v>112.41764700163773</c:v>
                </c:pt>
                <c:pt idx="30">
                  <c:v>112.7528053449898</c:v>
                </c:pt>
                <c:pt idx="31">
                  <c:v>113.07262094455366</c:v>
                </c:pt>
                <c:pt idx="32">
                  <c:v>113.36246405555244</c:v>
                </c:pt>
                <c:pt idx="33">
                  <c:v>113.61259833194805</c:v>
                </c:pt>
                <c:pt idx="34">
                  <c:v>113.81196276898829</c:v>
                </c:pt>
                <c:pt idx="35">
                  <c:v>113.94590717916635</c:v>
                </c:pt>
                <c:pt idx="36">
                  <c:v>114.10746856630828</c:v>
                </c:pt>
                <c:pt idx="37">
                  <c:v>115.24439431560518</c:v>
                </c:pt>
                <c:pt idx="38">
                  <c:v>118.00210928806395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solution!$I$1</c:f>
              <c:strCache>
                <c:ptCount val="1"/>
                <c:pt idx="0">
                  <c:v>3.50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solution!$I$3:$I$72</c:f>
              <c:numCache>
                <c:formatCode>_("$"* #,##0.00_);_("$"* \(#,##0.00\);_("$"* "-"??_);_(@_)</c:formatCode>
                <c:ptCount val="70"/>
                <c:pt idx="0">
                  <c:v>109.72548700409736</c:v>
                </c:pt>
                <c:pt idx="1">
                  <c:v>109.72548696936877</c:v>
                </c:pt>
                <c:pt idx="2">
                  <c:v>109.72548691149481</c:v>
                </c:pt>
                <c:pt idx="3">
                  <c:v>109.72548683664559</c:v>
                </c:pt>
                <c:pt idx="4">
                  <c:v>109.72548675086452</c:v>
                </c:pt>
                <c:pt idx="5">
                  <c:v>109.7254866608842</c:v>
                </c:pt>
                <c:pt idx="6">
                  <c:v>109.72548657166983</c:v>
                </c:pt>
                <c:pt idx="7">
                  <c:v>109.72548648778306</c:v>
                </c:pt>
                <c:pt idx="8">
                  <c:v>109.72548643425964</c:v>
                </c:pt>
                <c:pt idx="9">
                  <c:v>109.72548663119204</c:v>
                </c:pt>
                <c:pt idx="10">
                  <c:v>109.72548836962932</c:v>
                </c:pt>
                <c:pt idx="11">
                  <c:v>109.72549914892289</c:v>
                </c:pt>
                <c:pt idx="12">
                  <c:v>109.72555037367009</c:v>
                </c:pt>
                <c:pt idx="13">
                  <c:v>109.72573284330385</c:v>
                </c:pt>
                <c:pt idx="14">
                  <c:v>109.72628521787644</c:v>
                </c:pt>
                <c:pt idx="15">
                  <c:v>109.72784923984098</c:v>
                </c:pt>
                <c:pt idx="16">
                  <c:v>109.73148199013377</c:v>
                </c:pt>
                <c:pt idx="17">
                  <c:v>109.73892625648553</c:v>
                </c:pt>
                <c:pt idx="18">
                  <c:v>109.75373120514622</c:v>
                </c:pt>
                <c:pt idx="19">
                  <c:v>109.77978062784049</c:v>
                </c:pt>
                <c:pt idx="20">
                  <c:v>109.82178991595997</c:v>
                </c:pt>
                <c:pt idx="21">
                  <c:v>109.88644545202216</c:v>
                </c:pt>
                <c:pt idx="22">
                  <c:v>109.98108462148554</c:v>
                </c:pt>
                <c:pt idx="23">
                  <c:v>110.10977065039077</c:v>
                </c:pt>
                <c:pt idx="24">
                  <c:v>110.27689776054984</c:v>
                </c:pt>
                <c:pt idx="25">
                  <c:v>110.48967820585858</c:v>
                </c:pt>
                <c:pt idx="26">
                  <c:v>110.74437307321432</c:v>
                </c:pt>
                <c:pt idx="27">
                  <c:v>111.03857991375351</c:v>
                </c:pt>
                <c:pt idx="28">
                  <c:v>111.36904275821905</c:v>
                </c:pt>
                <c:pt idx="29">
                  <c:v>111.72648795619082</c:v>
                </c:pt>
                <c:pt idx="30">
                  <c:v>112.09944928933916</c:v>
                </c:pt>
                <c:pt idx="31">
                  <c:v>112.47660375503236</c:v>
                </c:pt>
                <c:pt idx="32">
                  <c:v>112.84341310296594</c:v>
                </c:pt>
                <c:pt idx="33">
                  <c:v>113.18766409533168</c:v>
                </c:pt>
                <c:pt idx="34">
                  <c:v>113.49863028169037</c:v>
                </c:pt>
                <c:pt idx="35">
                  <c:v>113.76233999268342</c:v>
                </c:pt>
                <c:pt idx="36">
                  <c:v>114.05389753297555</c:v>
                </c:pt>
                <c:pt idx="37">
                  <c:v>115.2422196098108</c:v>
                </c:pt>
                <c:pt idx="38">
                  <c:v>118.00208391823513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solution!$J$1</c:f>
              <c:strCache>
                <c:ptCount val="1"/>
                <c:pt idx="0">
                  <c:v>4.00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solution!$J$3:$J$72</c:f>
              <c:numCache>
                <c:formatCode>_("$"* #,##0.00_);_("$"* \(#,##0.00\);_("$"* "-"??_);_(@_)</c:formatCode>
                <c:ptCount val="70"/>
                <c:pt idx="0">
                  <c:v>109.49207855471259</c:v>
                </c:pt>
                <c:pt idx="1">
                  <c:v>109.49207853610849</c:v>
                </c:pt>
                <c:pt idx="2">
                  <c:v>109.49207850508269</c:v>
                </c:pt>
                <c:pt idx="3">
                  <c:v>109.49207846478974</c:v>
                </c:pt>
                <c:pt idx="4">
                  <c:v>109.49207841829717</c:v>
                </c:pt>
                <c:pt idx="5">
                  <c:v>109.49207836908866</c:v>
                </c:pt>
                <c:pt idx="6">
                  <c:v>109.49207831974346</c:v>
                </c:pt>
                <c:pt idx="7">
                  <c:v>109.49207827210255</c:v>
                </c:pt>
                <c:pt idx="8">
                  <c:v>109.49207822779761</c:v>
                </c:pt>
                <c:pt idx="9">
                  <c:v>109.49207818769921</c:v>
                </c:pt>
                <c:pt idx="10">
                  <c:v>109.49207815653293</c:v>
                </c:pt>
                <c:pt idx="11">
                  <c:v>109.49207818425792</c:v>
                </c:pt>
                <c:pt idx="12">
                  <c:v>109.4920786927153</c:v>
                </c:pt>
                <c:pt idx="13">
                  <c:v>109.49208192850298</c:v>
                </c:pt>
                <c:pt idx="14">
                  <c:v>109.49209754261683</c:v>
                </c:pt>
                <c:pt idx="15">
                  <c:v>109.4921692576356</c:v>
                </c:pt>
                <c:pt idx="16">
                  <c:v>109.49241911312566</c:v>
                </c:pt>
                <c:pt idx="17">
                  <c:v>109.49313680779696</c:v>
                </c:pt>
                <c:pt idx="18">
                  <c:v>109.49514528379484</c:v>
                </c:pt>
                <c:pt idx="19">
                  <c:v>109.49989652634946</c:v>
                </c:pt>
                <c:pt idx="20">
                  <c:v>109.50974579923145</c:v>
                </c:pt>
                <c:pt idx="21">
                  <c:v>109.52885351963701</c:v>
                </c:pt>
                <c:pt idx="22">
                  <c:v>109.56361872468482</c:v>
                </c:pt>
                <c:pt idx="23">
                  <c:v>109.62034429309976</c:v>
                </c:pt>
                <c:pt idx="24">
                  <c:v>109.70674259386566</c:v>
                </c:pt>
                <c:pt idx="25">
                  <c:v>109.83572772872462</c:v>
                </c:pt>
                <c:pt idx="26">
                  <c:v>110.01157297683199</c:v>
                </c:pt>
                <c:pt idx="27">
                  <c:v>110.23932047865823</c:v>
                </c:pt>
                <c:pt idx="28">
                  <c:v>110.5244505711299</c:v>
                </c:pt>
                <c:pt idx="29">
                  <c:v>110.86450976980171</c:v>
                </c:pt>
                <c:pt idx="30">
                  <c:v>111.25105502094203</c:v>
                </c:pt>
                <c:pt idx="31">
                  <c:v>111.67523437402784</c:v>
                </c:pt>
                <c:pt idx="32">
                  <c:v>112.12508085785443</c:v>
                </c:pt>
                <c:pt idx="33">
                  <c:v>112.58412542524147</c:v>
                </c:pt>
                <c:pt idx="34">
                  <c:v>113.04186817750998</c:v>
                </c:pt>
                <c:pt idx="35">
                  <c:v>113.48868387444995</c:v>
                </c:pt>
                <c:pt idx="36">
                  <c:v>113.97284799318979</c:v>
                </c:pt>
                <c:pt idx="37">
                  <c:v>115.23891866988663</c:v>
                </c:pt>
                <c:pt idx="38">
                  <c:v>118.00204541075752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solution!$K$1</c:f>
              <c:strCache>
                <c:ptCount val="1"/>
                <c:pt idx="0">
                  <c:v>4.50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solution!$K$3:$K$72</c:f>
              <c:numCache>
                <c:formatCode>_("$"* #,##0.00_);_("$"* \(#,##0.00\);_("$"* "-"??_);_(@_)</c:formatCode>
                <c:ptCount val="70"/>
                <c:pt idx="0">
                  <c:v>109.25034838914463</c:v>
                </c:pt>
                <c:pt idx="1">
                  <c:v>109.25034838443776</c:v>
                </c:pt>
                <c:pt idx="2">
                  <c:v>109.25034837650969</c:v>
                </c:pt>
                <c:pt idx="3">
                  <c:v>109.25034836604544</c:v>
                </c:pt>
                <c:pt idx="4">
                  <c:v>109.25034835367963</c:v>
                </c:pt>
                <c:pt idx="5">
                  <c:v>109.25034834017657</c:v>
                </c:pt>
                <c:pt idx="6">
                  <c:v>109.25034832612707</c:v>
                </c:pt>
                <c:pt idx="7">
                  <c:v>109.25034831194007</c:v>
                </c:pt>
                <c:pt idx="8">
                  <c:v>109.25034829796434</c:v>
                </c:pt>
                <c:pt idx="9">
                  <c:v>109.25034828439428</c:v>
                </c:pt>
                <c:pt idx="10">
                  <c:v>109.25034827134741</c:v>
                </c:pt>
                <c:pt idx="11">
                  <c:v>109.25034825893809</c:v>
                </c:pt>
                <c:pt idx="12">
                  <c:v>109.25034824718108</c:v>
                </c:pt>
                <c:pt idx="13">
                  <c:v>109.25034823619001</c:v>
                </c:pt>
                <c:pt idx="14">
                  <c:v>109.25034822737935</c:v>
                </c:pt>
                <c:pt idx="15">
                  <c:v>109.2503482400667</c:v>
                </c:pt>
                <c:pt idx="16">
                  <c:v>109.25034843319399</c:v>
                </c:pt>
                <c:pt idx="17">
                  <c:v>109.25034968905811</c:v>
                </c:pt>
                <c:pt idx="18">
                  <c:v>109.250357840292</c:v>
                </c:pt>
                <c:pt idx="19">
                  <c:v>109.25039927397023</c:v>
                </c:pt>
                <c:pt idx="20">
                  <c:v>109.25056296690357</c:v>
                </c:pt>
                <c:pt idx="21">
                  <c:v>109.25113614406004</c:v>
                </c:pt>
                <c:pt idx="22">
                  <c:v>109.25299188986659</c:v>
                </c:pt>
                <c:pt idx="23">
                  <c:v>109.25789215523217</c:v>
                </c:pt>
                <c:pt idx="24">
                  <c:v>109.26911813466728</c:v>
                </c:pt>
                <c:pt idx="25">
                  <c:v>109.29448762223271</c:v>
                </c:pt>
                <c:pt idx="26">
                  <c:v>109.34307960275513</c:v>
                </c:pt>
                <c:pt idx="27">
                  <c:v>109.42733049608162</c:v>
                </c:pt>
                <c:pt idx="28">
                  <c:v>109.5659993931796</c:v>
                </c:pt>
                <c:pt idx="29">
                  <c:v>109.77721820288996</c:v>
                </c:pt>
                <c:pt idx="30">
                  <c:v>110.07236674281151</c:v>
                </c:pt>
                <c:pt idx="31">
                  <c:v>110.46211488636879</c:v>
                </c:pt>
                <c:pt idx="32">
                  <c:v>110.95634377625325</c:v>
                </c:pt>
                <c:pt idx="33">
                  <c:v>111.53956396924491</c:v>
                </c:pt>
                <c:pt idx="34">
                  <c:v>112.20211486644884</c:v>
                </c:pt>
                <c:pt idx="35">
                  <c:v>112.94515713527987</c:v>
                </c:pt>
                <c:pt idx="36">
                  <c:v>113.80010140627282</c:v>
                </c:pt>
                <c:pt idx="37">
                  <c:v>115.23177852870516</c:v>
                </c:pt>
                <c:pt idx="38">
                  <c:v>118.00196211440179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solution!$L$1</c:f>
              <c:strCache>
                <c:ptCount val="1"/>
                <c:pt idx="0">
                  <c:v>5.00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solution!$L$3:$L$72</c:f>
              <c:numCache>
                <c:formatCode>_("$"* #,##0.00_);_("$"* \(#,##0.00\);_("$"* "-"??_);_(@_)</c:formatCode>
                <c:ptCount val="70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109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109.00000000000001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108.99999999999999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108.99999999999999</c:v>
                </c:pt>
                <c:pt idx="35">
                  <c:v>109.28093845484949</c:v>
                </c:pt>
                <c:pt idx="36">
                  <c:v>112.00001000000002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23928"/>
        <c:axId val="348820400"/>
      </c:lineChart>
      <c:catAx>
        <c:axId val="34882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 [$]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20400"/>
        <c:crosses val="autoZero"/>
        <c:auto val="0"/>
        <c:lblAlgn val="ctr"/>
        <c:lblOffset val="100"/>
        <c:tickLblSkip val="10"/>
        <c:tickMarkSkip val="20"/>
        <c:noMultiLvlLbl val="0"/>
      </c:catAx>
      <c:valAx>
        <c:axId val="348820400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Price [$]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2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delta!$B$2:$B$96</c:f>
              <c:numCache>
                <c:formatCode>General</c:formatCode>
                <c:ptCount val="95"/>
                <c:pt idx="0">
                  <c:v>2.967452484794989E-11</c:v>
                </c:pt>
                <c:pt idx="1">
                  <c:v>5.707075193381117E-11</c:v>
                </c:pt>
                <c:pt idx="2">
                  <c:v>1.050242661092109E-10</c:v>
                </c:pt>
                <c:pt idx="3">
                  <c:v>1.9052315619341726E-10</c:v>
                </c:pt>
                <c:pt idx="4">
                  <c:v>1.5152865341320045E-9</c:v>
                </c:pt>
                <c:pt idx="5">
                  <c:v>3.8198442071224728E-8</c:v>
                </c:pt>
                <c:pt idx="6">
                  <c:v>4.890741761950695E-7</c:v>
                </c:pt>
                <c:pt idx="7">
                  <c:v>3.6194457186954069E-6</c:v>
                </c:pt>
                <c:pt idx="8">
                  <c:v>2.3130864292696295E-5</c:v>
                </c:pt>
                <c:pt idx="9">
                  <c:v>1.0083399376840698E-4</c:v>
                </c:pt>
                <c:pt idx="10">
                  <c:v>3.3214529073420749E-4</c:v>
                </c:pt>
                <c:pt idx="11">
                  <c:v>9.4432017969581325E-4</c:v>
                </c:pt>
                <c:pt idx="12">
                  <c:v>2.2781805996347523E-3</c:v>
                </c:pt>
                <c:pt idx="13">
                  <c:v>4.726869350413259E-3</c:v>
                </c:pt>
                <c:pt idx="14">
                  <c:v>8.7625846910372954E-3</c:v>
                </c:pt>
                <c:pt idx="15">
                  <c:v>1.4820655365766829E-2</c:v>
                </c:pt>
                <c:pt idx="16">
                  <c:v>2.2793636627411764E-2</c:v>
                </c:pt>
                <c:pt idx="17">
                  <c:v>3.2385980694697968E-2</c:v>
                </c:pt>
                <c:pt idx="18">
                  <c:v>4.3020482886186893E-2</c:v>
                </c:pt>
                <c:pt idx="19">
                  <c:v>5.3761376692222557E-2</c:v>
                </c:pt>
                <c:pt idx="20">
                  <c:v>6.3927673278526304E-2</c:v>
                </c:pt>
                <c:pt idx="21">
                  <c:v>7.308608165118384E-2</c:v>
                </c:pt>
                <c:pt idx="22">
                  <c:v>8.1342986455979413E-2</c:v>
                </c:pt>
                <c:pt idx="23">
                  <c:v>8.9413030721416528E-2</c:v>
                </c:pt>
                <c:pt idx="24">
                  <c:v>9.8300610927200507E-2</c:v>
                </c:pt>
                <c:pt idx="25">
                  <c:v>0.10962561222259283</c:v>
                </c:pt>
                <c:pt idx="26">
                  <c:v>0.12459347741359957</c:v>
                </c:pt>
                <c:pt idx="27">
                  <c:v>0.14426687637794358</c:v>
                </c:pt>
                <c:pt idx="28">
                  <c:v>0.16975323172111323</c:v>
                </c:pt>
                <c:pt idx="29">
                  <c:v>0.20135778677818755</c:v>
                </c:pt>
                <c:pt idx="30">
                  <c:v>0.23864559961873175</c:v>
                </c:pt>
                <c:pt idx="31">
                  <c:v>0.28113897712935265</c:v>
                </c:pt>
                <c:pt idx="32">
                  <c:v>0.32818584214815216</c:v>
                </c:pt>
                <c:pt idx="33">
                  <c:v>0.37820979862618759</c:v>
                </c:pt>
                <c:pt idx="34">
                  <c:v>0.43003832378295881</c:v>
                </c:pt>
                <c:pt idx="35">
                  <c:v>0.48243765507131814</c:v>
                </c:pt>
                <c:pt idx="36">
                  <c:v>0.53411798312938841</c:v>
                </c:pt>
                <c:pt idx="37">
                  <c:v>0.58413017045693694</c:v>
                </c:pt>
                <c:pt idx="38">
                  <c:v>0.63161691071703252</c:v>
                </c:pt>
                <c:pt idx="39">
                  <c:v>0.67575410874500885</c:v>
                </c:pt>
                <c:pt idx="40">
                  <c:v>0.71636855623266271</c:v>
                </c:pt>
                <c:pt idx="41">
                  <c:v>0.75325065824387016</c:v>
                </c:pt>
                <c:pt idx="42">
                  <c:v>0.78600769689228844</c:v>
                </c:pt>
                <c:pt idx="43">
                  <c:v>0.81496546425206251</c:v>
                </c:pt>
                <c:pt idx="44">
                  <c:v>0.84035163035408933</c:v>
                </c:pt>
                <c:pt idx="45">
                  <c:v>0.86225974358504998</c:v>
                </c:pt>
                <c:pt idx="46">
                  <c:v>0.88093090668622898</c:v>
                </c:pt>
                <c:pt idx="47">
                  <c:v>0.89686072985014931</c:v>
                </c:pt>
                <c:pt idx="48">
                  <c:v>0.91033835479236913</c:v>
                </c:pt>
                <c:pt idx="49">
                  <c:v>0.92147098224028956</c:v>
                </c:pt>
                <c:pt idx="50">
                  <c:v>0.93076425476946933</c:v>
                </c:pt>
                <c:pt idx="51">
                  <c:v>0.93847337522196339</c:v>
                </c:pt>
                <c:pt idx="52">
                  <c:v>0.94476437088696708</c:v>
                </c:pt>
                <c:pt idx="53">
                  <c:v>0.94988219150386577</c:v>
                </c:pt>
                <c:pt idx="54">
                  <c:v>0.95406448048773662</c:v>
                </c:pt>
                <c:pt idx="55">
                  <c:v>0.95745658494080599</c:v>
                </c:pt>
                <c:pt idx="56">
                  <c:v>0.96015398926997386</c:v>
                </c:pt>
                <c:pt idx="57">
                  <c:v>0.96233718237330645</c:v>
                </c:pt>
                <c:pt idx="58">
                  <c:v>0.96409797053789414</c:v>
                </c:pt>
                <c:pt idx="59">
                  <c:v>0.96549701575811886</c:v>
                </c:pt>
                <c:pt idx="60">
                  <c:v>0.96662086455881568</c:v>
                </c:pt>
                <c:pt idx="61">
                  <c:v>0.9675332982793039</c:v>
                </c:pt>
                <c:pt idx="62">
                  <c:v>0.96827538674424729</c:v>
                </c:pt>
                <c:pt idx="63">
                  <c:v>0.96888199955547316</c:v>
                </c:pt>
                <c:pt idx="64">
                  <c:v>0.96939498906900468</c:v>
                </c:pt>
                <c:pt idx="65">
                  <c:v>0.96983832716069895</c:v>
                </c:pt>
                <c:pt idx="66">
                  <c:v>0.97022967978643138</c:v>
                </c:pt>
                <c:pt idx="67">
                  <c:v>0.97059024715661812</c:v>
                </c:pt>
                <c:pt idx="68">
                  <c:v>0.97093352130613286</c:v>
                </c:pt>
                <c:pt idx="69">
                  <c:v>0.9712698520374563</c:v>
                </c:pt>
                <c:pt idx="70">
                  <c:v>0.97160855432939319</c:v>
                </c:pt>
                <c:pt idx="71">
                  <c:v>0.97195582109059431</c:v>
                </c:pt>
                <c:pt idx="72">
                  <c:v>0.97231596582805613</c:v>
                </c:pt>
                <c:pt idx="73">
                  <c:v>0.97269380346371737</c:v>
                </c:pt>
                <c:pt idx="74">
                  <c:v>0.97308969086531572</c:v>
                </c:pt>
                <c:pt idx="75">
                  <c:v>0.97350406274341938</c:v>
                </c:pt>
                <c:pt idx="76">
                  <c:v>0.97393755472973342</c:v>
                </c:pt>
                <c:pt idx="77">
                  <c:v>0.97438886625310828</c:v>
                </c:pt>
                <c:pt idx="78">
                  <c:v>0.97485544825642534</c:v>
                </c:pt>
                <c:pt idx="79">
                  <c:v>0.97533550790191714</c:v>
                </c:pt>
                <c:pt idx="80">
                  <c:v>0.97582798397479442</c:v>
                </c:pt>
                <c:pt idx="81">
                  <c:v>0.97633068208808627</c:v>
                </c:pt>
                <c:pt idx="82">
                  <c:v>0.97684461432008474</c:v>
                </c:pt>
                <c:pt idx="83">
                  <c:v>0.97737659416906364</c:v>
                </c:pt>
                <c:pt idx="84">
                  <c:v>0.977943956076746</c:v>
                </c:pt>
                <c:pt idx="85">
                  <c:v>0.97858276509493225</c:v>
                </c:pt>
                <c:pt idx="86">
                  <c:v>0.97937207824052686</c:v>
                </c:pt>
                <c:pt idx="87">
                  <c:v>0.98051198275831752</c:v>
                </c:pt>
                <c:pt idx="88">
                  <c:v>0.9823561290788948</c:v>
                </c:pt>
                <c:pt idx="89">
                  <c:v>0.98563099654879349</c:v>
                </c:pt>
                <c:pt idx="90">
                  <c:v>0.99246755132425846</c:v>
                </c:pt>
                <c:pt idx="91">
                  <c:v>0.99913210152187126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delta!$C$2:$C$96</c:f>
              <c:numCache>
                <c:formatCode>General</c:formatCode>
                <c:ptCount val="95"/>
                <c:pt idx="0">
                  <c:v>2.9973981392167574E-11</c:v>
                </c:pt>
                <c:pt idx="1">
                  <c:v>5.7042424963412201E-11</c:v>
                </c:pt>
                <c:pt idx="2">
                  <c:v>1.0379406625188418E-10</c:v>
                </c:pt>
                <c:pt idx="3">
                  <c:v>1.565348384247099E-10</c:v>
                </c:pt>
                <c:pt idx="4">
                  <c:v>2.2129029275675601E-10</c:v>
                </c:pt>
                <c:pt idx="5">
                  <c:v>7.6726836693656664E-10</c:v>
                </c:pt>
                <c:pt idx="6">
                  <c:v>1.1495764435191724E-8</c:v>
                </c:pt>
                <c:pt idx="7">
                  <c:v>1.252097859925232E-7</c:v>
                </c:pt>
                <c:pt idx="8">
                  <c:v>1.308986060721662E-6</c:v>
                </c:pt>
                <c:pt idx="9">
                  <c:v>8.5134200088264698E-6</c:v>
                </c:pt>
                <c:pt idx="10">
                  <c:v>3.8427639724460474E-5</c:v>
                </c:pt>
                <c:pt idx="11">
                  <c:v>1.470603436795296E-4</c:v>
                </c:pt>
                <c:pt idx="12">
                  <c:v>4.5902582337403047E-4</c:v>
                </c:pt>
                <c:pt idx="13">
                  <c:v>1.1767453755206247E-3</c:v>
                </c:pt>
                <c:pt idx="14">
                  <c:v>2.6270746091013996E-3</c:v>
                </c:pt>
                <c:pt idx="15">
                  <c:v>5.3058798600481251E-3</c:v>
                </c:pt>
                <c:pt idx="16">
                  <c:v>9.5543369792457245E-3</c:v>
                </c:pt>
                <c:pt idx="17">
                  <c:v>1.5656106050170541E-2</c:v>
                </c:pt>
                <c:pt idx="18">
                  <c:v>2.3785107874642945E-2</c:v>
                </c:pt>
                <c:pt idx="19">
                  <c:v>3.3289656623729187E-2</c:v>
                </c:pt>
                <c:pt idx="20">
                  <c:v>4.3177063512658383E-2</c:v>
                </c:pt>
                <c:pt idx="21">
                  <c:v>5.2073328742590394E-2</c:v>
                </c:pt>
                <c:pt idx="22">
                  <c:v>5.8473099840364473E-2</c:v>
                </c:pt>
                <c:pt idx="23">
                  <c:v>6.1763451660988768E-2</c:v>
                </c:pt>
                <c:pt idx="24">
                  <c:v>6.2070095877244456E-2</c:v>
                </c:pt>
                <c:pt idx="25">
                  <c:v>6.0508947853478788E-2</c:v>
                </c:pt>
                <c:pt idx="26">
                  <c:v>5.9597829737506297E-2</c:v>
                </c:pt>
                <c:pt idx="27">
                  <c:v>6.1977420810967618E-2</c:v>
                </c:pt>
                <c:pt idx="28">
                  <c:v>7.0949680898286224E-2</c:v>
                </c:pt>
                <c:pt idx="29">
                  <c:v>8.9364176316791388E-2</c:v>
                </c:pt>
                <c:pt idx="30">
                  <c:v>0.1186242665300558</c:v>
                </c:pt>
                <c:pt idx="31">
                  <c:v>0.15968907676027355</c:v>
                </c:pt>
                <c:pt idx="32">
                  <c:v>0.21308252135310135</c:v>
                </c:pt>
                <c:pt idx="33">
                  <c:v>0.27617815968182952</c:v>
                </c:pt>
                <c:pt idx="34">
                  <c:v>0.34669213367317231</c:v>
                </c:pt>
                <c:pt idx="35">
                  <c:v>0.4218958285063617</c:v>
                </c:pt>
                <c:pt idx="36">
                  <c:v>0.49814197396758081</c:v>
                </c:pt>
                <c:pt idx="37">
                  <c:v>0.57251924982894331</c:v>
                </c:pt>
                <c:pt idx="38">
                  <c:v>0.64249722208567583</c:v>
                </c:pt>
                <c:pt idx="39">
                  <c:v>0.70575959222462292</c:v>
                </c:pt>
                <c:pt idx="40">
                  <c:v>0.76166148064141015</c:v>
                </c:pt>
                <c:pt idx="41">
                  <c:v>0.80977547056485033</c:v>
                </c:pt>
                <c:pt idx="42">
                  <c:v>0.84953458929842196</c:v>
                </c:pt>
                <c:pt idx="43">
                  <c:v>0.8820012216163976</c:v>
                </c:pt>
                <c:pt idx="44">
                  <c:v>0.90804117125711881</c:v>
                </c:pt>
                <c:pt idx="45">
                  <c:v>0.9283027049082071</c:v>
                </c:pt>
                <c:pt idx="46">
                  <c:v>0.94369825084732573</c:v>
                </c:pt>
                <c:pt idx="47">
                  <c:v>0.95538764608936033</c:v>
                </c:pt>
                <c:pt idx="48">
                  <c:v>0.96410211289512404</c:v>
                </c:pt>
                <c:pt idx="49">
                  <c:v>0.97032119408792483</c:v>
                </c:pt>
                <c:pt idx="50">
                  <c:v>0.97484047340649072</c:v>
                </c:pt>
                <c:pt idx="51">
                  <c:v>0.97807646929372216</c:v>
                </c:pt>
                <c:pt idx="52">
                  <c:v>0.98032169117507473</c:v>
                </c:pt>
                <c:pt idx="53">
                  <c:v>0.98187126008126702</c:v>
                </c:pt>
                <c:pt idx="54">
                  <c:v>0.9829469156786752</c:v>
                </c:pt>
                <c:pt idx="55">
                  <c:v>0.98368053835320091</c:v>
                </c:pt>
                <c:pt idx="56">
                  <c:v>0.98416290298432152</c:v>
                </c:pt>
                <c:pt idx="57">
                  <c:v>0.9844900118588904</c:v>
                </c:pt>
                <c:pt idx="58">
                  <c:v>0.98470883880642934</c:v>
                </c:pt>
                <c:pt idx="59">
                  <c:v>0.98485026212665139</c:v>
                </c:pt>
                <c:pt idx="60">
                  <c:v>0.98494289662621781</c:v>
                </c:pt>
                <c:pt idx="61">
                  <c:v>0.98500385517751432</c:v>
                </c:pt>
                <c:pt idx="62">
                  <c:v>0.98504316633851297</c:v>
                </c:pt>
                <c:pt idx="63">
                  <c:v>0.98506795661064428</c:v>
                </c:pt>
                <c:pt idx="64">
                  <c:v>0.98508408513016443</c:v>
                </c:pt>
                <c:pt idx="65">
                  <c:v>0.98509445548066521</c:v>
                </c:pt>
                <c:pt idx="66">
                  <c:v>0.98510087458943363</c:v>
                </c:pt>
                <c:pt idx="67">
                  <c:v>0.98510497482158532</c:v>
                </c:pt>
                <c:pt idx="68">
                  <c:v>0.98510759297181061</c:v>
                </c:pt>
                <c:pt idx="69">
                  <c:v>0.98510922594287276</c:v>
                </c:pt>
                <c:pt idx="70">
                  <c:v>0.98511023875445325</c:v>
                </c:pt>
                <c:pt idx="71">
                  <c:v>0.98511088592670382</c:v>
                </c:pt>
                <c:pt idx="72">
                  <c:v>0.98511130266813918</c:v>
                </c:pt>
                <c:pt idx="73">
                  <c:v>0.98511157537628602</c:v>
                </c:pt>
                <c:pt idx="74">
                  <c:v>0.98511180306951818</c:v>
                </c:pt>
                <c:pt idx="75">
                  <c:v>0.98511207393535982</c:v>
                </c:pt>
                <c:pt idx="76">
                  <c:v>0.98511256160760996</c:v>
                </c:pt>
                <c:pt idx="77">
                  <c:v>0.98511366663169386</c:v>
                </c:pt>
                <c:pt idx="78">
                  <c:v>0.98511620014295487</c:v>
                </c:pt>
                <c:pt idx="79">
                  <c:v>0.9851219252537361</c:v>
                </c:pt>
                <c:pt idx="80">
                  <c:v>0.98513608715970702</c:v>
                </c:pt>
                <c:pt idx="81">
                  <c:v>0.98516863026212187</c:v>
                </c:pt>
                <c:pt idx="82">
                  <c:v>0.98524086126837396</c:v>
                </c:pt>
                <c:pt idx="83">
                  <c:v>0.98540879627038758</c:v>
                </c:pt>
                <c:pt idx="84">
                  <c:v>0.9857983531057517</c:v>
                </c:pt>
                <c:pt idx="85">
                  <c:v>0.98667652446027243</c:v>
                </c:pt>
                <c:pt idx="86">
                  <c:v>0.98871286952062587</c:v>
                </c:pt>
                <c:pt idx="87">
                  <c:v>0.99432402599339964</c:v>
                </c:pt>
                <c:pt idx="88">
                  <c:v>0.99966396122347823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delta!$D$2:$D$96</c:f>
              <c:numCache>
                <c:formatCode>General</c:formatCode>
                <c:ptCount val="95"/>
                <c:pt idx="0">
                  <c:v>3.0135849794447409E-11</c:v>
                </c:pt>
                <c:pt idx="1">
                  <c:v>5.7026238123184217E-11</c:v>
                </c:pt>
                <c:pt idx="2">
                  <c:v>1.0277429531752125E-10</c:v>
                </c:pt>
                <c:pt idx="3">
                  <c:v>1.5471786560911881E-10</c:v>
                </c:pt>
                <c:pt idx="4">
                  <c:v>2.1084168738959296E-10</c:v>
                </c:pt>
                <c:pt idx="5">
                  <c:v>2.6726091900422781E-10</c:v>
                </c:pt>
                <c:pt idx="6">
                  <c:v>3.3686433198455484E-10</c:v>
                </c:pt>
                <c:pt idx="7">
                  <c:v>7.1326906793601527E-10</c:v>
                </c:pt>
                <c:pt idx="8">
                  <c:v>8.556481099103482E-9</c:v>
                </c:pt>
                <c:pt idx="9">
                  <c:v>1.0595557191501784E-7</c:v>
                </c:pt>
                <c:pt idx="10">
                  <c:v>8.2185352029219945E-7</c:v>
                </c:pt>
                <c:pt idx="11">
                  <c:v>5.4139681233915196E-6</c:v>
                </c:pt>
                <c:pt idx="12">
                  <c:v>2.7768809890312569E-5</c:v>
                </c:pt>
                <c:pt idx="13">
                  <c:v>1.0655926756322026E-4</c:v>
                </c:pt>
                <c:pt idx="14">
                  <c:v>3.3569695089896766E-4</c:v>
                </c:pt>
                <c:pt idx="15">
                  <c:v>9.3299896951215707E-4</c:v>
                </c:pt>
                <c:pt idx="16">
                  <c:v>2.1772230939706315E-3</c:v>
                </c:pt>
                <c:pt idx="17">
                  <c:v>4.4236599802497389E-3</c:v>
                </c:pt>
                <c:pt idx="18">
                  <c:v>8.1967306586713806E-3</c:v>
                </c:pt>
                <c:pt idx="19">
                  <c:v>1.3690324695895614E-2</c:v>
                </c:pt>
                <c:pt idx="20">
                  <c:v>2.0891570717545455E-2</c:v>
                </c:pt>
                <c:pt idx="21">
                  <c:v>2.9503665241830377E-2</c:v>
                </c:pt>
                <c:pt idx="22">
                  <c:v>3.8453553161801671E-2</c:v>
                </c:pt>
                <c:pt idx="23">
                  <c:v>4.5757590872738826E-2</c:v>
                </c:pt>
                <c:pt idx="24">
                  <c:v>4.8159490596066716E-2</c:v>
                </c:pt>
                <c:pt idx="25">
                  <c:v>3.7556893062993833E-2</c:v>
                </c:pt>
                <c:pt idx="26">
                  <c:v>1.2631680183760449E-2</c:v>
                </c:pt>
                <c:pt idx="27">
                  <c:v>4.7591995085551693E-4</c:v>
                </c:pt>
                <c:pt idx="28">
                  <c:v>9.2277215705532674E-6</c:v>
                </c:pt>
                <c:pt idx="29">
                  <c:v>1.2985785335082876E-7</c:v>
                </c:pt>
                <c:pt idx="30">
                  <c:v>2.450307219771273E-9</c:v>
                </c:pt>
                <c:pt idx="31">
                  <c:v>-4.665431386489118E-8</c:v>
                </c:pt>
                <c:pt idx="32">
                  <c:v>1.2069692731064199E-7</c:v>
                </c:pt>
                <c:pt idx="33">
                  <c:v>4.4754325787046261E-6</c:v>
                </c:pt>
                <c:pt idx="34">
                  <c:v>1.5065650960601043E-4</c:v>
                </c:pt>
                <c:pt idx="35">
                  <c:v>5.2967232787258173E-3</c:v>
                </c:pt>
                <c:pt idx="36">
                  <c:v>0.15477163885049056</c:v>
                </c:pt>
                <c:pt idx="37">
                  <c:v>0.68983497609125066</c:v>
                </c:pt>
                <c:pt idx="38">
                  <c:v>0.98609203696137859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delta!$E$2:$E$96</c:f>
              <c:numCache>
                <c:formatCode>General</c:formatCode>
                <c:ptCount val="95"/>
                <c:pt idx="0">
                  <c:v>8.0731865637065365E-12</c:v>
                </c:pt>
                <c:pt idx="1">
                  <c:v>1.5640534370288602E-11</c:v>
                </c:pt>
                <c:pt idx="2">
                  <c:v>2.9860673510571696E-11</c:v>
                </c:pt>
                <c:pt idx="3">
                  <c:v>4.6775921548813964E-11</c:v>
                </c:pt>
                <c:pt idx="4">
                  <c:v>6.5827832497149994E-11</c:v>
                </c:pt>
                <c:pt idx="5">
                  <c:v>8.5458422983636412E-11</c:v>
                </c:pt>
                <c:pt idx="6">
                  <c:v>1.0421897080786874E-10</c:v>
                </c:pt>
                <c:pt idx="7">
                  <c:v>1.2125966685787788E-10</c:v>
                </c:pt>
                <c:pt idx="8">
                  <c:v>1.355324132289019E-10</c:v>
                </c:pt>
                <c:pt idx="9">
                  <c:v>1.5048905359955822E-10</c:v>
                </c:pt>
                <c:pt idx="10">
                  <c:v>2.397999445574546E-10</c:v>
                </c:pt>
                <c:pt idx="11">
                  <c:v>1.8035175046515842E-9</c:v>
                </c:pt>
                <c:pt idx="12">
                  <c:v>2.6050141592632382E-8</c:v>
                </c:pt>
                <c:pt idx="13">
                  <c:v>2.5606957237978366E-7</c:v>
                </c:pt>
                <c:pt idx="14">
                  <c:v>1.8262344480577602E-6</c:v>
                </c:pt>
                <c:pt idx="15">
                  <c:v>1.2107223704731913E-5</c:v>
                </c:pt>
                <c:pt idx="16">
                  <c:v>5.8453840199830883E-5</c:v>
                </c:pt>
                <c:pt idx="17">
                  <c:v>2.1627649774106925E-4</c:v>
                </c:pt>
                <c:pt idx="18">
                  <c:v>7.1348605170778925E-4</c:v>
                </c:pt>
                <c:pt idx="19">
                  <c:v>1.9350978026008907E-3</c:v>
                </c:pt>
                <c:pt idx="20">
                  <c:v>4.3928114346321618E-3</c:v>
                </c:pt>
                <c:pt idx="21">
                  <c:v>8.73207309494709E-3</c:v>
                </c:pt>
                <c:pt idx="22">
                  <c:v>1.5369069871021905E-2</c:v>
                </c:pt>
                <c:pt idx="23">
                  <c:v>2.3963687232958837E-2</c:v>
                </c:pt>
                <c:pt idx="24">
                  <c:v>3.3704841510171564E-2</c:v>
                </c:pt>
                <c:pt idx="25">
                  <c:v>4.2904142728234153E-2</c:v>
                </c:pt>
                <c:pt idx="26">
                  <c:v>4.9330995729912383E-2</c:v>
                </c:pt>
                <c:pt idx="27">
                  <c:v>5.0485969104788253E-2</c:v>
                </c:pt>
                <c:pt idx="28">
                  <c:v>4.2507753569665609E-2</c:v>
                </c:pt>
                <c:pt idx="29">
                  <c:v>2.1845256687828364E-2</c:v>
                </c:pt>
                <c:pt idx="30">
                  <c:v>3.0043992302456841E-3</c:v>
                </c:pt>
                <c:pt idx="31">
                  <c:v>6.1293174107257539E-5</c:v>
                </c:pt>
                <c:pt idx="32">
                  <c:v>1.84701335322357E-6</c:v>
                </c:pt>
                <c:pt idx="33">
                  <c:v>4.5044606375742605E-6</c:v>
                </c:pt>
                <c:pt idx="34">
                  <c:v>1.5065695786413015E-4</c:v>
                </c:pt>
                <c:pt idx="35">
                  <c:v>5.2967233040339418E-3</c:v>
                </c:pt>
                <c:pt idx="36">
                  <c:v>0.15477163886168779</c:v>
                </c:pt>
                <c:pt idx="37">
                  <c:v>0.68983497609715483</c:v>
                </c:pt>
                <c:pt idx="38">
                  <c:v>0.98609203696749725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delta!$F$2:$F$96</c:f>
              <c:numCache>
                <c:formatCode>General</c:formatCode>
                <c:ptCount val="95"/>
                <c:pt idx="0">
                  <c:v>4.0467100569957572E-15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-4.0467100569957572E-15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4.0467100569957572E-15</c:v>
                </c:pt>
                <c:pt idx="12">
                  <c:v>0</c:v>
                </c:pt>
                <c:pt idx="13">
                  <c:v>-4.0467100569957572E-15</c:v>
                </c:pt>
                <c:pt idx="14">
                  <c:v>4.0467100569957572E-15</c:v>
                </c:pt>
                <c:pt idx="15">
                  <c:v>4.0467100569957572E-15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3.0574336750757165E-2</c:v>
                </c:pt>
                <c:pt idx="28">
                  <c:v>8.8230202179169798E-2</c:v>
                </c:pt>
                <c:pt idx="29">
                  <c:v>8.362281575061338E-2</c:v>
                </c:pt>
                <c:pt idx="30">
                  <c:v>6.7815479397769857E-2</c:v>
                </c:pt>
                <c:pt idx="31">
                  <c:v>4.5827757058914786E-2</c:v>
                </c:pt>
                <c:pt idx="32">
                  <c:v>1.8246806652008018E-2</c:v>
                </c:pt>
                <c:pt idx="33">
                  <c:v>1.8764301157198563E-3</c:v>
                </c:pt>
                <c:pt idx="34">
                  <c:v>1.8427455188293972E-4</c:v>
                </c:pt>
                <c:pt idx="35">
                  <c:v>5.2979046167889428E-3</c:v>
                </c:pt>
                <c:pt idx="36">
                  <c:v>0.1547716687184886</c:v>
                </c:pt>
                <c:pt idx="37">
                  <c:v>0.68983497672365035</c:v>
                </c:pt>
                <c:pt idx="38">
                  <c:v>0.98609203701443904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delta!$G$2:$G$96</c:f>
              <c:numCache>
                <c:formatCode>General</c:formatCode>
                <c:ptCount val="95"/>
                <c:pt idx="0">
                  <c:v>-8.4823534642794341E-9</c:v>
                </c:pt>
                <c:pt idx="1">
                  <c:v>-1.3972440017694382E-8</c:v>
                </c:pt>
                <c:pt idx="2">
                  <c:v>-1.9881721219203464E-8</c:v>
                </c:pt>
                <c:pt idx="3">
                  <c:v>-2.3343750467034304E-8</c:v>
                </c:pt>
                <c:pt idx="4">
                  <c:v>-2.3163473580705197E-8</c:v>
                </c:pt>
                <c:pt idx="5">
                  <c:v>1.103704961668097E-8</c:v>
                </c:pt>
                <c:pt idx="6">
                  <c:v>3.7409463509503383E-7</c:v>
                </c:pt>
                <c:pt idx="7">
                  <c:v>2.6616404569847794E-6</c:v>
                </c:pt>
                <c:pt idx="8">
                  <c:v>1.5676142917923349E-5</c:v>
                </c:pt>
                <c:pt idx="9">
                  <c:v>6.4444811710020482E-5</c:v>
                </c:pt>
                <c:pt idx="10">
                  <c:v>2.0398923660193573E-4</c:v>
                </c:pt>
                <c:pt idx="11">
                  <c:v>5.6273671686975213E-4</c:v>
                </c:pt>
                <c:pt idx="12">
                  <c:v>1.3324766440073858E-3</c:v>
                </c:pt>
                <c:pt idx="13">
                  <c:v>2.7435889168693738E-3</c:v>
                </c:pt>
                <c:pt idx="14">
                  <c:v>5.1006186835308972E-3</c:v>
                </c:pt>
                <c:pt idx="15">
                  <c:v>8.7708971715125608E-3</c:v>
                </c:pt>
                <c:pt idx="16">
                  <c:v>1.3891157691086295E-2</c:v>
                </c:pt>
                <c:pt idx="17">
                  <c:v>2.0571770709634667E-2</c:v>
                </c:pt>
                <c:pt idx="18">
                  <c:v>2.892068675574682E-2</c:v>
                </c:pt>
                <c:pt idx="19">
                  <c:v>3.8622168194174092E-2</c:v>
                </c:pt>
                <c:pt idx="20">
                  <c:v>4.9322792511547489E-2</c:v>
                </c:pt>
                <c:pt idx="21">
                  <c:v>6.0585796859547812E-2</c:v>
                </c:pt>
                <c:pt idx="22">
                  <c:v>7.1790959182825451E-2</c:v>
                </c:pt>
                <c:pt idx="23">
                  <c:v>8.2336410465199114E-2</c:v>
                </c:pt>
                <c:pt idx="24">
                  <c:v>9.1659754035427879E-2</c:v>
                </c:pt>
                <c:pt idx="25">
                  <c:v>9.8984427617338652E-2</c:v>
                </c:pt>
                <c:pt idx="26">
                  <c:v>0.10396295296485475</c:v>
                </c:pt>
                <c:pt idx="27">
                  <c:v>0.10620114871298335</c:v>
                </c:pt>
                <c:pt idx="28">
                  <c:v>0.10515974970753078</c:v>
                </c:pt>
                <c:pt idx="29">
                  <c:v>0.10051737654360696</c:v>
                </c:pt>
                <c:pt idx="30">
                  <c:v>9.213316796167316E-2</c:v>
                </c:pt>
                <c:pt idx="31">
                  <c:v>7.9631386971114021E-2</c:v>
                </c:pt>
                <c:pt idx="32">
                  <c:v>6.2149306199178619E-2</c:v>
                </c:pt>
                <c:pt idx="33">
                  <c:v>3.9586881006769589E-2</c:v>
                </c:pt>
                <c:pt idx="34">
                  <c:v>1.4281037826845528E-2</c:v>
                </c:pt>
                <c:pt idx="35">
                  <c:v>6.8162459265203468E-3</c:v>
                </c:pt>
                <c:pt idx="36">
                  <c:v>0.15482099442454406</c:v>
                </c:pt>
                <c:pt idx="37">
                  <c:v>0.68983604805457133</c:v>
                </c:pt>
                <c:pt idx="38">
                  <c:v>0.98609206956239925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delta!$H$2:$H$96</c:f>
              <c:numCache>
                <c:formatCode>General</c:formatCode>
                <c:ptCount val="95"/>
                <c:pt idx="0">
                  <c:v>-8.6218192796837358E-9</c:v>
                </c:pt>
                <c:pt idx="1">
                  <c:v>-1.4173767889739978E-8</c:v>
                </c:pt>
                <c:pt idx="2">
                  <c:v>-2.027352368692179E-8</c:v>
                </c:pt>
                <c:pt idx="3">
                  <c:v>-2.4061236206849706E-8</c:v>
                </c:pt>
                <c:pt idx="4">
                  <c:v>-2.5570570030487872E-8</c:v>
                </c:pt>
                <c:pt idx="5">
                  <c:v>-2.4358009782299604E-8</c:v>
                </c:pt>
                <c:pt idx="6">
                  <c:v>-6.9408847160786676E-9</c:v>
                </c:pt>
                <c:pt idx="7">
                  <c:v>1.3667083774884601E-7</c:v>
                </c:pt>
                <c:pt idx="8">
                  <c:v>1.342811615765167E-6</c:v>
                </c:pt>
                <c:pt idx="9">
                  <c:v>7.6683138861645595E-6</c:v>
                </c:pt>
                <c:pt idx="10">
                  <c:v>3.1431976414192031E-5</c:v>
                </c:pt>
                <c:pt idx="11">
                  <c:v>1.1115005577211749E-4</c:v>
                </c:pt>
                <c:pt idx="12">
                  <c:v>3.2831572628096763E-4</c:v>
                </c:pt>
                <c:pt idx="13">
                  <c:v>8.136568078837696E-4</c:v>
                </c:pt>
                <c:pt idx="14">
                  <c:v>1.7808512939550699E-3</c:v>
                </c:pt>
                <c:pt idx="15">
                  <c:v>3.5665886522903644E-3</c:v>
                </c:pt>
                <c:pt idx="16">
                  <c:v>6.4364529145866387E-3</c:v>
                </c:pt>
                <c:pt idx="17">
                  <c:v>1.0676420077846709E-2</c:v>
                </c:pt>
                <c:pt idx="18">
                  <c:v>1.6673335824363176E-2</c:v>
                </c:pt>
                <c:pt idx="19">
                  <c:v>2.4427344262818777E-2</c:v>
                </c:pt>
                <c:pt idx="20">
                  <c:v>3.3848957372896324E-2</c:v>
                </c:pt>
                <c:pt idx="21">
                  <c:v>4.4764415711603861E-2</c:v>
                </c:pt>
                <c:pt idx="22">
                  <c:v>5.6724521922609024E-2</c:v>
                </c:pt>
                <c:pt idx="23">
                  <c:v>6.9093322070837723E-2</c:v>
                </c:pt>
                <c:pt idx="24">
                  <c:v>8.1243901055998352E-2</c:v>
                </c:pt>
                <c:pt idx="25">
                  <c:v>9.2318665858853136E-2</c:v>
                </c:pt>
                <c:pt idx="26">
                  <c:v>0.10165521852749822</c:v>
                </c:pt>
                <c:pt idx="27">
                  <c:v>0.10863514870470323</c:v>
                </c:pt>
                <c:pt idx="28">
                  <c:v>0.11251868950226415</c:v>
                </c:pt>
                <c:pt idx="29">
                  <c:v>0.11284038029191457</c:v>
                </c:pt>
                <c:pt idx="30">
                  <c:v>0.10946391585239179</c:v>
                </c:pt>
                <c:pt idx="31">
                  <c:v>0.10218374824694439</c:v>
                </c:pt>
                <c:pt idx="32">
                  <c:v>9.0623614628739815E-2</c:v>
                </c:pt>
                <c:pt idx="33">
                  <c:v>7.5108437138210471E-2</c:v>
                </c:pt>
                <c:pt idx="34">
                  <c:v>5.5715281856919895E-2</c:v>
                </c:pt>
                <c:pt idx="35">
                  <c:v>3.7120908794777814E-2</c:v>
                </c:pt>
                <c:pt idx="36">
                  <c:v>0.16424041149058757</c:v>
                </c:pt>
                <c:pt idx="37">
                  <c:v>0.6905115776980093</c:v>
                </c:pt>
                <c:pt idx="38">
                  <c:v>0.98611262740852557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delta!$I$2:$I$96</c:f>
              <c:numCache>
                <c:formatCode>General</c:formatCode>
                <c:ptCount val="95"/>
                <c:pt idx="0">
                  <c:v>-9.4029152548850576E-9</c:v>
                </c:pt>
                <c:pt idx="1">
                  <c:v>-1.5477051330696032E-8</c:v>
                </c:pt>
                <c:pt idx="2">
                  <c:v>-2.239632661507034E-8</c:v>
                </c:pt>
                <c:pt idx="3">
                  <c:v>-2.7072571215502757E-8</c:v>
                </c:pt>
                <c:pt idx="4">
                  <c:v>-2.9488995331966805E-8</c:v>
                </c:pt>
                <c:pt idx="5">
                  <c:v>-3.0015864841257485E-8</c:v>
                </c:pt>
                <c:pt idx="6">
                  <c:v>-2.9008861277124372E-8</c:v>
                </c:pt>
                <c:pt idx="7">
                  <c:v>-2.5296215228753731E-8</c:v>
                </c:pt>
                <c:pt idx="8">
                  <c:v>4.6297479018775352E-9</c:v>
                </c:pt>
                <c:pt idx="9">
                  <c:v>2.4312569679740607E-7</c:v>
                </c:pt>
                <c:pt idx="10">
                  <c:v>1.5625546570250508E-6</c:v>
                </c:pt>
                <c:pt idx="11">
                  <c:v>8.1201261949107056E-6</c:v>
                </c:pt>
                <c:pt idx="12">
                  <c:v>3.389175677987123E-5</c:v>
                </c:pt>
                <c:pt idx="13">
                  <c:v>1.120036337551245E-4</c:v>
                </c:pt>
                <c:pt idx="14">
                  <c:v>3.1584845566210557E-4</c:v>
                </c:pt>
                <c:pt idx="15">
                  <c:v>8.0712506374036814E-4</c:v>
                </c:pt>
                <c:pt idx="16">
                  <c:v>1.7928207963163556E-3</c:v>
                </c:pt>
                <c:pt idx="17">
                  <c:v>3.5568103819796962E-3</c:v>
                </c:pt>
                <c:pt idx="18">
                  <c:v>6.576524397337918E-3</c:v>
                </c:pt>
                <c:pt idx="19">
                  <c:v>1.1175456778555849E-2</c:v>
                </c:pt>
                <c:pt idx="20">
                  <c:v>1.7628916194897187E-2</c:v>
                </c:pt>
                <c:pt idx="21">
                  <c:v>2.6209536493326274E-2</c:v>
                </c:pt>
                <c:pt idx="22">
                  <c:v>3.6939422403729646E-2</c:v>
                </c:pt>
                <c:pt idx="23">
                  <c:v>4.9435648566448574E-2</c:v>
                </c:pt>
                <c:pt idx="24">
                  <c:v>6.3240148320782966E-2</c:v>
                </c:pt>
                <c:pt idx="25">
                  <c:v>7.766207670426753E-2</c:v>
                </c:pt>
                <c:pt idx="26">
                  <c:v>9.1713693827233309E-2</c:v>
                </c:pt>
                <c:pt idx="27">
                  <c:v>0.10449380456692704</c:v>
                </c:pt>
                <c:pt idx="28">
                  <c:v>0.1149268711839956</c:v>
                </c:pt>
                <c:pt idx="29">
                  <c:v>0.1220928031210442</c:v>
                </c:pt>
                <c:pt idx="30">
                  <c:v>0.12547823360354982</c:v>
                </c:pt>
                <c:pt idx="31">
                  <c:v>0.1246121734709278</c:v>
                </c:pt>
                <c:pt idx="32">
                  <c:v>0.11903878171735384</c:v>
                </c:pt>
                <c:pt idx="33">
                  <c:v>0.10944269877023392</c:v>
                </c:pt>
                <c:pt idx="34">
                  <c:v>9.6090229286151171E-2</c:v>
                </c:pt>
                <c:pt idx="35">
                  <c:v>8.2136277854926179E-2</c:v>
                </c:pt>
                <c:pt idx="36">
                  <c:v>0.19696896823034526</c:v>
                </c:pt>
                <c:pt idx="37">
                  <c:v>0.69533508732193583</c:v>
                </c:pt>
                <c:pt idx="38">
                  <c:v>0.98625941669849904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delta!$J$2:$J$96</c:f>
              <c:numCache>
                <c:formatCode>General</c:formatCode>
                <c:ptCount val="95"/>
                <c:pt idx="0">
                  <c:v>-5.0411323995616674E-9</c:v>
                </c:pt>
                <c:pt idx="1">
                  <c:v>-8.2895884307144416E-9</c:v>
                </c:pt>
                <c:pt idx="2">
                  <c:v>-1.202922198845519E-8</c:v>
                </c:pt>
                <c:pt idx="3">
                  <c:v>-1.4620654174754133E-8</c:v>
                </c:pt>
                <c:pt idx="4">
                  <c:v>-1.6049507028778765E-8</c:v>
                </c:pt>
                <c:pt idx="5">
                  <c:v>-1.6499792550240797E-8</c:v>
                </c:pt>
                <c:pt idx="6">
                  <c:v>-1.6211282356727283E-8</c:v>
                </c:pt>
                <c:pt idx="7">
                  <c:v>-1.5375292759602816E-8</c:v>
                </c:pt>
                <c:pt idx="8">
                  <c:v>-1.4145052435175535E-8</c:v>
                </c:pt>
                <c:pt idx="9">
                  <c:v>-1.2201854639486629E-8</c:v>
                </c:pt>
                <c:pt idx="10">
                  <c:v>-4.7831870071086435E-9</c:v>
                </c:pt>
                <c:pt idx="11">
                  <c:v>5.3013993895743888E-8</c:v>
                </c:pt>
                <c:pt idx="12">
                  <c:v>4.7080055685186528E-7</c:v>
                </c:pt>
                <c:pt idx="13">
                  <c:v>2.6141290135094261E-6</c:v>
                </c:pt>
                <c:pt idx="14">
                  <c:v>1.1488668476499551E-5</c:v>
                </c:pt>
                <c:pt idx="15">
                  <c:v>4.6003569336453179E-5</c:v>
                </c:pt>
                <c:pt idx="16">
                  <c:v>1.4960052911068179E-4</c:v>
                </c:pt>
                <c:pt idx="17">
                  <c:v>4.1035243785848938E-4</c:v>
                </c:pt>
                <c:pt idx="18">
                  <c:v>1.0404900408207635E-3</c:v>
                </c:pt>
                <c:pt idx="19">
                  <c:v>2.3344743534416939E-3</c:v>
                </c:pt>
                <c:pt idx="20">
                  <c:v>4.6841494390138403E-3</c:v>
                </c:pt>
                <c:pt idx="21">
                  <c:v>8.6629229528352621E-3</c:v>
                </c:pt>
                <c:pt idx="22">
                  <c:v>1.4916927282855595E-2</c:v>
                </c:pt>
                <c:pt idx="23">
                  <c:v>2.3780042155893941E-2</c:v>
                </c:pt>
                <c:pt idx="24">
                  <c:v>3.5495187607565461E-2</c:v>
                </c:pt>
                <c:pt idx="25">
                  <c:v>5.026007543292535E-2</c:v>
                </c:pt>
                <c:pt idx="26">
                  <c:v>6.7260002442447425E-2</c:v>
                </c:pt>
                <c:pt idx="27">
                  <c:v>8.5628183018290047E-2</c:v>
                </c:pt>
                <c:pt idx="28">
                  <c:v>0.1041573134890152</c:v>
                </c:pt>
                <c:pt idx="29">
                  <c:v>0.12129865627201326</c:v>
                </c:pt>
                <c:pt idx="30">
                  <c:v>0.13574653999824557</c:v>
                </c:pt>
                <c:pt idx="31">
                  <c:v>0.14630840955831401</c:v>
                </c:pt>
                <c:pt idx="32">
                  <c:v>0.15185191273897836</c:v>
                </c:pt>
                <c:pt idx="33">
                  <c:v>0.15311217286127676</c:v>
                </c:pt>
                <c:pt idx="34">
                  <c:v>0.15113716195526619</c:v>
                </c:pt>
                <c:pt idx="35">
                  <c:v>0.14741643335318547</c:v>
                </c:pt>
                <c:pt idx="36">
                  <c:v>0.2460453592388806</c:v>
                </c:pt>
                <c:pt idx="37">
                  <c:v>0.70265660730408719</c:v>
                </c:pt>
                <c:pt idx="38">
                  <c:v>0.98648222211118275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delta!$K$2:$K$96</c:f>
              <c:numCache>
                <c:formatCode>General</c:formatCode>
                <c:ptCount val="95"/>
                <c:pt idx="0">
                  <c:v>-1.2730180964397824E-9</c:v>
                </c:pt>
                <c:pt idx="1">
                  <c:v>-2.1061264360036699E-9</c:v>
                </c:pt>
                <c:pt idx="2">
                  <c:v>-3.0978132025710505E-9</c:v>
                </c:pt>
                <c:pt idx="3">
                  <c:v>-3.8405868335326216E-9</c:v>
                </c:pt>
                <c:pt idx="4">
                  <c:v>-4.3310116720499944E-9</c:v>
                </c:pt>
                <c:pt idx="5">
                  <c:v>-4.6078511537591309E-9</c:v>
                </c:pt>
                <c:pt idx="6">
                  <c:v>-4.7201352177105924E-9</c:v>
                </c:pt>
                <c:pt idx="7">
                  <c:v>-4.7057208364875733E-9</c:v>
                </c:pt>
                <c:pt idx="8">
                  <c:v>-4.5984465995866729E-9</c:v>
                </c:pt>
                <c:pt idx="9">
                  <c:v>-4.4372013906556202E-9</c:v>
                </c:pt>
                <c:pt idx="10">
                  <c:v>-4.2435582210082588E-9</c:v>
                </c:pt>
                <c:pt idx="11">
                  <c:v>-4.0322592553822261E-9</c:v>
                </c:pt>
                <c:pt idx="12">
                  <c:v>-3.8033328207479186E-9</c:v>
                </c:pt>
                <c:pt idx="13">
                  <c:v>-3.397779632255918E-9</c:v>
                </c:pt>
                <c:pt idx="14">
                  <c:v>-1.2380342879970541E-9</c:v>
                </c:pt>
                <c:pt idx="15">
                  <c:v>2.0972058683540285E-8</c:v>
                </c:pt>
                <c:pt idx="16">
                  <c:v>1.9060443031820196E-7</c:v>
                </c:pt>
                <c:pt idx="17">
                  <c:v>1.1231318529104444E-6</c:v>
                </c:pt>
                <c:pt idx="18">
                  <c:v>6.3221768621297963E-6</c:v>
                </c:pt>
                <c:pt idx="19">
                  <c:v>2.9140986947258242E-5</c:v>
                </c:pt>
                <c:pt idx="20">
                  <c:v>1.0810004229255284E-4</c:v>
                </c:pt>
                <c:pt idx="21">
                  <c:v>3.5057550023840961E-4</c:v>
                </c:pt>
                <c:pt idx="22">
                  <c:v>1.0285227286320347E-3</c:v>
                </c:pt>
                <c:pt idx="23">
                  <c:v>2.5866710277563185E-3</c:v>
                </c:pt>
                <c:pt idx="24">
                  <c:v>5.7176346851878388E-3</c:v>
                </c:pt>
                <c:pt idx="25">
                  <c:v>1.1770148341188332E-2</c:v>
                </c:pt>
                <c:pt idx="26">
                  <c:v>2.1739336732704128E-2</c:v>
                </c:pt>
                <c:pt idx="27">
                  <c:v>3.6624728942772557E-2</c:v>
                </c:pt>
                <c:pt idx="28">
                  <c:v>5.7392977011201461E-2</c:v>
                </c:pt>
                <c:pt idx="29">
                  <c:v>8.3822729142950192E-2</c:v>
                </c:pt>
                <c:pt idx="30">
                  <c:v>0.11448902716642623</c:v>
                </c:pt>
                <c:pt idx="31">
                  <c:v>0.14736927325007088</c:v>
                </c:pt>
                <c:pt idx="32">
                  <c:v>0.17937970749764842</c:v>
                </c:pt>
                <c:pt idx="33">
                  <c:v>0.20826783315706154</c:v>
                </c:pt>
                <c:pt idx="34">
                  <c:v>0.23431501062633228</c:v>
                </c:pt>
                <c:pt idx="35">
                  <c:v>0.26227197374519373</c:v>
                </c:pt>
                <c:pt idx="36">
                  <c:v>0.34618743328022727</c:v>
                </c:pt>
                <c:pt idx="37">
                  <c:v>0.71849347813071995</c:v>
                </c:pt>
                <c:pt idx="38">
                  <c:v>0.98696417208693898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delta!$L$2:$L$96</c:f>
              <c:numCache>
                <c:formatCode>General</c:formatCode>
                <c:ptCount val="95"/>
                <c:pt idx="0">
                  <c:v>8.0934201139915144E-15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-4.0467100569957572E-15</c:v>
                </c:pt>
                <c:pt idx="17">
                  <c:v>-4.0467100569957572E-15</c:v>
                </c:pt>
                <c:pt idx="18">
                  <c:v>4.0467100569957572E-15</c:v>
                </c:pt>
                <c:pt idx="19">
                  <c:v>0</c:v>
                </c:pt>
                <c:pt idx="20">
                  <c:v>4.0467100569957572E-15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-4.0467100569957572E-15</c:v>
                </c:pt>
                <c:pt idx="29">
                  <c:v>0</c:v>
                </c:pt>
                <c:pt idx="30">
                  <c:v>-4.0467100569957572E-15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9.1434266666612883E-3</c:v>
                </c:pt>
                <c:pt idx="35">
                  <c:v>0.50000284761905256</c:v>
                </c:pt>
                <c:pt idx="36">
                  <c:v>0.999999999999996</c:v>
                </c:pt>
                <c:pt idx="37">
                  <c:v>1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31760"/>
        <c:axId val="431634112"/>
      </c:lineChart>
      <c:catAx>
        <c:axId val="4316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4112"/>
        <c:crosses val="autoZero"/>
        <c:auto val="1"/>
        <c:lblAlgn val="ctr"/>
        <c:lblOffset val="100"/>
        <c:tickLblSkip val="20"/>
        <c:noMultiLvlLbl val="0"/>
      </c:catAx>
      <c:valAx>
        <c:axId val="4316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gamma!$B$2:$B$96</c:f>
              <c:numCache>
                <c:formatCode>General</c:formatCode>
                <c:ptCount val="95"/>
                <c:pt idx="0">
                  <c:v>70.987683306259839</c:v>
                </c:pt>
                <c:pt idx="1">
                  <c:v>69.041539088661594</c:v>
                </c:pt>
                <c:pt idx="2">
                  <c:v>67.095394871133195</c:v>
                </c:pt>
                <c:pt idx="3">
                  <c:v>65.149250653736502</c:v>
                </c:pt>
                <c:pt idx="4">
                  <c:v>63.203106437882248</c:v>
                </c:pt>
                <c:pt idx="5">
                  <c:v>61.256962264441277</c:v>
                </c:pt>
                <c:pt idx="6">
                  <c:v>59.310818613127921</c:v>
                </c:pt>
                <c:pt idx="7">
                  <c:v>57.36467855385677</c:v>
                </c:pt>
                <c:pt idx="8">
                  <c:v>55.418562913464243</c:v>
                </c:pt>
                <c:pt idx="9">
                  <c:v>53.472545986014616</c:v>
                </c:pt>
                <c:pt idx="10">
                  <c:v>51.526826100234757</c:v>
                </c:pt>
                <c:pt idx="11">
                  <c:v>49.581965901656311</c:v>
                </c:pt>
                <c:pt idx="12">
                  <c:v>47.639054612491542</c:v>
                </c:pt>
                <c:pt idx="13">
                  <c:v>45.699751634587379</c:v>
                </c:pt>
                <c:pt idx="14">
                  <c:v>43.766698398454608</c:v>
                </c:pt>
                <c:pt idx="15">
                  <c:v>41.843944110513945</c:v>
                </c:pt>
                <c:pt idx="16">
                  <c:v>39.93450453854031</c:v>
                </c:pt>
                <c:pt idx="17">
                  <c:v>38.041553101654394</c:v>
                </c:pt>
                <c:pt idx="18">
                  <c:v>36.169318304304028</c:v>
                </c:pt>
                <c:pt idx="19">
                  <c:v>34.317559649110493</c:v>
                </c:pt>
                <c:pt idx="20">
                  <c:v>32.485515416079025</c:v>
                </c:pt>
                <c:pt idx="21">
                  <c:v>30.672532722882409</c:v>
                </c:pt>
                <c:pt idx="22">
                  <c:v>28.876991930721253</c:v>
                </c:pt>
                <c:pt idx="23">
                  <c:v>27.096935846154683</c:v>
                </c:pt>
                <c:pt idx="24">
                  <c:v>25.332936374667675</c:v>
                </c:pt>
                <c:pt idx="25">
                  <c:v>23.590018264461925</c:v>
                </c:pt>
                <c:pt idx="26">
                  <c:v>21.872279031965881</c:v>
                </c:pt>
                <c:pt idx="27">
                  <c:v>20.187239861420547</c:v>
                </c:pt>
                <c:pt idx="28">
                  <c:v>18.547121001603756</c:v>
                </c:pt>
                <c:pt idx="29">
                  <c:v>16.963672732500413</c:v>
                </c:pt>
                <c:pt idx="30">
                  <c:v>15.445359323580423</c:v>
                </c:pt>
                <c:pt idx="31">
                  <c:v>14.00300831657907</c:v>
                </c:pt>
                <c:pt idx="32">
                  <c:v>12.652917560327067</c:v>
                </c:pt>
                <c:pt idx="33">
                  <c:v>11.394595928197944</c:v>
                </c:pt>
                <c:pt idx="34">
                  <c:v>10.232352563475112</c:v>
                </c:pt>
                <c:pt idx="35">
                  <c:v>9.1754537023045142</c:v>
                </c:pt>
                <c:pt idx="36">
                  <c:v>8.2199628015398378</c:v>
                </c:pt>
                <c:pt idx="37">
                  <c:v>7.3604753610086773</c:v>
                </c:pt>
                <c:pt idx="38">
                  <c:v>6.5955925680710088</c:v>
                </c:pt>
                <c:pt idx="39">
                  <c:v>5.9238164212641822</c:v>
                </c:pt>
                <c:pt idx="40">
                  <c:v>5.3319587303290632</c:v>
                </c:pt>
                <c:pt idx="41">
                  <c:v>4.8134683772377027</c:v>
                </c:pt>
                <c:pt idx="42">
                  <c:v>4.3663967956565308</c:v>
                </c:pt>
                <c:pt idx="43">
                  <c:v>3.9785043159334501</c:v>
                </c:pt>
                <c:pt idx="44">
                  <c:v>3.6419998549163655</c:v>
                </c:pt>
                <c:pt idx="45">
                  <c:v>3.3521335815708797</c:v>
                </c:pt>
                <c:pt idx="46">
                  <c:v>3.102926393652957</c:v>
                </c:pt>
                <c:pt idx="47">
                  <c:v>2.8863602635013308</c:v>
                </c:pt>
                <c:pt idx="48">
                  <c:v>2.6977297798421835</c:v>
                </c:pt>
                <c:pt idx="49">
                  <c:v>2.5346679327044455</c:v>
                </c:pt>
                <c:pt idx="50">
                  <c:v>2.3908963177805624</c:v>
                </c:pt>
                <c:pt idx="51">
                  <c:v>2.2632373021922381</c:v>
                </c:pt>
                <c:pt idx="52">
                  <c:v>2.1495832426330557</c:v>
                </c:pt>
                <c:pt idx="53">
                  <c:v>2.0471979544171006</c:v>
                </c:pt>
                <c:pt idx="54">
                  <c:v>1.9535978663636879</c:v>
                </c:pt>
                <c:pt idx="55">
                  <c:v>1.8672775416529548</c:v>
                </c:pt>
                <c:pt idx="56">
                  <c:v>1.7872446509795106</c:v>
                </c:pt>
                <c:pt idx="57">
                  <c:v>1.7118045482586688</c:v>
                </c:pt>
                <c:pt idx="58">
                  <c:v>1.6401098580948028</c:v>
                </c:pt>
                <c:pt idx="59">
                  <c:v>1.5716175733159481</c:v>
                </c:pt>
                <c:pt idx="60">
                  <c:v>1.5055821476910312</c:v>
                </c:pt>
                <c:pt idx="61">
                  <c:v>1.4414734868907657</c:v>
                </c:pt>
                <c:pt idx="62">
                  <c:v>1.3789764153755022</c:v>
                </c:pt>
                <c:pt idx="63">
                  <c:v>1.3178530667025208</c:v>
                </c:pt>
                <c:pt idx="64">
                  <c:v>1.2577858544300269</c:v>
                </c:pt>
                <c:pt idx="65">
                  <c:v>1.1986266174391402</c:v>
                </c:pt>
                <c:pt idx="66">
                  <c:v>1.140322817579402</c:v>
                </c:pt>
                <c:pt idx="67">
                  <c:v>1.0827431034534412</c:v>
                </c:pt>
                <c:pt idx="68">
                  <c:v>1.0258293640544167</c:v>
                </c:pt>
                <c:pt idx="69">
                  <c:v>0.96958310097229095</c:v>
                </c:pt>
                <c:pt idx="70">
                  <c:v>0.91401616815591036</c:v>
                </c:pt>
                <c:pt idx="71">
                  <c:v>0.85909793755549557</c:v>
                </c:pt>
                <c:pt idx="72">
                  <c:v>0.80484761296063467</c:v>
                </c:pt>
                <c:pt idx="73">
                  <c:v>0.75136200561711841</c:v>
                </c:pt>
                <c:pt idx="74">
                  <c:v>0.69861287503892855</c:v>
                </c:pt>
                <c:pt idx="75">
                  <c:v>0.64662891796560662</c:v>
                </c:pt>
                <c:pt idx="76">
                  <c:v>0.59548729291746794</c:v>
                </c:pt>
                <c:pt idx="77">
                  <c:v>0.54522427443903032</c:v>
                </c:pt>
                <c:pt idx="78">
                  <c:v>0.49582855756422523</c:v>
                </c:pt>
                <c:pt idx="79">
                  <c:v>0.44733354059278302</c:v>
                </c:pt>
                <c:pt idx="80">
                  <c:v>0.39984440001429672</c:v>
                </c:pt>
                <c:pt idx="81">
                  <c:v>0.35329595379575324</c:v>
                </c:pt>
                <c:pt idx="82">
                  <c:v>0.30770785440463078</c:v>
                </c:pt>
                <c:pt idx="83">
                  <c:v>0.26317366048193552</c:v>
                </c:pt>
                <c:pt idx="84">
                  <c:v>0.21971858492548296</c:v>
                </c:pt>
                <c:pt idx="85">
                  <c:v>0.17740733019527802</c:v>
                </c:pt>
                <c:pt idx="86">
                  <c:v>0.13647493868105062</c:v>
                </c:pt>
                <c:pt idx="87">
                  <c:v>9.752837012986891E-2</c:v>
                </c:pt>
                <c:pt idx="88">
                  <c:v>6.1463019375303685E-2</c:v>
                </c:pt>
                <c:pt idx="89">
                  <c:v>3.0255459259779256E-2</c:v>
                </c:pt>
                <c:pt idx="90">
                  <c:v>9.4488848858953738E-3</c:v>
                </c:pt>
                <c:pt idx="91">
                  <c:v>9.8857769508756154E-4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gamma!$C$2:$C$96</c:f>
              <c:numCache>
                <c:formatCode>General</c:formatCode>
                <c:ptCount val="95"/>
                <c:pt idx="0">
                  <c:v>73.516705470975865</c:v>
                </c:pt>
                <c:pt idx="1">
                  <c:v>71.570561253377818</c:v>
                </c:pt>
                <c:pt idx="2">
                  <c:v>69.624417035848154</c:v>
                </c:pt>
                <c:pt idx="3">
                  <c:v>67.678272818412267</c:v>
                </c:pt>
                <c:pt idx="4">
                  <c:v>65.732128601094558</c:v>
                </c:pt>
                <c:pt idx="5">
                  <c:v>63.785984384449144</c:v>
                </c:pt>
                <c:pt idx="6">
                  <c:v>61.839840180142268</c:v>
                </c:pt>
                <c:pt idx="7">
                  <c:v>59.893696103932726</c:v>
                </c:pt>
                <c:pt idx="8">
                  <c:v>57.947553450068</c:v>
                </c:pt>
                <c:pt idx="9">
                  <c:v>56.001419549353841</c:v>
                </c:pt>
                <c:pt idx="10">
                  <c:v>54.055322037874639</c:v>
                </c:pt>
                <c:pt idx="11">
                  <c:v>52.109367068793418</c:v>
                </c:pt>
                <c:pt idx="12">
                  <c:v>50.163839696545274</c:v>
                </c:pt>
                <c:pt idx="13">
                  <c:v>48.219305178363442</c:v>
                </c:pt>
                <c:pt idx="14">
                  <c:v>46.276864758040034</c:v>
                </c:pt>
                <c:pt idx="15">
                  <c:v>44.33866274294919</c:v>
                </c:pt>
                <c:pt idx="16">
                  <c:v>42.407088367733223</c:v>
                </c:pt>
                <c:pt idx="17">
                  <c:v>40.48522238306321</c:v>
                </c:pt>
                <c:pt idx="18">
                  <c:v>38.577932520150284</c:v>
                </c:pt>
                <c:pt idx="19">
                  <c:v>36.687596864141923</c:v>
                </c:pt>
                <c:pt idx="20">
                  <c:v>34.815486322715692</c:v>
                </c:pt>
                <c:pt idx="21">
                  <c:v>32.961832065659394</c:v>
                </c:pt>
                <c:pt idx="22">
                  <c:v>31.123369972810892</c:v>
                </c:pt>
                <c:pt idx="23">
                  <c:v>29.293959989287988</c:v>
                </c:pt>
                <c:pt idx="24">
                  <c:v>27.468161012670464</c:v>
                </c:pt>
                <c:pt idx="25">
                  <c:v>25.641142458200406</c:v>
                </c:pt>
                <c:pt idx="26">
                  <c:v>23.811984654249283</c:v>
                </c:pt>
                <c:pt idx="27">
                  <c:v>21.984360755199752</c:v>
                </c:pt>
                <c:pt idx="28">
                  <c:v>20.168011454552367</c:v>
                </c:pt>
                <c:pt idx="29">
                  <c:v>18.379214033356302</c:v>
                </c:pt>
                <c:pt idx="30">
                  <c:v>16.635705400427153</c:v>
                </c:pt>
                <c:pt idx="31">
                  <c:v>14.958829365520952</c:v>
                </c:pt>
                <c:pt idx="32">
                  <c:v>13.379356246627625</c:v>
                </c:pt>
                <c:pt idx="33">
                  <c:v>11.910265974674495</c:v>
                </c:pt>
                <c:pt idx="34">
                  <c:v>10.566968003538008</c:v>
                </c:pt>
                <c:pt idx="35">
                  <c:v>9.3707861181684891</c:v>
                </c:pt>
                <c:pt idx="36">
                  <c:v>8.3221696415970587</c:v>
                </c:pt>
                <c:pt idx="37">
                  <c:v>7.4156463316200005</c:v>
                </c:pt>
                <c:pt idx="38">
                  <c:v>6.6491586604048729</c:v>
                </c:pt>
                <c:pt idx="39">
                  <c:v>6.0179961955947894</c:v>
                </c:pt>
                <c:pt idx="40">
                  <c:v>5.4990900873752659</c:v>
                </c:pt>
                <c:pt idx="41">
                  <c:v>5.0787800294354284</c:v>
                </c:pt>
                <c:pt idx="42">
                  <c:v>4.7486463573057049</c:v>
                </c:pt>
                <c:pt idx="43">
                  <c:v>4.4876583243323385</c:v>
                </c:pt>
                <c:pt idx="44">
                  <c:v>4.2820633392221978</c:v>
                </c:pt>
                <c:pt idx="45">
                  <c:v>4.1222602495094893</c:v>
                </c:pt>
                <c:pt idx="46">
                  <c:v>3.998161560103473</c:v>
                </c:pt>
                <c:pt idx="47">
                  <c:v>3.8996158006715307</c:v>
                </c:pt>
                <c:pt idx="48">
                  <c:v>3.8205547904240804</c:v>
                </c:pt>
                <c:pt idx="49">
                  <c:v>3.7570319663402612</c:v>
                </c:pt>
                <c:pt idx="50">
                  <c:v>3.7036315551762535</c:v>
                </c:pt>
                <c:pt idx="51">
                  <c:v>3.6576113384005251</c:v>
                </c:pt>
                <c:pt idx="52">
                  <c:v>3.6170994536003254</c:v>
                </c:pt>
                <c:pt idx="53">
                  <c:v>3.5803333576653258</c:v>
                </c:pt>
                <c:pt idx="54">
                  <c:v>3.5460525510074667</c:v>
                </c:pt>
                <c:pt idx="55">
                  <c:v>3.5135240338637286</c:v>
                </c:pt>
                <c:pt idx="56">
                  <c:v>3.4822529935862798</c:v>
                </c:pt>
                <c:pt idx="57">
                  <c:v>3.4517430688657216</c:v>
                </c:pt>
                <c:pt idx="58">
                  <c:v>3.4217551855612176</c:v>
                </c:pt>
                <c:pt idx="59">
                  <c:v>3.3921342833855399</c:v>
                </c:pt>
                <c:pt idx="60">
                  <c:v>3.3627410899190777</c:v>
                </c:pt>
                <c:pt idx="61">
                  <c:v>3.3334938501916396</c:v>
                </c:pt>
                <c:pt idx="62">
                  <c:v>3.3043451812417053</c:v>
                </c:pt>
                <c:pt idx="63">
                  <c:v>3.2752618643970948</c:v>
                </c:pt>
                <c:pt idx="64">
                  <c:v>3.2462171386956915</c:v>
                </c:pt>
                <c:pt idx="65">
                  <c:v>3.2171978562974366</c:v>
                </c:pt>
                <c:pt idx="66">
                  <c:v>3.188195881817685</c:v>
                </c:pt>
                <c:pt idx="67">
                  <c:v>3.1592039931683535</c:v>
                </c:pt>
                <c:pt idx="68">
                  <c:v>3.1302185113016066</c:v>
                </c:pt>
                <c:pt idx="69">
                  <c:v>3.1012372635917105</c:v>
                </c:pt>
                <c:pt idx="70">
                  <c:v>3.0722586738498046</c:v>
                </c:pt>
                <c:pt idx="71">
                  <c:v>3.0432816548014197</c:v>
                </c:pt>
                <c:pt idx="72">
                  <c:v>3.0143056601119667</c:v>
                </c:pt>
                <c:pt idx="73">
                  <c:v>2.9853303852506725</c:v>
                </c:pt>
                <c:pt idx="74">
                  <c:v>2.9563555873555338</c:v>
                </c:pt>
                <c:pt idx="75">
                  <c:v>2.9273812692952355</c:v>
                </c:pt>
                <c:pt idx="76">
                  <c:v>2.8984077097725036</c:v>
                </c:pt>
                <c:pt idx="77">
                  <c:v>2.8694357796509684</c:v>
                </c:pt>
                <c:pt idx="78">
                  <c:v>2.8404673968838909</c:v>
                </c:pt>
                <c:pt idx="79">
                  <c:v>2.8115068776293031</c:v>
                </c:pt>
                <c:pt idx="80">
                  <c:v>2.7825672666144787</c:v>
                </c:pt>
                <c:pt idx="81">
                  <c:v>2.7536736463601508</c:v>
                </c:pt>
                <c:pt idx="82">
                  <c:v>2.7248801886185348</c:v>
                </c:pt>
                <c:pt idx="83">
                  <c:v>2.6963300144454192</c:v>
                </c:pt>
                <c:pt idx="84">
                  <c:v>2.6683442437148757</c:v>
                </c:pt>
                <c:pt idx="85">
                  <c:v>2.6415885436710438</c:v>
                </c:pt>
                <c:pt idx="86">
                  <c:v>2.6176546038681359</c:v>
                </c:pt>
                <c:pt idx="87">
                  <c:v>2.6017441829439187</c:v>
                </c:pt>
                <c:pt idx="88">
                  <c:v>2.5952417210845833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gamma!$D$2:$D$96</c:f>
              <c:numCache>
                <c:formatCode>General</c:formatCode>
                <c:ptCount val="95"/>
                <c:pt idx="0">
                  <c:v>73.448519038048161</c:v>
                </c:pt>
                <c:pt idx="1">
                  <c:v>71.502374820450257</c:v>
                </c:pt>
                <c:pt idx="2">
                  <c:v>69.556230602919584</c:v>
                </c:pt>
                <c:pt idx="3">
                  <c:v>67.61008638548094</c:v>
                </c:pt>
                <c:pt idx="4">
                  <c:v>65.663942168150086</c:v>
                </c:pt>
                <c:pt idx="5">
                  <c:v>63.717797950930141</c:v>
                </c:pt>
                <c:pt idx="6">
                  <c:v>61.771653733831911</c:v>
                </c:pt>
                <c:pt idx="7">
                  <c:v>59.825509517197879</c:v>
                </c:pt>
                <c:pt idx="8">
                  <c:v>57.879365309734787</c:v>
                </c:pt>
                <c:pt idx="9">
                  <c:v>55.933221216180549</c:v>
                </c:pt>
                <c:pt idx="10">
                  <c:v>53.987077951156024</c:v>
                </c:pt>
                <c:pt idx="11">
                  <c:v>52.040940262391167</c:v>
                </c:pt>
                <c:pt idx="12">
                  <c:v>50.094830788376633</c:v>
                </c:pt>
                <c:pt idx="13">
                  <c:v>48.148821382625378</c:v>
                </c:pt>
                <c:pt idx="14">
                  <c:v>46.203112065042745</c:v>
                </c:pt>
                <c:pt idx="15">
                  <c:v>44.25826104877018</c:v>
                </c:pt>
                <c:pt idx="16">
                  <c:v>42.315196959503616</c:v>
                </c:pt>
                <c:pt idx="17">
                  <c:v>40.375413491772925</c:v>
                </c:pt>
                <c:pt idx="18">
                  <c:v>38.441809105725099</c:v>
                </c:pt>
                <c:pt idx="19">
                  <c:v>36.517200291676403</c:v>
                </c:pt>
                <c:pt idx="20">
                  <c:v>34.604556901144747</c:v>
                </c:pt>
                <c:pt idx="21">
                  <c:v>32.707395252468899</c:v>
                </c:pt>
                <c:pt idx="22">
                  <c:v>30.827769475550678</c:v>
                </c:pt>
                <c:pt idx="23">
                  <c:v>28.963277662543149</c:v>
                </c:pt>
                <c:pt idx="24">
                  <c:v>27.107921943433745</c:v>
                </c:pt>
                <c:pt idx="25">
                  <c:v>25.243653211445451</c:v>
                </c:pt>
                <c:pt idx="26">
                  <c:v>23.345356961729006</c:v>
                </c:pt>
                <c:pt idx="27">
                  <c:v>21.413808427389032</c:v>
                </c:pt>
                <c:pt idx="28">
                  <c:v>19.468202109593655</c:v>
                </c:pt>
                <c:pt idx="29">
                  <c:v>17.522068392056635</c:v>
                </c:pt>
                <c:pt idx="30">
                  <c:v>15.575924324608604</c:v>
                </c:pt>
                <c:pt idx="31">
                  <c:v>13.629780035630596</c:v>
                </c:pt>
                <c:pt idx="32">
                  <c:v>11.683635959441096</c:v>
                </c:pt>
                <c:pt idx="33">
                  <c:v>9.7374969640125801</c:v>
                </c:pt>
                <c:pt idx="34">
                  <c:v>7.7915233803355131</c:v>
                </c:pt>
                <c:pt idx="35">
                  <c:v>5.8514048697579648</c:v>
                </c:pt>
                <c:pt idx="36">
                  <c:v>4.0837727921578795</c:v>
                </c:pt>
                <c:pt idx="37">
                  <c:v>2.9625287044428177</c:v>
                </c:pt>
                <c:pt idx="38">
                  <c:v>2.6107007891012137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gamma!$E$2:$E$96</c:f>
              <c:numCache>
                <c:formatCode>General</c:formatCode>
                <c:ptCount val="95"/>
                <c:pt idx="0">
                  <c:v>73.377899168017663</c:v>
                </c:pt>
                <c:pt idx="1">
                  <c:v>71.431754950354772</c:v>
                </c:pt>
                <c:pt idx="2">
                  <c:v>69.485610732712175</c:v>
                </c:pt>
                <c:pt idx="3">
                  <c:v>67.539466515098994</c:v>
                </c:pt>
                <c:pt idx="4">
                  <c:v>65.593322297521595</c:v>
                </c:pt>
                <c:pt idx="5">
                  <c:v>63.647178079982325</c:v>
                </c:pt>
                <c:pt idx="6">
                  <c:v>61.701033862479207</c:v>
                </c:pt>
                <c:pt idx="7">
                  <c:v>59.754889645010444</c:v>
                </c:pt>
                <c:pt idx="8">
                  <c:v>57.808745427573825</c:v>
                </c:pt>
                <c:pt idx="9">
                  <c:v>55.862601210165352</c:v>
                </c:pt>
                <c:pt idx="10">
                  <c:v>53.916456992867097</c:v>
                </c:pt>
                <c:pt idx="11">
                  <c:v>51.970312777370225</c:v>
                </c:pt>
                <c:pt idx="12">
                  <c:v>50.024168590251143</c:v>
                </c:pt>
                <c:pt idx="13">
                  <c:v>48.078024671260529</c:v>
                </c:pt>
                <c:pt idx="14">
                  <c:v>46.131882579278887</c:v>
                </c:pt>
                <c:pt idx="15">
                  <c:v>44.185753255018646</c:v>
                </c:pt>
                <c:pt idx="16">
                  <c:v>42.239681742448099</c:v>
                </c:pt>
                <c:pt idx="17">
                  <c:v>40.293806791631702</c:v>
                </c:pt>
                <c:pt idx="18">
                  <c:v>38.348613599639997</c:v>
                </c:pt>
                <c:pt idx="19">
                  <c:v>36.405136145599478</c:v>
                </c:pt>
                <c:pt idx="20">
                  <c:v>34.465166668883811</c:v>
                </c:pt>
                <c:pt idx="21">
                  <c:v>32.53184547302267</c:v>
                </c:pt>
                <c:pt idx="22">
                  <c:v>30.609595520360237</c:v>
                </c:pt>
                <c:pt idx="23">
                  <c:v>28.70174635114158</c:v>
                </c:pt>
                <c:pt idx="24">
                  <c:v>26.81107493416253</c:v>
                </c:pt>
                <c:pt idx="25">
                  <c:v>24.940015541502618</c:v>
                </c:pt>
                <c:pt idx="26">
                  <c:v>23.083440456988406</c:v>
                </c:pt>
                <c:pt idx="27">
                  <c:v>21.233925471973041</c:v>
                </c:pt>
                <c:pt idx="28">
                  <c:v>19.377679005970503</c:v>
                </c:pt>
                <c:pt idx="29">
                  <c:v>17.492530854935371</c:v>
                </c:pt>
                <c:pt idx="30">
                  <c:v>15.572421074714496</c:v>
                </c:pt>
                <c:pt idx="31">
                  <c:v>13.629708853120688</c:v>
                </c:pt>
                <c:pt idx="32">
                  <c:v>11.683633952720799</c:v>
                </c:pt>
                <c:pt idx="33">
                  <c:v>9.7374969301439691</c:v>
                </c:pt>
                <c:pt idx="34">
                  <c:v>7.7915233797505161</c:v>
                </c:pt>
                <c:pt idx="35">
                  <c:v>5.8514048696881602</c:v>
                </c:pt>
                <c:pt idx="36">
                  <c:v>4.0837727921248481</c:v>
                </c:pt>
                <c:pt idx="37">
                  <c:v>2.9625287044251269</c:v>
                </c:pt>
                <c:pt idx="38">
                  <c:v>2.6107007890942446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gamma!$F$2:$F$96</c:f>
              <c:numCache>
                <c:formatCode>General</c:formatCode>
                <c:ptCount val="95"/>
                <c:pt idx="0">
                  <c:v>73.304759045737455</c:v>
                </c:pt>
                <c:pt idx="1">
                  <c:v>71.358614828050264</c:v>
                </c:pt>
                <c:pt idx="2">
                  <c:v>69.412470610363059</c:v>
                </c:pt>
                <c:pt idx="3">
                  <c:v>67.466326392675853</c:v>
                </c:pt>
                <c:pt idx="4">
                  <c:v>65.520182174988634</c:v>
                </c:pt>
                <c:pt idx="5">
                  <c:v>63.574037957301428</c:v>
                </c:pt>
                <c:pt idx="6">
                  <c:v>61.627893739614223</c:v>
                </c:pt>
                <c:pt idx="7">
                  <c:v>59.68174952192701</c:v>
                </c:pt>
                <c:pt idx="8">
                  <c:v>57.735605304239805</c:v>
                </c:pt>
                <c:pt idx="9">
                  <c:v>55.789461086552592</c:v>
                </c:pt>
                <c:pt idx="10">
                  <c:v>53.843316868865386</c:v>
                </c:pt>
                <c:pt idx="11">
                  <c:v>51.897172651178174</c:v>
                </c:pt>
                <c:pt idx="12">
                  <c:v>49.951028433490968</c:v>
                </c:pt>
                <c:pt idx="13">
                  <c:v>48.004884215803756</c:v>
                </c:pt>
                <c:pt idx="14">
                  <c:v>46.05873999811655</c:v>
                </c:pt>
                <c:pt idx="15">
                  <c:v>44.112595780429338</c:v>
                </c:pt>
                <c:pt idx="16">
                  <c:v>42.166451562742132</c:v>
                </c:pt>
                <c:pt idx="17">
                  <c:v>40.22030734505492</c:v>
                </c:pt>
                <c:pt idx="18">
                  <c:v>38.274163127367714</c:v>
                </c:pt>
                <c:pt idx="19">
                  <c:v>36.328018909680502</c:v>
                </c:pt>
                <c:pt idx="20">
                  <c:v>34.381874691993296</c:v>
                </c:pt>
                <c:pt idx="21">
                  <c:v>32.435730474306091</c:v>
                </c:pt>
                <c:pt idx="22">
                  <c:v>30.489586256618878</c:v>
                </c:pt>
                <c:pt idx="23">
                  <c:v>28.543442038931669</c:v>
                </c:pt>
                <c:pt idx="24">
                  <c:v>26.59729782124446</c:v>
                </c:pt>
                <c:pt idx="25">
                  <c:v>24.651153603557251</c:v>
                </c:pt>
                <c:pt idx="26">
                  <c:v>22.705009385870042</c:v>
                </c:pt>
                <c:pt idx="27">
                  <c:v>20.793690793662751</c:v>
                </c:pt>
                <c:pt idx="28">
                  <c:v>18.960122561278183</c:v>
                </c:pt>
                <c:pt idx="29">
                  <c:v>17.179558338643297</c:v>
                </c:pt>
                <c:pt idx="30">
                  <c:v>15.380667347116413</c:v>
                </c:pt>
                <c:pt idx="31">
                  <c:v>13.545925849607436</c:v>
                </c:pt>
                <c:pt idx="32">
                  <c:v>11.660202533549233</c:v>
                </c:pt>
                <c:pt idx="33">
                  <c:v>9.735309026686398</c:v>
                </c:pt>
                <c:pt idx="34">
                  <c:v>7.7914841058383679</c:v>
                </c:pt>
                <c:pt idx="35">
                  <c:v>5.851403487230697</c:v>
                </c:pt>
                <c:pt idx="36">
                  <c:v>4.0837727571275799</c:v>
                </c:pt>
                <c:pt idx="37">
                  <c:v>2.9625287036279322</c:v>
                </c:pt>
                <c:pt idx="38">
                  <c:v>2.6107007890407754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gamma!$G$2:$G$96</c:f>
              <c:numCache>
                <c:formatCode>General</c:formatCode>
                <c:ptCount val="95"/>
                <c:pt idx="0">
                  <c:v>71.467905978740916</c:v>
                </c:pt>
                <c:pt idx="1">
                  <c:v>69.521761738292369</c:v>
                </c:pt>
                <c:pt idx="2">
                  <c:v>67.575617487762159</c:v>
                </c:pt>
                <c:pt idx="3">
                  <c:v>65.629473228322638</c:v>
                </c:pt>
                <c:pt idx="4">
                  <c:v>63.683328965652805</c:v>
                </c:pt>
                <c:pt idx="5">
                  <c:v>61.737184741352458</c:v>
                </c:pt>
                <c:pt idx="6">
                  <c:v>59.791040939347631</c:v>
                </c:pt>
                <c:pt idx="7">
                  <c:v>57.844899781418263</c:v>
                </c:pt>
                <c:pt idx="8">
                  <c:v>55.898775076412981</c:v>
                </c:pt>
                <c:pt idx="9">
                  <c:v>53.952712862918311</c:v>
                </c:pt>
                <c:pt idx="10">
                  <c:v>52.00683134899262</c:v>
                </c:pt>
                <c:pt idx="11">
                  <c:v>50.061457421844061</c:v>
                </c:pt>
                <c:pt idx="12">
                  <c:v>48.117213007669086</c:v>
                </c:pt>
                <c:pt idx="13">
                  <c:v>46.175049905319653</c:v>
                </c:pt>
                <c:pt idx="14">
                  <c:v>44.23652091826002</c:v>
                </c:pt>
                <c:pt idx="15">
                  <c:v>42.304150870611664</c:v>
                </c:pt>
                <c:pt idx="16">
                  <c:v>40.38014970790109</c:v>
                </c:pt>
                <c:pt idx="17">
                  <c:v>38.467231086588228</c:v>
                </c:pt>
                <c:pt idx="18">
                  <c:v>36.569717644234821</c:v>
                </c:pt>
                <c:pt idx="19">
                  <c:v>34.689585835492309</c:v>
                </c:pt>
                <c:pt idx="20">
                  <c:v>32.828688386012544</c:v>
                </c:pt>
                <c:pt idx="21">
                  <c:v>30.98936863972537</c:v>
                </c:pt>
                <c:pt idx="22">
                  <c:v>29.172527547356324</c:v>
                </c:pt>
                <c:pt idx="23">
                  <c:v>27.37617553678373</c:v>
                </c:pt>
                <c:pt idx="24">
                  <c:v>25.598624823494159</c:v>
                </c:pt>
                <c:pt idx="25">
                  <c:v>23.838366491925807</c:v>
                </c:pt>
                <c:pt idx="26">
                  <c:v>22.089592994877204</c:v>
                </c:pt>
                <c:pt idx="27">
                  <c:v>20.347667080848748</c:v>
                </c:pt>
                <c:pt idx="28">
                  <c:v>18.607021207096533</c:v>
                </c:pt>
                <c:pt idx="29">
                  <c:v>16.86060642281489</c:v>
                </c:pt>
                <c:pt idx="30">
                  <c:v>15.101811963180749</c:v>
                </c:pt>
                <c:pt idx="31">
                  <c:v>13.323240140329879</c:v>
                </c:pt>
                <c:pt idx="32">
                  <c:v>11.513699507066914</c:v>
                </c:pt>
                <c:pt idx="33">
                  <c:v>9.6660575576694452</c:v>
                </c:pt>
                <c:pt idx="34">
                  <c:v>7.7738066133816535</c:v>
                </c:pt>
                <c:pt idx="35">
                  <c:v>5.8496128874187283</c:v>
                </c:pt>
                <c:pt idx="36">
                  <c:v>4.0837148726933234</c:v>
                </c:pt>
                <c:pt idx="37">
                  <c:v>2.9625274449166779</c:v>
                </c:pt>
                <c:pt idx="38">
                  <c:v>2.6107007519671037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gamma!$H$2:$H$96</c:f>
              <c:numCache>
                <c:formatCode>General</c:formatCode>
                <c:ptCount val="95"/>
                <c:pt idx="0">
                  <c:v>71.3267365784872</c:v>
                </c:pt>
                <c:pt idx="1">
                  <c:v>69.380592337696783</c:v>
                </c:pt>
                <c:pt idx="2">
                  <c:v>67.434448086578215</c:v>
                </c:pt>
                <c:pt idx="3">
                  <c:v>65.488303826062221</c:v>
                </c:pt>
                <c:pt idx="4">
                  <c:v>63.542159560166638</c:v>
                </c:pt>
                <c:pt idx="5">
                  <c:v>61.596015294154341</c:v>
                </c:pt>
                <c:pt idx="6">
                  <c:v>59.649871048094035</c:v>
                </c:pt>
                <c:pt idx="7">
                  <c:v>57.703726965756005</c:v>
                </c:pt>
                <c:pt idx="8">
                  <c:v>55.757584354107323</c:v>
                </c:pt>
                <c:pt idx="9">
                  <c:v>53.811449532172396</c:v>
                </c:pt>
                <c:pt idx="10">
                  <c:v>51.865344038520711</c:v>
                </c:pt>
                <c:pt idx="11">
                  <c:v>49.919344773021606</c:v>
                </c:pt>
                <c:pt idx="12">
                  <c:v>47.973646540911119</c:v>
                </c:pt>
                <c:pt idx="13">
                  <c:v>46.028624981971376</c:v>
                </c:pt>
                <c:pt idx="14">
                  <c:v>44.085006649324569</c:v>
                </c:pt>
                <c:pt idx="15">
                  <c:v>42.144214809238321</c:v>
                </c:pt>
                <c:pt idx="16">
                  <c:v>40.207882233095603</c:v>
                </c:pt>
                <c:pt idx="17">
                  <c:v>38.278224717617604</c:v>
                </c:pt>
                <c:pt idx="18">
                  <c:v>36.359064863398466</c:v>
                </c:pt>
                <c:pt idx="19">
                  <c:v>34.453198241391497</c:v>
                </c:pt>
                <c:pt idx="20">
                  <c:v>32.563530309424827</c:v>
                </c:pt>
                <c:pt idx="21">
                  <c:v>30.693812000486133</c:v>
                </c:pt>
                <c:pt idx="22">
                  <c:v>28.847017107822335</c:v>
                </c:pt>
                <c:pt idx="23">
                  <c:v>27.023171658271419</c:v>
                </c:pt>
                <c:pt idx="24">
                  <c:v>25.222457524866954</c:v>
                </c:pt>
                <c:pt idx="25">
                  <c:v>23.445865706143817</c:v>
                </c:pt>
                <c:pt idx="26">
                  <c:v>21.688453694155303</c:v>
                </c:pt>
                <c:pt idx="27">
                  <c:v>19.946461317649913</c:v>
                </c:pt>
                <c:pt idx="28">
                  <c:v>18.215382086630591</c:v>
                </c:pt>
                <c:pt idx="29">
                  <c:v>16.488307241683788</c:v>
                </c:pt>
                <c:pt idx="30">
                  <c:v>14.758280138442815</c:v>
                </c:pt>
                <c:pt idx="31">
                  <c:v>13.018263805484908</c:v>
                </c:pt>
                <c:pt idx="32">
                  <c:v>11.258793090632262</c:v>
                </c:pt>
                <c:pt idx="33">
                  <c:v>9.4735513792278123</c:v>
                </c:pt>
                <c:pt idx="34">
                  <c:v>7.6554763245838604</c:v>
                </c:pt>
                <c:pt idx="35">
                  <c:v>5.7995994472056838</c:v>
                </c:pt>
                <c:pt idx="36">
                  <c:v>4.0719136769118265</c:v>
                </c:pt>
                <c:pt idx="37">
                  <c:v>2.9617336924984552</c:v>
                </c:pt>
                <c:pt idx="38">
                  <c:v>2.6106773356014115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gamma!$I$2:$I$96</c:f>
              <c:numCache>
                <c:formatCode>General</c:formatCode>
                <c:ptCount val="95"/>
                <c:pt idx="0">
                  <c:v>71.180534201498261</c:v>
                </c:pt>
                <c:pt idx="1">
                  <c:v>69.234389958592942</c:v>
                </c:pt>
                <c:pt idx="2">
                  <c:v>67.288245704123639</c:v>
                </c:pt>
                <c:pt idx="3">
                  <c:v>65.342101438649166</c:v>
                </c:pt>
                <c:pt idx="4">
                  <c:v>63.395957166001118</c:v>
                </c:pt>
                <c:pt idx="5">
                  <c:v>61.449812890501157</c:v>
                </c:pt>
                <c:pt idx="6">
                  <c:v>59.503668615462026</c:v>
                </c:pt>
                <c:pt idx="7">
                  <c:v>57.557524345036157</c:v>
                </c:pt>
                <c:pt idx="8">
                  <c:v>55.611380111484202</c:v>
                </c:pt>
                <c:pt idx="9">
                  <c:v>53.665236162942712</c:v>
                </c:pt>
                <c:pt idx="10">
                  <c:v>51.719093772787339</c:v>
                </c:pt>
                <c:pt idx="11">
                  <c:v>49.772959581771964</c:v>
                </c:pt>
                <c:pt idx="12">
                  <c:v>47.82685885788861</c:v>
                </c:pt>
                <c:pt idx="13">
                  <c:v>45.880859987300731</c:v>
                </c:pt>
                <c:pt idx="14">
                  <c:v>43.935135156893004</c:v>
                </c:pt>
                <c:pt idx="15">
                  <c:v>41.99013050751946</c:v>
                </c:pt>
                <c:pt idx="16">
                  <c:v>40.046557101958733</c:v>
                </c:pt>
                <c:pt idx="17">
                  <c:v>38.105570082559332</c:v>
                </c:pt>
                <c:pt idx="18">
                  <c:v>36.169497796373413</c:v>
                </c:pt>
                <c:pt idx="19">
                  <c:v>34.240842626031906</c:v>
                </c:pt>
                <c:pt idx="20">
                  <c:v>32.322629963157027</c:v>
                </c:pt>
                <c:pt idx="21">
                  <c:v>30.419143903323594</c:v>
                </c:pt>
                <c:pt idx="22">
                  <c:v>28.535061179616051</c:v>
                </c:pt>
                <c:pt idx="23">
                  <c:v>26.672937589171337</c:v>
                </c:pt>
                <c:pt idx="24">
                  <c:v>24.83554926510439</c:v>
                </c:pt>
                <c:pt idx="25">
                  <c:v>23.027478033496809</c:v>
                </c:pt>
                <c:pt idx="26">
                  <c:v>21.246281265420699</c:v>
                </c:pt>
                <c:pt idx="27">
                  <c:v>19.490390213780145</c:v>
                </c:pt>
                <c:pt idx="28">
                  <c:v>17.757693643205467</c:v>
                </c:pt>
                <c:pt idx="29">
                  <c:v>16.042231361862832</c:v>
                </c:pt>
                <c:pt idx="30">
                  <c:v>14.336645408661154</c:v>
                </c:pt>
                <c:pt idx="31">
                  <c:v>12.633675845500072</c:v>
                </c:pt>
                <c:pt idx="32">
                  <c:v>10.924032705220318</c:v>
                </c:pt>
                <c:pt idx="33">
                  <c:v>9.1998938782191715</c:v>
                </c:pt>
                <c:pt idx="34">
                  <c:v>7.454200163843745</c:v>
                </c:pt>
                <c:pt idx="35">
                  <c:v>5.6813828891741425</c:v>
                </c:pt>
                <c:pt idx="36">
                  <c:v>4.0269796287971031</c:v>
                </c:pt>
                <c:pt idx="37">
                  <c:v>2.956066033608284</c:v>
                </c:pt>
                <c:pt idx="38">
                  <c:v>2.6105101356101699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gamma!$J$2:$J$96</c:f>
              <c:numCache>
                <c:formatCode>General</c:formatCode>
                <c:ptCount val="95"/>
                <c:pt idx="0">
                  <c:v>71.029118700121785</c:v>
                </c:pt>
                <c:pt idx="1">
                  <c:v>69.08297446892368</c:v>
                </c:pt>
                <c:pt idx="2">
                  <c:v>67.136830231498806</c:v>
                </c:pt>
                <c:pt idx="3">
                  <c:v>65.190685988067244</c:v>
                </c:pt>
                <c:pt idx="4">
                  <c:v>63.244541740574121</c:v>
                </c:pt>
                <c:pt idx="5">
                  <c:v>61.2983974912542</c:v>
                </c:pt>
                <c:pt idx="6">
                  <c:v>59.352253241774491</c:v>
                </c:pt>
                <c:pt idx="7">
                  <c:v>57.406108993331266</c:v>
                </c:pt>
                <c:pt idx="8">
                  <c:v>55.459964747011576</c:v>
                </c:pt>
                <c:pt idx="9">
                  <c:v>53.51382050378124</c:v>
                </c:pt>
                <c:pt idx="10">
                  <c:v>51.567676270026404</c:v>
                </c:pt>
                <c:pt idx="11">
                  <c:v>49.621532105638217</c:v>
                </c:pt>
                <c:pt idx="12">
                  <c:v>47.675388449578762</c:v>
                </c:pt>
                <c:pt idx="13">
                  <c:v>45.729247394324908</c:v>
                </c:pt>
                <c:pt idx="14">
                  <c:v>43.783117243450036</c:v>
                </c:pt>
                <c:pt idx="15">
                  <c:v>41.837032904487479</c:v>
                </c:pt>
                <c:pt idx="16">
                  <c:v>39.891085851419554</c:v>
                </c:pt>
                <c:pt idx="17">
                  <c:v>37.94548494060858</c:v>
                </c:pt>
                <c:pt idx="18">
                  <c:v>36.00080537711478</c:v>
                </c:pt>
                <c:pt idx="19">
                  <c:v>34.058028566099061</c:v>
                </c:pt>
                <c:pt idx="20">
                  <c:v>32.118718658897564</c:v>
                </c:pt>
                <c:pt idx="21">
                  <c:v>30.185607484524578</c:v>
                </c:pt>
                <c:pt idx="22">
                  <c:v>28.262842574273311</c:v>
                </c:pt>
                <c:pt idx="23">
                  <c:v>26.354451201143181</c:v>
                </c:pt>
                <c:pt idx="24">
                  <c:v>24.465349178081503</c:v>
                </c:pt>
                <c:pt idx="25">
                  <c:v>22.603768488773476</c:v>
                </c:pt>
                <c:pt idx="26">
                  <c:v>20.772339767558989</c:v>
                </c:pt>
                <c:pt idx="27">
                  <c:v>18.974216902959089</c:v>
                </c:pt>
                <c:pt idx="28">
                  <c:v>17.212844942824987</c:v>
                </c:pt>
                <c:pt idx="29">
                  <c:v>15.486606572628329</c:v>
                </c:pt>
                <c:pt idx="30">
                  <c:v>13.790078496669352</c:v>
                </c:pt>
                <c:pt idx="31">
                  <c:v>12.117606862887275</c:v>
                </c:pt>
                <c:pt idx="32">
                  <c:v>10.461669830045652</c:v>
                </c:pt>
                <c:pt idx="33">
                  <c:v>8.8120149430704195</c:v>
                </c:pt>
                <c:pt idx="34">
                  <c:v>7.1618598681824075</c:v>
                </c:pt>
                <c:pt idx="35">
                  <c:v>5.5061810345856026</c:v>
                </c:pt>
                <c:pt idx="36">
                  <c:v>3.9594604095982473</c:v>
                </c:pt>
                <c:pt idx="37">
                  <c:v>2.9474632007851573</c:v>
                </c:pt>
                <c:pt idx="38">
                  <c:v>2.6102563496353373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gamma!$K$2:$K$96</c:f>
              <c:numCache>
                <c:formatCode>General</c:formatCode>
                <c:ptCount val="95"/>
                <c:pt idx="0">
                  <c:v>70.872304778801563</c:v>
                </c:pt>
                <c:pt idx="1">
                  <c:v>68.92616055768795</c:v>
                </c:pt>
                <c:pt idx="2">
                  <c:v>66.980016334942064</c:v>
                </c:pt>
                <c:pt idx="3">
                  <c:v>65.033872110552053</c:v>
                </c:pt>
                <c:pt idx="4">
                  <c:v>63.087727884919907</c:v>
                </c:pt>
                <c:pt idx="5">
                  <c:v>61.14158365853686</c:v>
                </c:pt>
                <c:pt idx="6">
                  <c:v>59.195439431784934</c:v>
                </c:pt>
                <c:pt idx="7">
                  <c:v>57.249295204930227</c:v>
                </c:pt>
                <c:pt idx="8">
                  <c:v>55.303150978199987</c:v>
                </c:pt>
                <c:pt idx="9">
                  <c:v>53.357006751724128</c:v>
                </c:pt>
                <c:pt idx="10">
                  <c:v>51.410862525581109</c:v>
                </c:pt>
                <c:pt idx="11">
                  <c:v>49.464718299847497</c:v>
                </c:pt>
                <c:pt idx="12">
                  <c:v>47.518574074543977</c:v>
                </c:pt>
                <c:pt idx="13">
                  <c:v>45.572429849866744</c:v>
                </c:pt>
                <c:pt idx="14">
                  <c:v>43.626285627823663</c:v>
                </c:pt>
                <c:pt idx="15">
                  <c:v>41.68014143248589</c:v>
                </c:pt>
                <c:pt idx="16">
                  <c:v>39.733997439637243</c:v>
                </c:pt>
                <c:pt idx="17">
                  <c:v>37.787854541704398</c:v>
                </c:pt>
                <c:pt idx="18">
                  <c:v>35.841718153134089</c:v>
                </c:pt>
                <c:pt idx="19">
                  <c:v>33.895610779817481</c:v>
                </c:pt>
                <c:pt idx="20">
                  <c:v>31.949603602443606</c:v>
                </c:pt>
                <c:pt idx="21">
                  <c:v>30.003915279562644</c:v>
                </c:pt>
                <c:pt idx="22">
                  <c:v>28.059178755422547</c:v>
                </c:pt>
                <c:pt idx="23">
                  <c:v>26.116618893880787</c:v>
                </c:pt>
                <c:pt idx="24">
                  <c:v>24.178460307785517</c:v>
                </c:pt>
                <c:pt idx="25">
                  <c:v>22.249901212951151</c:v>
                </c:pt>
                <c:pt idx="26">
                  <c:v>20.336807266876047</c:v>
                </c:pt>
                <c:pt idx="27">
                  <c:v>18.447158048857048</c:v>
                </c:pt>
                <c:pt idx="28">
                  <c:v>16.592925012129712</c:v>
                </c:pt>
                <c:pt idx="29">
                  <c:v>14.785528107095901</c:v>
                </c:pt>
                <c:pt idx="30">
                  <c:v>13.032005819255794</c:v>
                </c:pt>
                <c:pt idx="31">
                  <c:v>11.338964802011512</c:v>
                </c:pt>
                <c:pt idx="32">
                  <c:v>9.7126459000007745</c:v>
                </c:pt>
                <c:pt idx="33">
                  <c:v>8.1436115062398731</c:v>
                </c:pt>
                <c:pt idx="34">
                  <c:v>6.6267265266931776</c:v>
                </c:pt>
                <c:pt idx="35">
                  <c:v>5.1648075928822932</c:v>
                </c:pt>
                <c:pt idx="36">
                  <c:v>3.8202615114488085</c:v>
                </c:pt>
                <c:pt idx="37">
                  <c:v>2.9288547594436958</c:v>
                </c:pt>
                <c:pt idx="38">
                  <c:v>2.609707385662952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gamma!$L$2:$L$96</c:f>
              <c:numCache>
                <c:formatCode>General</c:formatCode>
                <c:ptCount val="95"/>
                <c:pt idx="0">
                  <c:v>70.709900088821186</c:v>
                </c:pt>
                <c:pt idx="1">
                  <c:v>68.763755871133981</c:v>
                </c:pt>
                <c:pt idx="2">
                  <c:v>66.817611653446775</c:v>
                </c:pt>
                <c:pt idx="3">
                  <c:v>64.87146743575957</c:v>
                </c:pt>
                <c:pt idx="4">
                  <c:v>62.925323218072357</c:v>
                </c:pt>
                <c:pt idx="5">
                  <c:v>60.979179000385152</c:v>
                </c:pt>
                <c:pt idx="6">
                  <c:v>59.033034782697939</c:v>
                </c:pt>
                <c:pt idx="7">
                  <c:v>57.086890565010734</c:v>
                </c:pt>
                <c:pt idx="8">
                  <c:v>55.140746347323521</c:v>
                </c:pt>
                <c:pt idx="9">
                  <c:v>53.194602129636316</c:v>
                </c:pt>
                <c:pt idx="10">
                  <c:v>51.24845791194911</c:v>
                </c:pt>
                <c:pt idx="11">
                  <c:v>49.302313694261898</c:v>
                </c:pt>
                <c:pt idx="12">
                  <c:v>47.356169476574692</c:v>
                </c:pt>
                <c:pt idx="13">
                  <c:v>45.41002525888748</c:v>
                </c:pt>
                <c:pt idx="14">
                  <c:v>43.463881041200274</c:v>
                </c:pt>
                <c:pt idx="15">
                  <c:v>41.517736823513061</c:v>
                </c:pt>
                <c:pt idx="16">
                  <c:v>39.571592605825856</c:v>
                </c:pt>
                <c:pt idx="17">
                  <c:v>37.625448388138643</c:v>
                </c:pt>
                <c:pt idx="18">
                  <c:v>35.679304170451438</c:v>
                </c:pt>
                <c:pt idx="19">
                  <c:v>33.733159952764225</c:v>
                </c:pt>
                <c:pt idx="20">
                  <c:v>31.787015735077016</c:v>
                </c:pt>
                <c:pt idx="21">
                  <c:v>29.840871517389807</c:v>
                </c:pt>
                <c:pt idx="22">
                  <c:v>27.894727299702598</c:v>
                </c:pt>
                <c:pt idx="23">
                  <c:v>25.948583082015389</c:v>
                </c:pt>
                <c:pt idx="24">
                  <c:v>24.002438864328184</c:v>
                </c:pt>
                <c:pt idx="25">
                  <c:v>22.056294646640975</c:v>
                </c:pt>
                <c:pt idx="26">
                  <c:v>20.110150428953766</c:v>
                </c:pt>
                <c:pt idx="27">
                  <c:v>18.164006211266557</c:v>
                </c:pt>
                <c:pt idx="28">
                  <c:v>16.217861993579348</c:v>
                </c:pt>
                <c:pt idx="29">
                  <c:v>14.271717775892137</c:v>
                </c:pt>
                <c:pt idx="30">
                  <c:v>12.325573558204928</c:v>
                </c:pt>
                <c:pt idx="31">
                  <c:v>10.379429340517719</c:v>
                </c:pt>
                <c:pt idx="32">
                  <c:v>8.4332851228305117</c:v>
                </c:pt>
                <c:pt idx="33">
                  <c:v>6.4871409051433018</c:v>
                </c:pt>
                <c:pt idx="34">
                  <c:v>4.5514114858306902</c:v>
                </c:pt>
                <c:pt idx="35">
                  <c:v>3.1643795228664198</c:v>
                </c:pt>
                <c:pt idx="36">
                  <c:v>2.5948589569162785</c:v>
                </c:pt>
                <c:pt idx="37">
                  <c:v>2.5948589569162785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47632"/>
        <c:axId val="432648024"/>
      </c:lineChart>
      <c:catAx>
        <c:axId val="43264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8024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43264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vega!$B$2:$B$96</c:f>
              <c:numCache>
                <c:formatCode>General</c:formatCode>
                <c:ptCount val="95"/>
                <c:pt idx="0">
                  <c:v>-2.5843860385066364E-7</c:v>
                </c:pt>
                <c:pt idx="1">
                  <c:v>-2.4379431806664797E-7</c:v>
                </c:pt>
                <c:pt idx="2">
                  <c:v>-2.191811176999181E-7</c:v>
                </c:pt>
                <c:pt idx="3">
                  <c:v>-1.8777512877932168E-7</c:v>
                </c:pt>
                <c:pt idx="4">
                  <c:v>-6.5334404553141212E-8</c:v>
                </c:pt>
                <c:pt idx="5">
                  <c:v>3.4370728485555446E-6</c:v>
                </c:pt>
                <c:pt idx="6">
                  <c:v>5.4692499418251828E-5</c:v>
                </c:pt>
                <c:pt idx="7">
                  <c:v>4.5007086413306752E-4</c:v>
                </c:pt>
                <c:pt idx="8">
                  <c:v>3.1395166644188066E-3</c:v>
                </c:pt>
                <c:pt idx="9">
                  <c:v>1.4357717446955576E-2</c:v>
                </c:pt>
                <c:pt idx="10">
                  <c:v>4.8427999331579485E-2</c:v>
                </c:pt>
                <c:pt idx="11">
                  <c:v>0.13874600693952743</c:v>
                </c:pt>
                <c:pt idx="12">
                  <c:v>0.33204593735547405</c:v>
                </c:pt>
                <c:pt idx="13">
                  <c:v>0.67527477120421509</c:v>
                </c:pt>
                <c:pt idx="14">
                  <c:v>1.2132688206918374</c:v>
                </c:pt>
                <c:pt idx="15">
                  <c:v>1.9607956523444159</c:v>
                </c:pt>
                <c:pt idx="16">
                  <c:v>2.8527451682265337</c:v>
                </c:pt>
                <c:pt idx="17">
                  <c:v>3.7967918568639902</c:v>
                </c:pt>
                <c:pt idx="18">
                  <c:v>4.6576536999580753</c:v>
                </c:pt>
                <c:pt idx="19">
                  <c:v>5.3257962637758283</c:v>
                </c:pt>
                <c:pt idx="20">
                  <c:v>5.7612833582112444</c:v>
                </c:pt>
                <c:pt idx="21">
                  <c:v>5.9919540014163886</c:v>
                </c:pt>
                <c:pt idx="22">
                  <c:v>6.1578943471118919</c:v>
                </c:pt>
                <c:pt idx="23">
                  <c:v>6.4557742448982935</c:v>
                </c:pt>
                <c:pt idx="24">
                  <c:v>7.0837552326850073</c:v>
                </c:pt>
                <c:pt idx="25">
                  <c:v>8.2912722778516468</c:v>
                </c:pt>
                <c:pt idx="26">
                  <c:v>10.15099118750129</c:v>
                </c:pt>
                <c:pt idx="27">
                  <c:v>12.687851653716109</c:v>
                </c:pt>
                <c:pt idx="28">
                  <c:v>15.876111916725222</c:v>
                </c:pt>
                <c:pt idx="29">
                  <c:v>19.546533535510946</c:v>
                </c:pt>
                <c:pt idx="30">
                  <c:v>23.472850067030038</c:v>
                </c:pt>
                <c:pt idx="31">
                  <c:v>27.431794418959043</c:v>
                </c:pt>
                <c:pt idx="32">
                  <c:v>31.152492677016141</c:v>
                </c:pt>
                <c:pt idx="33">
                  <c:v>34.435818289573206</c:v>
                </c:pt>
                <c:pt idx="34">
                  <c:v>37.125486619238757</c:v>
                </c:pt>
                <c:pt idx="35">
                  <c:v>39.054261557950554</c:v>
                </c:pt>
                <c:pt idx="36">
                  <c:v>40.18819083055547</c:v>
                </c:pt>
                <c:pt idx="37">
                  <c:v>40.551018215545298</c:v>
                </c:pt>
                <c:pt idx="38">
                  <c:v>40.163478569333222</c:v>
                </c:pt>
                <c:pt idx="39">
                  <c:v>39.076838652498225</c:v>
                </c:pt>
                <c:pt idx="40">
                  <c:v>37.444674284330404</c:v>
                </c:pt>
                <c:pt idx="41">
                  <c:v>35.372945188839822</c:v>
                </c:pt>
                <c:pt idx="42">
                  <c:v>32.95450392000987</c:v>
                </c:pt>
                <c:pt idx="43">
                  <c:v>30.330400442878158</c:v>
                </c:pt>
                <c:pt idx="44">
                  <c:v>27.600171222331937</c:v>
                </c:pt>
                <c:pt idx="45">
                  <c:v>24.848669219565522</c:v>
                </c:pt>
                <c:pt idx="46">
                  <c:v>22.156088623503933</c:v>
                </c:pt>
                <c:pt idx="47">
                  <c:v>19.574356791835612</c:v>
                </c:pt>
                <c:pt idx="48">
                  <c:v>17.141705187100342</c:v>
                </c:pt>
                <c:pt idx="49">
                  <c:v>14.904486817812312</c:v>
                </c:pt>
                <c:pt idx="50">
                  <c:v>12.86196719831878</c:v>
                </c:pt>
                <c:pt idx="51">
                  <c:v>11.018654328580624</c:v>
                </c:pt>
                <c:pt idx="52">
                  <c:v>9.3839503766020016</c:v>
                </c:pt>
                <c:pt idx="53">
                  <c:v>7.9486617465391873</c:v>
                </c:pt>
                <c:pt idx="54">
                  <c:v>6.6925109854025777</c:v>
                </c:pt>
                <c:pt idx="55">
                  <c:v>5.6043854548164518</c:v>
                </c:pt>
                <c:pt idx="56">
                  <c:v>4.6808292461122392</c:v>
                </c:pt>
                <c:pt idx="57">
                  <c:v>3.8918854426981397</c:v>
                </c:pt>
                <c:pt idx="58">
                  <c:v>3.223456996039431</c:v>
                </c:pt>
                <c:pt idx="59">
                  <c:v>2.6682244947267009</c:v>
                </c:pt>
                <c:pt idx="60">
                  <c:v>2.207924506436143</c:v>
                </c:pt>
                <c:pt idx="61">
                  <c:v>1.8276354113737625</c:v>
                </c:pt>
                <c:pt idx="62">
                  <c:v>1.518532939357442</c:v>
                </c:pt>
                <c:pt idx="63">
                  <c:v>1.2733590929059346</c:v>
                </c:pt>
                <c:pt idx="64">
                  <c:v>1.0788215702461912</c:v>
                </c:pt>
                <c:pt idx="65">
                  <c:v>0.92802969312799632</c:v>
                </c:pt>
                <c:pt idx="66">
                  <c:v>0.81742563149589387</c:v>
                </c:pt>
                <c:pt idx="67">
                  <c:v>0.73868741105798108</c:v>
                </c:pt>
                <c:pt idx="68">
                  <c:v>0.68656542784140129</c:v>
                </c:pt>
                <c:pt idx="69">
                  <c:v>0.65774664663820204</c:v>
                </c:pt>
                <c:pt idx="70">
                  <c:v>0.6485710791537258</c:v>
                </c:pt>
                <c:pt idx="71">
                  <c:v>0.65448465733197736</c:v>
                </c:pt>
                <c:pt idx="72">
                  <c:v>0.67266985902847409</c:v>
                </c:pt>
                <c:pt idx="73">
                  <c:v>0.70117324997909236</c:v>
                </c:pt>
                <c:pt idx="74">
                  <c:v>0.73651477657676878</c:v>
                </c:pt>
                <c:pt idx="75">
                  <c:v>0.77653898388518883</c:v>
                </c:pt>
                <c:pt idx="76">
                  <c:v>0.8193478276012911</c:v>
                </c:pt>
                <c:pt idx="77">
                  <c:v>0.86289630783653593</c:v>
                </c:pt>
                <c:pt idx="78">
                  <c:v>0.90555220866406216</c:v>
                </c:pt>
                <c:pt idx="79">
                  <c:v>0.94598599029893649</c:v>
                </c:pt>
                <c:pt idx="80">
                  <c:v>0.98269580828969083</c:v>
                </c:pt>
                <c:pt idx="81">
                  <c:v>1.0151480148152814</c:v>
                </c:pt>
                <c:pt idx="82">
                  <c:v>1.0429026952039067</c:v>
                </c:pt>
                <c:pt idx="83">
                  <c:v>1.0655508763051103</c:v>
                </c:pt>
                <c:pt idx="84">
                  <c:v>1.0835802567186192</c:v>
                </c:pt>
                <c:pt idx="85">
                  <c:v>1.0975746133539133</c:v>
                </c:pt>
                <c:pt idx="86">
                  <c:v>1.1070044511143351</c:v>
                </c:pt>
                <c:pt idx="87">
                  <c:v>1.1065360583870643</c:v>
                </c:pt>
                <c:pt idx="88">
                  <c:v>1.0783142123500511</c:v>
                </c:pt>
                <c:pt idx="89">
                  <c:v>0.97263059512897598</c:v>
                </c:pt>
                <c:pt idx="90">
                  <c:v>0.61530490773975544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vega!$C$2:$C$96</c:f>
              <c:numCache>
                <c:formatCode>General</c:formatCode>
                <c:ptCount val="95"/>
                <c:pt idx="0">
                  <c:v>-2.6770408112497535E-7</c:v>
                </c:pt>
                <c:pt idx="1">
                  <c:v>-2.5296031935795327E-7</c:v>
                </c:pt>
                <c:pt idx="2">
                  <c:v>-2.2809842903370736E-7</c:v>
                </c:pt>
                <c:pt idx="3">
                  <c:v>-1.9768009451581747E-7</c:v>
                </c:pt>
                <c:pt idx="4">
                  <c:v>-1.6249401824097731E-7</c:v>
                </c:pt>
                <c:pt idx="5">
                  <c:v>-8.659384320708341E-8</c:v>
                </c:pt>
                <c:pt idx="6">
                  <c:v>1.0402629868622171E-6</c:v>
                </c:pt>
                <c:pt idx="7">
                  <c:v>1.4242509394080116E-5</c:v>
                </c:pt>
                <c:pt idx="8">
                  <c:v>1.6865523377873615E-4</c:v>
                </c:pt>
                <c:pt idx="9">
                  <c:v>1.1769534893346645E-3</c:v>
                </c:pt>
                <c:pt idx="10">
                  <c:v>5.5241661982563528E-3</c:v>
                </c:pt>
                <c:pt idx="11">
                  <c:v>2.1623510292556603E-2</c:v>
                </c:pt>
                <c:pt idx="12">
                  <c:v>6.7851110117089775E-2</c:v>
                </c:pt>
                <c:pt idx="13">
                  <c:v>0.17254774879660317</c:v>
                </c:pt>
                <c:pt idx="14">
                  <c:v>0.3779485664239246</c:v>
                </c:pt>
                <c:pt idx="15">
                  <c:v>0.73846067659388837</c:v>
                </c:pt>
                <c:pt idx="16">
                  <c:v>1.2727816244861856</c:v>
                </c:pt>
                <c:pt idx="17">
                  <c:v>1.9752535511159408</c:v>
                </c:pt>
                <c:pt idx="18">
                  <c:v>2.7911971353162812</c:v>
                </c:pt>
                <c:pt idx="19">
                  <c:v>3.5771015278172058</c:v>
                </c:pt>
                <c:pt idx="20">
                  <c:v>4.1766688081992243</c:v>
                </c:pt>
                <c:pt idx="21">
                  <c:v>4.4291457282028546</c:v>
                </c:pt>
                <c:pt idx="22">
                  <c:v>4.2541841147496484</c:v>
                </c:pt>
                <c:pt idx="23">
                  <c:v>3.7421746491901331</c:v>
                </c:pt>
                <c:pt idx="24">
                  <c:v>3.0688196456765127</c:v>
                </c:pt>
                <c:pt idx="25">
                  <c:v>2.5402498054631906</c:v>
                </c:pt>
                <c:pt idx="26">
                  <c:v>2.4664539796077634</c:v>
                </c:pt>
                <c:pt idx="27">
                  <c:v>3.0937995091804282</c:v>
                </c:pt>
                <c:pt idx="28">
                  <c:v>4.6464722387042912</c:v>
                </c:pt>
                <c:pt idx="29">
                  <c:v>7.1599402991324723</c:v>
                </c:pt>
                <c:pt idx="30">
                  <c:v>10.48217528153117</c:v>
                </c:pt>
                <c:pt idx="31">
                  <c:v>14.393010307465204</c:v>
                </c:pt>
                <c:pt idx="32">
                  <c:v>18.54042530675315</c:v>
                </c:pt>
                <c:pt idx="33">
                  <c:v>22.494030329696102</c:v>
                </c:pt>
                <c:pt idx="34">
                  <c:v>25.900101436008072</c:v>
                </c:pt>
                <c:pt idx="35">
                  <c:v>28.386295428170172</c:v>
                </c:pt>
                <c:pt idx="36">
                  <c:v>29.780738119086436</c:v>
                </c:pt>
                <c:pt idx="37">
                  <c:v>30.066908755365773</c:v>
                </c:pt>
                <c:pt idx="38">
                  <c:v>29.277973172519012</c:v>
                </c:pt>
                <c:pt idx="39">
                  <c:v>27.54487115183224</c:v>
                </c:pt>
                <c:pt idx="40">
                  <c:v>25.161332393238922</c:v>
                </c:pt>
                <c:pt idx="41">
                  <c:v>22.352360854412723</c:v>
                </c:pt>
                <c:pt idx="42">
                  <c:v>19.338761615131261</c:v>
                </c:pt>
                <c:pt idx="43">
                  <c:v>16.341868627890221</c:v>
                </c:pt>
                <c:pt idx="44">
                  <c:v>13.501428372407531</c:v>
                </c:pt>
                <c:pt idx="45">
                  <c:v>10.926859122363908</c:v>
                </c:pt>
                <c:pt idx="46">
                  <c:v>8.6861636092407934</c:v>
                </c:pt>
                <c:pt idx="47">
                  <c:v>6.7771702975392145</c:v>
                </c:pt>
                <c:pt idx="48">
                  <c:v>5.1922071721577367</c:v>
                </c:pt>
                <c:pt idx="49">
                  <c:v>3.9331754929889939</c:v>
                </c:pt>
                <c:pt idx="50">
                  <c:v>2.9332888448720951</c:v>
                </c:pt>
                <c:pt idx="51">
                  <c:v>2.15386967646225</c:v>
                </c:pt>
                <c:pt idx="52">
                  <c:v>1.5654828065692072</c:v>
                </c:pt>
                <c:pt idx="53">
                  <c:v>1.1268758520088795</c:v>
                </c:pt>
                <c:pt idx="54">
                  <c:v>0.80025897648283717</c:v>
                </c:pt>
                <c:pt idx="55">
                  <c:v>0.56154696250132474</c:v>
                </c:pt>
                <c:pt idx="56">
                  <c:v>0.39326665356043122</c:v>
                </c:pt>
                <c:pt idx="57">
                  <c:v>0.2721162945249489</c:v>
                </c:pt>
                <c:pt idx="58">
                  <c:v>0.18611447654848234</c:v>
                </c:pt>
                <c:pt idx="59">
                  <c:v>0.12705476692076445</c:v>
                </c:pt>
                <c:pt idx="60">
                  <c:v>8.6188286033461736E-2</c:v>
                </c:pt>
                <c:pt idx="61">
                  <c:v>5.785616993136955E-2</c:v>
                </c:pt>
                <c:pt idx="62">
                  <c:v>3.8596959072378922E-2</c:v>
                </c:pt>
                <c:pt idx="63">
                  <c:v>2.5801515192824809E-2</c:v>
                </c:pt>
                <c:pt idx="64">
                  <c:v>1.7081512524441678E-2</c:v>
                </c:pt>
                <c:pt idx="65">
                  <c:v>1.1207021415771123E-2</c:v>
                </c:pt>
                <c:pt idx="66">
                  <c:v>7.3898760319934809E-3</c:v>
                </c:pt>
                <c:pt idx="67">
                  <c:v>4.8447294318521017E-3</c:v>
                </c:pt>
                <c:pt idx="68">
                  <c:v>3.1497277603875773E-3</c:v>
                </c:pt>
                <c:pt idx="69">
                  <c:v>2.0460147993617284E-3</c:v>
                </c:pt>
                <c:pt idx="70">
                  <c:v>1.3335158399740976E-3</c:v>
                </c:pt>
                <c:pt idx="71">
                  <c:v>8.6330760495911818E-4</c:v>
                </c:pt>
                <c:pt idx="72">
                  <c:v>5.5713886126795842E-4</c:v>
                </c:pt>
                <c:pt idx="73">
                  <c:v>3.700184265653661E-4</c:v>
                </c:pt>
                <c:pt idx="74">
                  <c:v>2.5836624217845383E-4</c:v>
                </c:pt>
                <c:pt idx="75">
                  <c:v>2.1126875537902379E-4</c:v>
                </c:pt>
                <c:pt idx="76">
                  <c:v>2.3987648489764979E-4</c:v>
                </c:pt>
                <c:pt idx="77">
                  <c:v>3.9178020472263597E-4</c:v>
                </c:pt>
                <c:pt idx="78">
                  <c:v>7.6549179084395291E-4</c:v>
                </c:pt>
                <c:pt idx="79">
                  <c:v>1.564620475846823E-3</c:v>
                </c:pt>
                <c:pt idx="80">
                  <c:v>3.3197268862750207E-3</c:v>
                </c:pt>
                <c:pt idx="81">
                  <c:v>6.8167702806931629E-3</c:v>
                </c:pt>
                <c:pt idx="82">
                  <c:v>1.3425752996454321E-2</c:v>
                </c:pt>
                <c:pt idx="83">
                  <c:v>2.5876744857100675E-2</c:v>
                </c:pt>
                <c:pt idx="84">
                  <c:v>4.7662247368407407E-2</c:v>
                </c:pt>
                <c:pt idx="85">
                  <c:v>8.1289165791531559E-2</c:v>
                </c:pt>
                <c:pt idx="86">
                  <c:v>0.12381381037585015</c:v>
                </c:pt>
                <c:pt idx="87">
                  <c:v>0.13016173522828467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vega!$D$2:$D$96</c:f>
              <c:numCache>
                <c:formatCode>General</c:formatCode>
                <c:ptCount val="95"/>
                <c:pt idx="0">
                  <c:v>-2.7699087468135986E-7</c:v>
                </c:pt>
                <c:pt idx="1">
                  <c:v>-2.6206947723039775E-7</c:v>
                </c:pt>
                <c:pt idx="2">
                  <c:v>-2.3711521635050303E-7</c:v>
                </c:pt>
                <c:pt idx="3">
                  <c:v>-2.0601476080628345E-7</c:v>
                </c:pt>
                <c:pt idx="4">
                  <c:v>-1.7041656974470243E-7</c:v>
                </c:pt>
                <c:pt idx="5">
                  <c:v>-1.3383072428041487E-7</c:v>
                </c:pt>
                <c:pt idx="6">
                  <c:v>-9.6903818302962463E-8</c:v>
                </c:pt>
                <c:pt idx="7">
                  <c:v>-3.1675995160185266E-8</c:v>
                </c:pt>
                <c:pt idx="8">
                  <c:v>8.8601836978341453E-7</c:v>
                </c:pt>
                <c:pt idx="9">
                  <c:v>1.3244751073671068E-5</c:v>
                </c:pt>
                <c:pt idx="10">
                  <c:v>1.0990611798433747E-4</c:v>
                </c:pt>
                <c:pt idx="11">
                  <c:v>7.5874660865338228E-4</c:v>
                </c:pt>
                <c:pt idx="12">
                  <c:v>3.9953143158300009E-3</c:v>
                </c:pt>
                <c:pt idx="13">
                  <c:v>1.5452710165675398E-2</c:v>
                </c:pt>
                <c:pt idx="14">
                  <c:v>4.8453766908096441E-2</c:v>
                </c:pt>
                <c:pt idx="15">
                  <c:v>0.13216358007639428</c:v>
                </c:pt>
                <c:pt idx="16">
                  <c:v>0.2996718314420832</c:v>
                </c:pt>
                <c:pt idx="17">
                  <c:v>0.58699874021783671</c:v>
                </c:pt>
                <c:pt idx="18">
                  <c:v>1.0342950121540184</c:v>
                </c:pt>
                <c:pt idx="19">
                  <c:v>1.6251987801894074</c:v>
                </c:pt>
                <c:pt idx="20">
                  <c:v>2.3078705006724931</c:v>
                </c:pt>
                <c:pt idx="21">
                  <c:v>2.9815606088803293</c:v>
                </c:pt>
                <c:pt idx="22">
                  <c:v>3.4690672744019935</c:v>
                </c:pt>
                <c:pt idx="23">
                  <c:v>3.5786645882822654</c:v>
                </c:pt>
                <c:pt idx="24">
                  <c:v>3.1110070628912467</c:v>
                </c:pt>
                <c:pt idx="25">
                  <c:v>1.879653811251103</c:v>
                </c:pt>
                <c:pt idx="26">
                  <c:v>0.45338376038017714</c:v>
                </c:pt>
                <c:pt idx="27">
                  <c:v>5.0066549022176332E-3</c:v>
                </c:pt>
                <c:pt idx="28">
                  <c:v>7.5577233360490936E-5</c:v>
                </c:pt>
                <c:pt idx="29">
                  <c:v>5.8806648439713172E-7</c:v>
                </c:pt>
                <c:pt idx="30">
                  <c:v>-3.4087577205355046E-7</c:v>
                </c:pt>
                <c:pt idx="31">
                  <c:v>7.0792935957797454E-6</c:v>
                </c:pt>
                <c:pt idx="32">
                  <c:v>-8.2927442690561293E-7</c:v>
                </c:pt>
                <c:pt idx="33">
                  <c:v>9.3527702915707778E-5</c:v>
                </c:pt>
                <c:pt idx="34">
                  <c:v>2.3217059990088273E-3</c:v>
                </c:pt>
                <c:pt idx="35">
                  <c:v>5.7323060076441834E-2</c:v>
                </c:pt>
                <c:pt idx="36">
                  <c:v>1.0992563635952024</c:v>
                </c:pt>
                <c:pt idx="37">
                  <c:v>2.2599746059910331</c:v>
                </c:pt>
                <c:pt idx="38">
                  <c:v>4.9386971589626683E-2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vega!$E$2:$E$96</c:f>
              <c:numCache>
                <c:formatCode>General</c:formatCode>
                <c:ptCount val="95"/>
                <c:pt idx="0">
                  <c:v>-3.23396420753852E-7</c:v>
                </c:pt>
                <c:pt idx="1">
                  <c:v>-3.0694025099364808E-7</c:v>
                </c:pt>
                <c:pt idx="2">
                  <c:v>-2.8002489216305548E-7</c:v>
                </c:pt>
                <c:pt idx="3">
                  <c:v>-2.4666491071911878E-7</c:v>
                </c:pt>
                <c:pt idx="4">
                  <c:v>-2.0978063730581198E-7</c:v>
                </c:pt>
                <c:pt idx="5">
                  <c:v>-1.7265477936234674E-7</c:v>
                </c:pt>
                <c:pt idx="6">
                  <c:v>-1.3732659454035456E-7</c:v>
                </c:pt>
                <c:pt idx="7">
                  <c:v>-1.0513900861042202E-7</c:v>
                </c:pt>
                <c:pt idx="8">
                  <c:v>-7.7406525633705314E-8</c:v>
                </c:pt>
                <c:pt idx="9">
                  <c:v>-5.3326232318795519E-8</c:v>
                </c:pt>
                <c:pt idx="10">
                  <c:v>-2.4918733743106714E-8</c:v>
                </c:pt>
                <c:pt idx="11">
                  <c:v>1.6942180991463829E-7</c:v>
                </c:pt>
                <c:pt idx="12">
                  <c:v>3.1595135396855767E-6</c:v>
                </c:pt>
                <c:pt idx="13">
                  <c:v>3.2691765738945833E-5</c:v>
                </c:pt>
                <c:pt idx="14">
                  <c:v>2.3930341797040455E-4</c:v>
                </c:pt>
                <c:pt idx="15">
                  <c:v>1.6082823179885963E-3</c:v>
                </c:pt>
                <c:pt idx="16">
                  <c:v>7.7410087300222585E-3</c:v>
                </c:pt>
                <c:pt idx="17">
                  <c:v>2.823785047922911E-2</c:v>
                </c:pt>
                <c:pt idx="18">
                  <c:v>9.0419357029247749E-2</c:v>
                </c:pt>
                <c:pt idx="19">
                  <c:v>0.2350480624784268</c:v>
                </c:pt>
                <c:pt idx="20">
                  <c:v>0.5068632227676062</c:v>
                </c:pt>
                <c:pt idx="21">
                  <c:v>0.94524408227414369</c:v>
                </c:pt>
                <c:pt idx="22">
                  <c:v>1.5355173646938169</c:v>
                </c:pt>
                <c:pt idx="23">
                  <c:v>2.1835015150557524</c:v>
                </c:pt>
                <c:pt idx="24">
                  <c:v>2.7579623939075759</c:v>
                </c:pt>
                <c:pt idx="25">
                  <c:v>3.0632101639440634</c:v>
                </c:pt>
                <c:pt idx="26">
                  <c:v>2.9821209586344821</c:v>
                </c:pt>
                <c:pt idx="27">
                  <c:v>2.4606850241397638</c:v>
                </c:pt>
                <c:pt idx="28">
                  <c:v>1.5332873860600671</c:v>
                </c:pt>
                <c:pt idx="29">
                  <c:v>0.51960347122559369</c:v>
                </c:pt>
                <c:pt idx="30">
                  <c:v>2.8008519883826466E-2</c:v>
                </c:pt>
                <c:pt idx="31">
                  <c:v>1.5636151573517054E-4</c:v>
                </c:pt>
                <c:pt idx="32">
                  <c:v>-3.5783074281425797E-6</c:v>
                </c:pt>
                <c:pt idx="33">
                  <c:v>9.3317581217888801E-5</c:v>
                </c:pt>
                <c:pt idx="34">
                  <c:v>2.3217048266133133E-3</c:v>
                </c:pt>
                <c:pt idx="35">
                  <c:v>5.7323060978831109E-2</c:v>
                </c:pt>
                <c:pt idx="36">
                  <c:v>1.0992563630978225</c:v>
                </c:pt>
                <c:pt idx="37">
                  <c:v>2.2599746055220749</c:v>
                </c:pt>
                <c:pt idx="38">
                  <c:v>4.9386971518572409E-2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vega!$F$2:$F$96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0.86445638964960381</c:v>
                </c:pt>
                <c:pt idx="28">
                  <c:v>6.2135806992813514</c:v>
                </c:pt>
                <c:pt idx="29">
                  <c:v>4.6003886330225896</c:v>
                </c:pt>
                <c:pt idx="30">
                  <c:v>2.8614684793097922</c:v>
                </c:pt>
                <c:pt idx="31">
                  <c:v>1.3124204998788969</c:v>
                </c:pt>
                <c:pt idx="32">
                  <c:v>0.29493610074382559</c:v>
                </c:pt>
                <c:pt idx="33">
                  <c:v>1.4093195602526976E-2</c:v>
                </c:pt>
                <c:pt idx="34">
                  <c:v>2.3534751605325255E-3</c:v>
                </c:pt>
                <c:pt idx="35">
                  <c:v>5.7319177180659153E-2</c:v>
                </c:pt>
                <c:pt idx="36">
                  <c:v>1.0992560760527681</c:v>
                </c:pt>
                <c:pt idx="37">
                  <c:v>2.2599746016993549</c:v>
                </c:pt>
                <c:pt idx="38">
                  <c:v>4.9386972051479461E-2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vega!$G$2:$G$96</c:f>
              <c:numCache>
                <c:formatCode>General</c:formatCode>
                <c:ptCount val="95"/>
                <c:pt idx="0">
                  <c:v>4.6382758966956317E-5</c:v>
                </c:pt>
                <c:pt idx="1">
                  <c:v>4.9090459697254119E-5</c:v>
                </c:pt>
                <c:pt idx="2">
                  <c:v>5.3371465469354007E-5</c:v>
                </c:pt>
                <c:pt idx="3">
                  <c:v>5.8523568213786348E-5</c:v>
                </c:pt>
                <c:pt idx="4">
                  <c:v>6.3968045083129255E-5</c:v>
                </c:pt>
                <c:pt idx="5">
                  <c:v>7.26193007949405E-5</c:v>
                </c:pt>
                <c:pt idx="6">
                  <c:v>1.2497393697685766E-4</c:v>
                </c:pt>
                <c:pt idx="7">
                  <c:v>4.6741254777771246E-4</c:v>
                </c:pt>
                <c:pt idx="8">
                  <c:v>2.5857455199229662E-3</c:v>
                </c:pt>
                <c:pt idx="9">
                  <c:v>1.0962688982374402E-2</c:v>
                </c:pt>
                <c:pt idx="10">
                  <c:v>3.5691682263916391E-2</c:v>
                </c:pt>
                <c:pt idx="11">
                  <c:v>0.1004469537306818</c:v>
                </c:pt>
                <c:pt idx="12">
                  <c:v>0.24005606874055729</c:v>
                </c:pt>
                <c:pt idx="13">
                  <c:v>0.49452566264562847</c:v>
                </c:pt>
                <c:pt idx="14">
                  <c:v>0.91336914839246219</c:v>
                </c:pt>
                <c:pt idx="15">
                  <c:v>1.5485695472747807</c:v>
                </c:pt>
                <c:pt idx="16">
                  <c:v>2.4046467396985349</c:v>
                </c:pt>
                <c:pt idx="17">
                  <c:v>3.4741497513195441</c:v>
                </c:pt>
                <c:pt idx="18">
                  <c:v>4.7309322638469098</c:v>
                </c:pt>
                <c:pt idx="19">
                  <c:v>6.0854831828862643</c:v>
                </c:pt>
                <c:pt idx="20">
                  <c:v>7.4450676466923937</c:v>
                </c:pt>
                <c:pt idx="21">
                  <c:v>8.6996783564856628</c:v>
                </c:pt>
                <c:pt idx="22">
                  <c:v>9.7260008796240527</c:v>
                </c:pt>
                <c:pt idx="23">
                  <c:v>10.442126983420508</c:v>
                </c:pt>
                <c:pt idx="24">
                  <c:v>10.78027824476635</c:v>
                </c:pt>
                <c:pt idx="25">
                  <c:v>10.65452224171537</c:v>
                </c:pt>
                <c:pt idx="26">
                  <c:v>10.102249475409053</c:v>
                </c:pt>
                <c:pt idx="27">
                  <c:v>9.1542678982179382</c:v>
                </c:pt>
                <c:pt idx="28">
                  <c:v>7.854670554465315</c:v>
                </c:pt>
                <c:pt idx="29">
                  <c:v>6.30980652524471</c:v>
                </c:pt>
                <c:pt idx="30">
                  <c:v>4.6465681220766442</c:v>
                </c:pt>
                <c:pt idx="31">
                  <c:v>2.9949714553438866</c:v>
                </c:pt>
                <c:pt idx="32">
                  <c:v>1.5372258252313031</c:v>
                </c:pt>
                <c:pt idx="33">
                  <c:v>0.45091170867550545</c:v>
                </c:pt>
                <c:pt idx="34">
                  <c:v>-5.6083048953325942E-2</c:v>
                </c:pt>
                <c:pt idx="35">
                  <c:v>4.480112295368599E-2</c:v>
                </c:pt>
                <c:pt idx="36">
                  <c:v>1.0986126449097355</c:v>
                </c:pt>
                <c:pt idx="37">
                  <c:v>2.2599521994166594</c:v>
                </c:pt>
                <c:pt idx="38">
                  <c:v>4.9386665743611502E-2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vega!$H$2:$H$96</c:f>
              <c:numCache>
                <c:formatCode>General</c:formatCode>
                <c:ptCount val="95"/>
                <c:pt idx="0">
                  <c:v>4.8317907896944234E-5</c:v>
                </c:pt>
                <c:pt idx="1">
                  <c:v>5.1053859806415858E-5</c:v>
                </c:pt>
                <c:pt idx="2">
                  <c:v>5.5392874287463201E-5</c:v>
                </c:pt>
                <c:pt idx="3">
                  <c:v>6.066250790581762E-5</c:v>
                </c:pt>
                <c:pt idx="4">
                  <c:v>6.6192100689477229E-5</c:v>
                </c:pt>
                <c:pt idx="5">
                  <c:v>7.1439210103108053E-5</c:v>
                </c:pt>
                <c:pt idx="6">
                  <c:v>7.7801672659916221E-5</c:v>
                </c:pt>
                <c:pt idx="7">
                  <c:v>1.0099783764871972E-4</c:v>
                </c:pt>
                <c:pt idx="8">
                  <c:v>2.9228900189082196E-4</c:v>
                </c:pt>
                <c:pt idx="9">
                  <c:v>1.3592999508205139E-3</c:v>
                </c:pt>
                <c:pt idx="10">
                  <c:v>5.534599964107656E-3</c:v>
                </c:pt>
                <c:pt idx="11">
                  <c:v>1.9932438334535618E-2</c:v>
                </c:pt>
                <c:pt idx="12">
                  <c:v>5.9651654254366804E-2</c:v>
                </c:pt>
                <c:pt idx="13">
                  <c:v>0.14846290302727994</c:v>
                </c:pt>
                <c:pt idx="14">
                  <c:v>0.32392475946352306</c:v>
                </c:pt>
                <c:pt idx="15">
                  <c:v>0.64153032064950821</c:v>
                </c:pt>
                <c:pt idx="16">
                  <c:v>1.1380426006724065</c:v>
                </c:pt>
                <c:pt idx="17">
                  <c:v>1.8464011648831047</c:v>
                </c:pt>
                <c:pt idx="18">
                  <c:v>2.7997794049383629</c:v>
                </c:pt>
                <c:pt idx="19">
                  <c:v>3.9609651245200439</c:v>
                </c:pt>
                <c:pt idx="20">
                  <c:v>5.2741421147288747</c:v>
                </c:pt>
                <c:pt idx="21">
                  <c:v>6.6590232437704344</c:v>
                </c:pt>
                <c:pt idx="22">
                  <c:v>7.9953802243011296</c:v>
                </c:pt>
                <c:pt idx="23">
                  <c:v>9.1684073665447841</c:v>
                </c:pt>
                <c:pt idx="24">
                  <c:v>10.073225674389619</c:v>
                </c:pt>
                <c:pt idx="25">
                  <c:v>10.574260054006857</c:v>
                </c:pt>
                <c:pt idx="26">
                  <c:v>10.64134931048244</c:v>
                </c:pt>
                <c:pt idx="27">
                  <c:v>10.251198950285811</c:v>
                </c:pt>
                <c:pt idx="28">
                  <c:v>9.3909272305765512</c:v>
                </c:pt>
                <c:pt idx="29">
                  <c:v>8.125572636402012</c:v>
                </c:pt>
                <c:pt idx="30">
                  <c:v>6.5642280018423094</c:v>
                </c:pt>
                <c:pt idx="31">
                  <c:v>4.8186755140022797</c:v>
                </c:pt>
                <c:pt idx="32">
                  <c:v>3.0450843842686481</c:v>
                </c:pt>
                <c:pt idx="33">
                  <c:v>1.4393967991708223</c:v>
                </c:pt>
                <c:pt idx="34">
                  <c:v>0.21137996169073858</c:v>
                </c:pt>
                <c:pt idx="35">
                  <c:v>-0.32195729630046799</c:v>
                </c:pt>
                <c:pt idx="36">
                  <c:v>0.8617016740828376</c:v>
                </c:pt>
                <c:pt idx="37">
                  <c:v>2.2456634419256716</c:v>
                </c:pt>
                <c:pt idx="38">
                  <c:v>4.9192011054799423E-2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vega!$I$2:$I$96</c:f>
              <c:numCache>
                <c:formatCode>General</c:formatCode>
                <c:ptCount val="95"/>
                <c:pt idx="0">
                  <c:v>-2.3941434790231142E-4</c:v>
                </c:pt>
                <c:pt idx="1">
                  <c:v>-2.3465845799819363E-4</c:v>
                </c:pt>
                <c:pt idx="2">
                  <c:v>-2.26703647854265E-4</c:v>
                </c:pt>
                <c:pt idx="3">
                  <c:v>-2.1626299684385231E-4</c:v>
                </c:pt>
                <c:pt idx="4">
                  <c:v>-2.0400314326707303E-4</c:v>
                </c:pt>
                <c:pt idx="5">
                  <c:v>-1.9071595147579501E-4</c:v>
                </c:pt>
                <c:pt idx="6">
                  <c:v>-1.7699500176604488E-4</c:v>
                </c:pt>
                <c:pt idx="7">
                  <c:v>-1.6306641725805093E-4</c:v>
                </c:pt>
                <c:pt idx="8">
                  <c:v>-1.4574825257795965E-4</c:v>
                </c:pt>
                <c:pt idx="9">
                  <c:v>-9.5180880066436657E-5</c:v>
                </c:pt>
                <c:pt idx="10">
                  <c:v>1.4049076213495937E-4</c:v>
                </c:pt>
                <c:pt idx="11">
                  <c:v>1.3125894327004062E-3</c:v>
                </c:pt>
                <c:pt idx="12">
                  <c:v>6.0028310784332461E-3</c:v>
                </c:pt>
                <c:pt idx="13">
                  <c:v>2.0338621474991214E-2</c:v>
                </c:pt>
                <c:pt idx="14">
                  <c:v>5.772041937746053E-2</c:v>
                </c:pt>
                <c:pt idx="15">
                  <c:v>0.14676810175018318</c:v>
                </c:pt>
                <c:pt idx="16">
                  <c:v>0.32186989795945919</c:v>
                </c:pt>
                <c:pt idx="17">
                  <c:v>0.62696345724333469</c:v>
                </c:pt>
                <c:pt idx="18">
                  <c:v>1.1291055670170635</c:v>
                </c:pt>
                <c:pt idx="19">
                  <c:v>1.8580377415275962</c:v>
                </c:pt>
                <c:pt idx="20">
                  <c:v>2.8249354872684762</c:v>
                </c:pt>
                <c:pt idx="21">
                  <c:v>4.0222433051511075</c:v>
                </c:pt>
                <c:pt idx="22">
                  <c:v>5.3877216131041905</c:v>
                </c:pt>
                <c:pt idx="23">
                  <c:v>6.8130326502426897</c:v>
                </c:pt>
                <c:pt idx="24">
                  <c:v>8.1811146799566359</c:v>
                </c:pt>
                <c:pt idx="25">
                  <c:v>9.3263510224659285</c:v>
                </c:pt>
                <c:pt idx="26">
                  <c:v>10.130768295113057</c:v>
                </c:pt>
                <c:pt idx="27">
                  <c:v>10.498786320248144</c:v>
                </c:pt>
                <c:pt idx="28">
                  <c:v>10.341213889041967</c:v>
                </c:pt>
                <c:pt idx="29">
                  <c:v>9.6579786015666969</c:v>
                </c:pt>
                <c:pt idx="30">
                  <c:v>8.5260768043013968</c:v>
                </c:pt>
                <c:pt idx="31">
                  <c:v>7.040161024065128</c:v>
                </c:pt>
                <c:pt idx="32">
                  <c:v>5.3467007571583736</c:v>
                </c:pt>
                <c:pt idx="33">
                  <c:v>3.6512631910028404</c:v>
                </c:pt>
                <c:pt idx="34">
                  <c:v>2.1097246107260048</c:v>
                </c:pt>
                <c:pt idx="35">
                  <c:v>0.91444275508223427</c:v>
                </c:pt>
                <c:pt idx="36">
                  <c:v>1.1381052673726799</c:v>
                </c:pt>
                <c:pt idx="37">
                  <c:v>2.2265099007654499</c:v>
                </c:pt>
                <c:pt idx="38">
                  <c:v>4.8782807624547786E-2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vega!$J$2:$J$96</c:f>
              <c:numCache>
                <c:formatCode>General</c:formatCode>
                <c:ptCount val="95"/>
                <c:pt idx="0">
                  <c:v>-2.2925107856508475E-4</c:v>
                </c:pt>
                <c:pt idx="1">
                  <c:v>-2.2508864105930115E-4</c:v>
                </c:pt>
                <c:pt idx="2">
                  <c:v>-2.1807336025858604E-4</c:v>
                </c:pt>
                <c:pt idx="3">
                  <c:v>-2.0879404871720908E-4</c:v>
                </c:pt>
                <c:pt idx="4">
                  <c:v>-1.9780019044901564E-4</c:v>
                </c:pt>
                <c:pt idx="5">
                  <c:v>-1.8577384963691657E-4</c:v>
                </c:pt>
                <c:pt idx="6">
                  <c:v>-1.7325537271517533E-4</c:v>
                </c:pt>
                <c:pt idx="7">
                  <c:v>-1.6062980279230032E-4</c:v>
                </c:pt>
                <c:pt idx="8">
                  <c:v>-1.4823428529098237E-4</c:v>
                </c:pt>
                <c:pt idx="9">
                  <c:v>-1.3618941352433467E-4</c:v>
                </c:pt>
                <c:pt idx="10">
                  <c:v>-1.2385497427658265E-4</c:v>
                </c:pt>
                <c:pt idx="11">
                  <c:v>-1.0385448234728756E-4</c:v>
                </c:pt>
                <c:pt idx="12">
                  <c:v>-2.2001827915119065E-5</c:v>
                </c:pt>
                <c:pt idx="13">
                  <c:v>3.6698487093644871E-4</c:v>
                </c:pt>
                <c:pt idx="14">
                  <c:v>1.9702389622011651E-3</c:v>
                </c:pt>
                <c:pt idx="15">
                  <c:v>8.1975597652217402E-3</c:v>
                </c:pt>
                <c:pt idx="16">
                  <c:v>2.6712994568356407E-2</c:v>
                </c:pt>
                <c:pt idx="17">
                  <c:v>7.2561534310011666E-2</c:v>
                </c:pt>
                <c:pt idx="18">
                  <c:v>0.18032578149274059</c:v>
                </c:pt>
                <c:pt idx="19">
                  <c:v>0.39368518254434548</c:v>
                </c:pt>
                <c:pt idx="20">
                  <c:v>0.76482201910010872</c:v>
                </c:pt>
                <c:pt idx="21">
                  <c:v>1.3605295343808166</c:v>
                </c:pt>
                <c:pt idx="22">
                  <c:v>2.2345539043087115</c:v>
                </c:pt>
                <c:pt idx="23">
                  <c:v>3.3796183022261062</c:v>
                </c:pt>
                <c:pt idx="24">
                  <c:v>4.7585437178838674</c:v>
                </c:pt>
                <c:pt idx="25">
                  <c:v>6.2804512463685569</c:v>
                </c:pt>
                <c:pt idx="26">
                  <c:v>7.7705403367431813</c:v>
                </c:pt>
                <c:pt idx="27">
                  <c:v>9.058660166459731</c:v>
                </c:pt>
                <c:pt idx="28">
                  <c:v>9.9464008398086889</c:v>
                </c:pt>
                <c:pt idx="29">
                  <c:v>10.284856588327784</c:v>
                </c:pt>
                <c:pt idx="30">
                  <c:v>10.029340127800879</c:v>
                </c:pt>
                <c:pt idx="31">
                  <c:v>9.1779156410822793</c:v>
                </c:pt>
                <c:pt idx="32">
                  <c:v>7.7952221786077303</c:v>
                </c:pt>
                <c:pt idx="33">
                  <c:v>6.1190356483749042</c:v>
                </c:pt>
                <c:pt idx="34">
                  <c:v>4.3323388709879396</c:v>
                </c:pt>
                <c:pt idx="35">
                  <c:v>2.4770186309837072</c:v>
                </c:pt>
                <c:pt idx="36">
                  <c:v>1.4685134910408237</c:v>
                </c:pt>
                <c:pt idx="37">
                  <c:v>2.193551493306245</c:v>
                </c:pt>
                <c:pt idx="38">
                  <c:v>4.8115701972051284E-2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vega!$K$2:$K$96</c:f>
              <c:numCache>
                <c:formatCode>General</c:formatCode>
                <c:ptCount val="95"/>
                <c:pt idx="0">
                  <c:v>-1.6926733081845668E-4</c:v>
                </c:pt>
                <c:pt idx="1">
                  <c:v>-1.6745605790902118E-4</c:v>
                </c:pt>
                <c:pt idx="2">
                  <c:v>-1.6431865645927246E-4</c:v>
                </c:pt>
                <c:pt idx="3">
                  <c:v>-1.6003149028165353E-4</c:v>
                </c:pt>
                <c:pt idx="4">
                  <c:v>-1.5473806058707851E-4</c:v>
                </c:pt>
                <c:pt idx="5">
                  <c:v>-1.4866542841218688E-4</c:v>
                </c:pt>
                <c:pt idx="6">
                  <c:v>-1.4202034748223014E-4</c:v>
                </c:pt>
                <c:pt idx="7">
                  <c:v>-1.3494557293824982E-4</c:v>
                </c:pt>
                <c:pt idx="8">
                  <c:v>-1.27564774743405E-4</c:v>
                </c:pt>
                <c:pt idx="9">
                  <c:v>-1.2002109883724188E-4</c:v>
                </c:pt>
                <c:pt idx="10">
                  <c:v>-1.1240520336741611E-4</c:v>
                </c:pt>
                <c:pt idx="11">
                  <c:v>-1.0480257373046697E-4</c:v>
                </c:pt>
                <c:pt idx="12">
                  <c:v>-9.7288690881214279E-5</c:v>
                </c:pt>
                <c:pt idx="13">
                  <c:v>-8.9894612642638094E-5</c:v>
                </c:pt>
                <c:pt idx="14">
                  <c:v>-8.2430098302666011E-5</c:v>
                </c:pt>
                <c:pt idx="15">
                  <c:v>-7.2007331652912399E-5</c:v>
                </c:pt>
                <c:pt idx="16">
                  <c:v>-3.7746566761143185E-5</c:v>
                </c:pt>
                <c:pt idx="17">
                  <c:v>1.2171994256959806E-4</c:v>
                </c:pt>
                <c:pt idx="18">
                  <c:v>9.7914033858614857E-4</c:v>
                </c:pt>
                <c:pt idx="19">
                  <c:v>4.6667530142485703E-3</c:v>
                </c:pt>
                <c:pt idx="20">
                  <c:v>1.7117194246907275E-2</c:v>
                </c:pt>
                <c:pt idx="21">
                  <c:v>5.4113335856698086E-2</c:v>
                </c:pt>
                <c:pt idx="22">
                  <c:v>0.15271667570004865</c:v>
                </c:pt>
                <c:pt idx="23">
                  <c:v>0.36697869533242056</c:v>
                </c:pt>
                <c:pt idx="24">
                  <c:v>0.77120882522052625</c:v>
                </c:pt>
                <c:pt idx="25">
                  <c:v>1.4865067410596566</c:v>
                </c:pt>
                <c:pt idx="26">
                  <c:v>2.5520977841253512</c:v>
                </c:pt>
                <c:pt idx="27">
                  <c:v>3.9674101936313377</c:v>
                </c:pt>
                <c:pt idx="28">
                  <c:v>5.6590390471669139</c:v>
                </c:pt>
                <c:pt idx="29">
                  <c:v>7.4074224415383583</c:v>
                </c:pt>
                <c:pt idx="30">
                  <c:v>8.9334225221548991</c:v>
                </c:pt>
                <c:pt idx="31">
                  <c:v>9.9363087342183576</c:v>
                </c:pt>
                <c:pt idx="32">
                  <c:v>10.075943527851905</c:v>
                </c:pt>
                <c:pt idx="33">
                  <c:v>9.3241683756843941</c:v>
                </c:pt>
                <c:pt idx="34">
                  <c:v>7.7729832668254062</c:v>
                </c:pt>
                <c:pt idx="35">
                  <c:v>5.4403641549285453</c:v>
                </c:pt>
                <c:pt idx="36">
                  <c:v>2.3589367030822928</c:v>
                </c:pt>
                <c:pt idx="37">
                  <c:v>2.1319726021147289</c:v>
                </c:pt>
                <c:pt idx="38">
                  <c:v>4.6787659961466943E-2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vega!$A$2:$A$96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vega!$L$2:$L$96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10680"/>
        <c:axId val="433311464"/>
      </c:lineChart>
      <c:catAx>
        <c:axId val="43331068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11464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4333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1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</xdr:row>
      <xdr:rowOff>76200</xdr:rowOff>
    </xdr:from>
    <xdr:to>
      <xdr:col>22</xdr:col>
      <xdr:colOff>300038</xdr:colOff>
      <xdr:row>24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161924</xdr:colOff>
      <xdr:row>1</xdr:row>
      <xdr:rowOff>90486</xdr:rowOff>
    </xdr:from>
    <xdr:to>
      <xdr:col>21</xdr:col>
      <xdr:colOff>409575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1</xdr:row>
      <xdr:rowOff>52387</xdr:rowOff>
    </xdr:from>
    <xdr:to>
      <xdr:col>21</xdr:col>
      <xdr:colOff>276225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376237</xdr:colOff>
      <xdr:row>1</xdr:row>
      <xdr:rowOff>33336</xdr:rowOff>
    </xdr:from>
    <xdr:to>
      <xdr:col>22</xdr:col>
      <xdr:colOff>9525</xdr:colOff>
      <xdr:row>20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workbookViewId="0">
      <selection activeCell="B5" sqref="B5"/>
    </sheetView>
  </sheetViews>
  <sheetFormatPr defaultRowHeight="15" x14ac:dyDescent="0.25"/>
  <cols>
    <col min="1" max="1" width="21.85546875" customWidth="1"/>
    <col min="2" max="2" width="13.5703125" customWidth="1"/>
    <col min="3" max="3" width="10.28515625" customWidth="1"/>
    <col min="4" max="4" width="10.85546875" customWidth="1"/>
    <col min="5" max="5" width="13" customWidth="1"/>
    <col min="6" max="6" width="12.5703125" customWidth="1"/>
    <col min="7" max="7" width="10.140625" customWidth="1"/>
    <col min="8" max="8" width="9" customWidth="1"/>
    <col min="9" max="9" width="10.42578125" customWidth="1"/>
    <col min="10" max="10" width="9.42578125" customWidth="1"/>
    <col min="11" max="11" width="11.7109375" customWidth="1"/>
    <col min="12" max="12" width="10.42578125" customWidth="1"/>
  </cols>
  <sheetData>
    <row r="1" spans="1:13" x14ac:dyDescent="0.2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</row>
    <row r="2" spans="1:13" x14ac:dyDescent="0.25">
      <c r="A2" s="1" t="s">
        <v>9</v>
      </c>
      <c r="B2" s="1">
        <v>100</v>
      </c>
      <c r="C2" s="2">
        <v>0.5</v>
      </c>
      <c r="D2" s="2">
        <v>4</v>
      </c>
      <c r="E2" s="3">
        <v>1</v>
      </c>
      <c r="F2" s="3">
        <v>5</v>
      </c>
      <c r="G2" s="3">
        <v>110</v>
      </c>
      <c r="H2" s="4">
        <v>2</v>
      </c>
      <c r="I2" s="4">
        <v>2</v>
      </c>
      <c r="J2" s="4">
        <v>105</v>
      </c>
    </row>
    <row r="3" spans="1:13" x14ac:dyDescent="0.25">
      <c r="A3" s="1" t="s">
        <v>18</v>
      </c>
      <c r="B3" s="1">
        <v>0</v>
      </c>
      <c r="C3" s="2">
        <v>1</v>
      </c>
      <c r="D3" s="2">
        <v>4</v>
      </c>
    </row>
    <row r="4" spans="1:13" x14ac:dyDescent="0.25">
      <c r="A4" s="1" t="s">
        <v>10</v>
      </c>
      <c r="B4" s="1">
        <v>0.2</v>
      </c>
      <c r="C4" s="2">
        <v>1.5</v>
      </c>
      <c r="D4" s="2">
        <v>4</v>
      </c>
    </row>
    <row r="5" spans="1:13" x14ac:dyDescent="0.25">
      <c r="A5" s="1" t="s">
        <v>11</v>
      </c>
      <c r="B5" s="1">
        <v>5</v>
      </c>
      <c r="C5" s="2">
        <v>2</v>
      </c>
      <c r="D5" s="2">
        <v>4</v>
      </c>
    </row>
    <row r="6" spans="1:13" x14ac:dyDescent="0.25">
      <c r="A6" s="1" t="s">
        <v>12</v>
      </c>
      <c r="B6" s="1">
        <v>1</v>
      </c>
      <c r="C6" s="2">
        <v>2.5</v>
      </c>
      <c r="D6" s="2">
        <v>4</v>
      </c>
    </row>
    <row r="7" spans="1:13" x14ac:dyDescent="0.25">
      <c r="A7" s="1" t="s">
        <v>13</v>
      </c>
      <c r="B7" s="1">
        <v>105</v>
      </c>
      <c r="C7" s="2">
        <v>3</v>
      </c>
      <c r="D7" s="2">
        <v>4</v>
      </c>
    </row>
    <row r="8" spans="1:13" x14ac:dyDescent="0.25">
      <c r="A8" s="1" t="s">
        <v>14</v>
      </c>
      <c r="B8" s="1">
        <v>0.05</v>
      </c>
      <c r="C8" s="2">
        <v>3.5</v>
      </c>
      <c r="D8" s="2">
        <v>4</v>
      </c>
    </row>
    <row r="9" spans="1:13" x14ac:dyDescent="0.25">
      <c r="A9" s="1" t="s">
        <v>15</v>
      </c>
      <c r="B9" s="1">
        <v>0.02</v>
      </c>
      <c r="C9" s="2">
        <v>4</v>
      </c>
      <c r="D9" s="2">
        <v>4</v>
      </c>
    </row>
    <row r="10" spans="1:13" x14ac:dyDescent="0.25">
      <c r="A10" s="1" t="s">
        <v>16</v>
      </c>
      <c r="B10" s="1">
        <v>0.02</v>
      </c>
      <c r="C10" s="2">
        <v>4.5</v>
      </c>
      <c r="D10" s="2">
        <v>4</v>
      </c>
    </row>
    <row r="11" spans="1:13" x14ac:dyDescent="0.25">
      <c r="A11" s="5"/>
      <c r="B11" s="5"/>
      <c r="C11" s="2">
        <v>5</v>
      </c>
      <c r="D11" s="2">
        <v>4</v>
      </c>
    </row>
    <row r="12" spans="1:13" x14ac:dyDescent="0.25">
      <c r="A12" s="5"/>
      <c r="B12" s="5"/>
    </row>
    <row r="16" spans="1:13" x14ac:dyDescent="0.25">
      <c r="M16" s="7"/>
    </row>
    <row r="18" spans="13:13" x14ac:dyDescent="0.25">
      <c r="M18" s="6"/>
    </row>
    <row r="19" spans="13:13" x14ac:dyDescent="0.25">
      <c r="M19" s="6"/>
    </row>
    <row r="20" spans="13:13" x14ac:dyDescent="0.25">
      <c r="M20" s="6"/>
    </row>
    <row r="21" spans="13:13" x14ac:dyDescent="0.25">
      <c r="M21" s="6"/>
    </row>
    <row r="22" spans="13:13" x14ac:dyDescent="0.25">
      <c r="M22" s="6"/>
    </row>
    <row r="23" spans="13:13" x14ac:dyDescent="0.25">
      <c r="M23" s="6"/>
    </row>
    <row r="24" spans="13:13" x14ac:dyDescent="0.25">
      <c r="M24" s="6"/>
    </row>
    <row r="25" spans="13:13" x14ac:dyDescent="0.25">
      <c r="M25" s="6"/>
    </row>
    <row r="26" spans="13:13" x14ac:dyDescent="0.25">
      <c r="M26" s="6"/>
    </row>
    <row r="27" spans="13:13" x14ac:dyDescent="0.25">
      <c r="M27" s="6"/>
    </row>
    <row r="28" spans="13:13" x14ac:dyDescent="0.25">
      <c r="M28" s="6"/>
    </row>
    <row r="29" spans="13:13" x14ac:dyDescent="0.25">
      <c r="M29" s="6"/>
    </row>
    <row r="30" spans="13:13" x14ac:dyDescent="0.25">
      <c r="M30" s="6"/>
    </row>
    <row r="31" spans="13:13" x14ac:dyDescent="0.25">
      <c r="M31" s="6"/>
    </row>
    <row r="32" spans="13:13" x14ac:dyDescent="0.25">
      <c r="M32" s="6"/>
    </row>
    <row r="33" spans="13:13" x14ac:dyDescent="0.25">
      <c r="M33" s="6"/>
    </row>
    <row r="34" spans="13:13" x14ac:dyDescent="0.25">
      <c r="M34" s="6"/>
    </row>
    <row r="35" spans="13:13" x14ac:dyDescent="0.25">
      <c r="M35" s="6"/>
    </row>
    <row r="36" spans="13:13" x14ac:dyDescent="0.25">
      <c r="M36" s="6"/>
    </row>
    <row r="37" spans="13:13" x14ac:dyDescent="0.25">
      <c r="M37" s="6"/>
    </row>
    <row r="38" spans="13:13" x14ac:dyDescent="0.25">
      <c r="M38" s="6"/>
    </row>
    <row r="39" spans="13:13" x14ac:dyDescent="0.25">
      <c r="M39" s="6"/>
    </row>
    <row r="40" spans="13:13" x14ac:dyDescent="0.25">
      <c r="M40" s="6"/>
    </row>
    <row r="41" spans="13:13" x14ac:dyDescent="0.25">
      <c r="M41" s="6"/>
    </row>
    <row r="42" spans="13:13" x14ac:dyDescent="0.25">
      <c r="M42" s="6"/>
    </row>
    <row r="43" spans="13:13" x14ac:dyDescent="0.25">
      <c r="M43" s="6"/>
    </row>
    <row r="44" spans="13:13" x14ac:dyDescent="0.25">
      <c r="M44" s="6"/>
    </row>
    <row r="45" spans="13:13" x14ac:dyDescent="0.25">
      <c r="M45" s="6"/>
    </row>
    <row r="46" spans="13:13" x14ac:dyDescent="0.25">
      <c r="M46" s="6"/>
    </row>
    <row r="47" spans="13:13" x14ac:dyDescent="0.25">
      <c r="M47" s="6"/>
    </row>
    <row r="48" spans="13:13" x14ac:dyDescent="0.25">
      <c r="M48" s="6"/>
    </row>
    <row r="49" spans="13:13" x14ac:dyDescent="0.25">
      <c r="M49" s="6"/>
    </row>
    <row r="50" spans="13:13" x14ac:dyDescent="0.25">
      <c r="M50" s="6"/>
    </row>
    <row r="51" spans="13:13" x14ac:dyDescent="0.25">
      <c r="M51" s="6"/>
    </row>
    <row r="52" spans="13:13" x14ac:dyDescent="0.25">
      <c r="M52" s="6"/>
    </row>
    <row r="53" spans="13:13" x14ac:dyDescent="0.25">
      <c r="M53" s="6"/>
    </row>
    <row r="54" spans="13:13" x14ac:dyDescent="0.25">
      <c r="M54" s="6"/>
    </row>
    <row r="55" spans="13:13" x14ac:dyDescent="0.25">
      <c r="M55" s="6"/>
    </row>
    <row r="56" spans="13:13" x14ac:dyDescent="0.25">
      <c r="M56" s="6"/>
    </row>
    <row r="57" spans="13:13" x14ac:dyDescent="0.25">
      <c r="M57" s="6"/>
    </row>
    <row r="58" spans="13:13" x14ac:dyDescent="0.25">
      <c r="M58" s="6"/>
    </row>
    <row r="59" spans="13:13" x14ac:dyDescent="0.25">
      <c r="M59" s="6"/>
    </row>
    <row r="60" spans="13:13" x14ac:dyDescent="0.25">
      <c r="M60" s="6"/>
    </row>
    <row r="61" spans="13:13" x14ac:dyDescent="0.25">
      <c r="M61" s="6"/>
    </row>
    <row r="62" spans="13:13" x14ac:dyDescent="0.25">
      <c r="M62" s="6"/>
    </row>
    <row r="63" spans="13:13" x14ac:dyDescent="0.25">
      <c r="M63" s="6"/>
    </row>
    <row r="64" spans="13:13" x14ac:dyDescent="0.25">
      <c r="M64" s="6"/>
    </row>
    <row r="65" spans="13:13" x14ac:dyDescent="0.25">
      <c r="M65" s="6"/>
    </row>
    <row r="66" spans="13:13" x14ac:dyDescent="0.25">
      <c r="M66" s="6"/>
    </row>
    <row r="67" spans="13:13" x14ac:dyDescent="0.25">
      <c r="M67" s="6"/>
    </row>
    <row r="68" spans="13:13" x14ac:dyDescent="0.25">
      <c r="M68" s="6"/>
    </row>
    <row r="69" spans="13:13" x14ac:dyDescent="0.25">
      <c r="M69" s="6"/>
    </row>
    <row r="70" spans="13:13" x14ac:dyDescent="0.25">
      <c r="M70" s="6"/>
    </row>
    <row r="71" spans="13:13" x14ac:dyDescent="0.25">
      <c r="M71" s="6"/>
    </row>
    <row r="72" spans="13:13" x14ac:dyDescent="0.25">
      <c r="M72" s="6"/>
    </row>
    <row r="73" spans="13:13" x14ac:dyDescent="0.25">
      <c r="M73" s="6"/>
    </row>
    <row r="74" spans="13:13" x14ac:dyDescent="0.25">
      <c r="M74" s="6"/>
    </row>
    <row r="75" spans="13:13" x14ac:dyDescent="0.25">
      <c r="M75" s="6"/>
    </row>
    <row r="76" spans="13:13" x14ac:dyDescent="0.25">
      <c r="M76" s="6"/>
    </row>
    <row r="77" spans="13:13" x14ac:dyDescent="0.25">
      <c r="M77" s="6"/>
    </row>
    <row r="78" spans="13:13" x14ac:dyDescent="0.25">
      <c r="M78" s="6"/>
    </row>
    <row r="79" spans="13:13" x14ac:dyDescent="0.25">
      <c r="M79" s="6"/>
    </row>
    <row r="80" spans="13:13" x14ac:dyDescent="0.25">
      <c r="M80" s="6"/>
    </row>
    <row r="81" spans="1:13" x14ac:dyDescent="0.25">
      <c r="M81" s="6"/>
    </row>
    <row r="82" spans="1:13" x14ac:dyDescent="0.25">
      <c r="M82" s="6"/>
    </row>
    <row r="83" spans="1:13" x14ac:dyDescent="0.25">
      <c r="M83" s="6"/>
    </row>
    <row r="84" spans="1:13" x14ac:dyDescent="0.25">
      <c r="M84" s="6"/>
    </row>
    <row r="85" spans="1:13" x14ac:dyDescent="0.25">
      <c r="M85" s="6"/>
    </row>
    <row r="86" spans="1:13" x14ac:dyDescent="0.25">
      <c r="M86" s="6"/>
    </row>
    <row r="87" spans="1:13" x14ac:dyDescent="0.25">
      <c r="M87" s="6"/>
    </row>
    <row r="88" spans="1:1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25">
      <c r="M89" s="6"/>
    </row>
    <row r="90" spans="1:13" x14ac:dyDescent="0.25">
      <c r="M90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F13" sqref="F13"/>
    </sheetView>
  </sheetViews>
  <sheetFormatPr defaultRowHeight="15" x14ac:dyDescent="0.25"/>
  <cols>
    <col min="2" max="2" width="13.42578125" customWidth="1"/>
    <col min="3" max="3" width="14.28515625" customWidth="1"/>
    <col min="4" max="4" width="12" customWidth="1"/>
    <col min="5" max="5" width="14" customWidth="1"/>
    <col min="6" max="6" width="10.85546875" customWidth="1"/>
    <col min="7" max="7" width="11.140625" customWidth="1"/>
    <col min="8" max="8" width="13.85546875" customWidth="1"/>
    <col min="9" max="9" width="12.140625" customWidth="1"/>
    <col min="10" max="10" width="11.5703125" customWidth="1"/>
    <col min="11" max="11" width="10.28515625" customWidth="1"/>
    <col min="12" max="12" width="11.42578125" customWidth="1"/>
  </cols>
  <sheetData>
    <row r="1" spans="1:12" x14ac:dyDescent="0.25">
      <c r="A1" t="s">
        <v>19</v>
      </c>
      <c r="B1" s="7">
        <f t="shared" ref="B1:L1" si="0">0.5*(COLUMN(B1)-2)</f>
        <v>0</v>
      </c>
      <c r="C1" s="7">
        <f t="shared" si="0"/>
        <v>0.5</v>
      </c>
      <c r="D1" s="7">
        <f t="shared" si="0"/>
        <v>1</v>
      </c>
      <c r="E1" s="7">
        <f t="shared" si="0"/>
        <v>1.5</v>
      </c>
      <c r="F1" s="7">
        <f t="shared" si="0"/>
        <v>2</v>
      </c>
      <c r="G1" s="7">
        <f t="shared" si="0"/>
        <v>2.5</v>
      </c>
      <c r="H1" s="7">
        <f t="shared" si="0"/>
        <v>3</v>
      </c>
      <c r="I1" s="7">
        <f t="shared" si="0"/>
        <v>3.5</v>
      </c>
      <c r="J1" s="7">
        <f t="shared" si="0"/>
        <v>4</v>
      </c>
      <c r="K1" s="7">
        <f t="shared" si="0"/>
        <v>4.5</v>
      </c>
      <c r="L1" s="7">
        <f t="shared" si="0"/>
        <v>5</v>
      </c>
    </row>
    <row r="2" spans="1:12" x14ac:dyDescent="0.25">
      <c r="A2" t="s">
        <v>17</v>
      </c>
    </row>
    <row r="3" spans="1:12" x14ac:dyDescent="0.25">
      <c r="A3" s="6">
        <f>(ROW(A3)-3)*3 +0.00001</f>
        <v>1.0000000000000001E-5</v>
      </c>
      <c r="B3" s="6">
        <f>_xll.getPrice($A3,B$1,inputs!$B$4,inputs!$B$5,inputs!$B$6,inputs!$B$7,inputs!$B$8,inputs!$B$9,inputs!$B$10,inputs!$C$2:$D$11,inputs!$E$2:$G$2,inputs!$H$2:$J$2)</f>
        <v>109.42820549717858</v>
      </c>
      <c r="C3" s="6">
        <f>_xll.getPrice($A3,C$1,inputs!$B$4,inputs!$B$5,inputs!$B$6,inputs!$B$7,inputs!$B$8,inputs!$B$9,inputs!$B$10,inputs!$C$2:$D$11,inputs!$E$2:$G$2,inputs!$H$2:$J$2)</f>
        <v>113.32671744978427</v>
      </c>
      <c r="D3" s="6">
        <f>_xll.getPrice($A3,D$1,inputs!$B$4,inputs!$B$5,inputs!$B$6,inputs!$B$7,inputs!$B$8,inputs!$B$9,inputs!$B$10,inputs!$C$2:$D$11,inputs!$E$2:$G$2,inputs!$H$2:$J$2)</f>
        <v>113.22160740864551</v>
      </c>
      <c r="E3" s="6">
        <f>_xll.getPrice($A3,E$1,inputs!$B$4,inputs!$B$5,inputs!$B$6,inputs!$B$7,inputs!$B$8,inputs!$B$9,inputs!$B$10,inputs!$C$2:$D$11,inputs!$E$2:$G$2,inputs!$H$2:$J$2)</f>
        <v>113.11274620084492</v>
      </c>
      <c r="F3" s="6">
        <f>_xll.getPrice($A3,F$1,inputs!$B$4,inputs!$B$5,inputs!$B$6,inputs!$B$7,inputs!$B$8,inputs!$B$9,inputs!$B$10,inputs!$C$2:$D$11,inputs!$E$2:$G$2,inputs!$H$2:$J$2)</f>
        <v>113</v>
      </c>
      <c r="G3" s="6">
        <f>_xll.getPrice($A3,G$1,inputs!$B$4,inputs!$B$5,inputs!$B$6,inputs!$B$7,inputs!$B$8,inputs!$B$9,inputs!$B$10,inputs!$C$2:$D$11,inputs!$E$2:$G$2,inputs!$H$2:$J$2)</f>
        <v>110.16847335829081</v>
      </c>
      <c r="H3" s="6">
        <f>_xll.getPrice($A3,H$1,inputs!$B$4,inputs!$B$5,inputs!$B$6,inputs!$B$7,inputs!$B$8,inputs!$B$9,inputs!$B$10,inputs!$C$2:$D$11,inputs!$E$2:$G$2,inputs!$H$2:$J$2)</f>
        <v>109.95085937217809</v>
      </c>
      <c r="I3" s="6">
        <f>_xll.getPrice($A3,I$1,inputs!$B$4,inputs!$B$5,inputs!$B$6,inputs!$B$7,inputs!$B$8,inputs!$B$9,inputs!$B$10,inputs!$C$2:$D$11,inputs!$E$2:$G$2,inputs!$H$2:$J$2)</f>
        <v>109.72548700409736</v>
      </c>
      <c r="J3" s="6">
        <f>_xll.getPrice($A3,J$1,inputs!$B$4,inputs!$B$5,inputs!$B$6,inputs!$B$7,inputs!$B$8,inputs!$B$9,inputs!$B$10,inputs!$C$2:$D$11,inputs!$E$2:$G$2,inputs!$H$2:$J$2)</f>
        <v>109.49207855471259</v>
      </c>
      <c r="K3" s="6">
        <f>_xll.getPrice($A3,K$1,inputs!$B$4,inputs!$B$5,inputs!$B$6,inputs!$B$7,inputs!$B$8,inputs!$B$9,inputs!$B$10,inputs!$C$2:$D$11,inputs!$E$2:$G$2,inputs!$H$2:$J$2)</f>
        <v>109.25034838914463</v>
      </c>
      <c r="L3" s="6">
        <f>_xll.getPrice($A3,L$1,inputs!$B$4,inputs!$B$5,inputs!$B$6,inputs!$B$7,inputs!$B$8,inputs!$B$9,inputs!$B$10,inputs!$C$2:$D$11,inputs!$E$2:$G$2,inputs!$H$2:$J$2)</f>
        <v>109</v>
      </c>
    </row>
    <row r="4" spans="1:12" x14ac:dyDescent="0.25">
      <c r="A4" s="6">
        <f t="shared" ref="A4:A67" si="1">(ROW(A4)-3)*3 +0.00001</f>
        <v>3.0000100000000001</v>
      </c>
      <c r="B4" s="6">
        <f>_xll.getPrice($A4,B$1,inputs!$B$4,inputs!$B$5,inputs!$B$6,inputs!$B$7,inputs!$B$8,inputs!$B$9,inputs!$B$10,inputs!$C$2:$D$11,inputs!$E$2:$G$2,inputs!$H$2:$J$2)</f>
        <v>109.42820549729331</v>
      </c>
      <c r="C4" s="6">
        <f>_xll.getPrice($A4,C$1,inputs!$B$4,inputs!$B$5,inputs!$B$6,inputs!$B$7,inputs!$B$8,inputs!$B$9,inputs!$B$10,inputs!$C$2:$D$11,inputs!$E$2:$G$2,inputs!$H$2:$J$2)</f>
        <v>113.32671744989986</v>
      </c>
      <c r="D4" s="6">
        <f>_xll.getPrice($A4,D$1,inputs!$B$4,inputs!$B$5,inputs!$B$6,inputs!$B$7,inputs!$B$8,inputs!$B$9,inputs!$B$10,inputs!$C$2:$D$11,inputs!$E$2:$G$2,inputs!$H$2:$J$2)</f>
        <v>113.2216074087617</v>
      </c>
      <c r="E4" s="6">
        <f>_xll.getPrice($A4,E$1,inputs!$B$4,inputs!$B$5,inputs!$B$6,inputs!$B$7,inputs!$B$8,inputs!$B$9,inputs!$B$10,inputs!$C$2:$D$11,inputs!$E$2:$G$2,inputs!$H$2:$J$2)</f>
        <v>113.11274620087593</v>
      </c>
      <c r="F4" s="6">
        <f>_xll.getPrice($A4,F$1,inputs!$B$4,inputs!$B$5,inputs!$B$6,inputs!$B$7,inputs!$B$8,inputs!$B$9,inputs!$B$10,inputs!$C$2:$D$11,inputs!$E$2:$G$2,inputs!$H$2:$J$2)</f>
        <v>113</v>
      </c>
      <c r="G4" s="6">
        <f>_xll.getPrice($A4,G$1,inputs!$B$4,inputs!$B$5,inputs!$B$6,inputs!$B$7,inputs!$B$8,inputs!$B$9,inputs!$B$10,inputs!$C$2:$D$11,inputs!$E$2:$G$2,inputs!$H$2:$J$2)</f>
        <v>110.16847332689173</v>
      </c>
      <c r="H4" s="6">
        <f>_xll.getPrice($A4,H$1,inputs!$B$4,inputs!$B$5,inputs!$B$6,inputs!$B$7,inputs!$B$8,inputs!$B$9,inputs!$B$10,inputs!$C$2:$D$11,inputs!$E$2:$G$2,inputs!$H$2:$J$2)</f>
        <v>109.95085934031545</v>
      </c>
      <c r="I4" s="6">
        <f>_xll.getPrice($A4,I$1,inputs!$B$4,inputs!$B$5,inputs!$B$6,inputs!$B$7,inputs!$B$8,inputs!$B$9,inputs!$B$10,inputs!$C$2:$D$11,inputs!$E$2:$G$2,inputs!$H$2:$J$2)</f>
        <v>109.72548696936877</v>
      </c>
      <c r="J4" s="6">
        <f>_xll.getPrice($A4,J$1,inputs!$B$4,inputs!$B$5,inputs!$B$6,inputs!$B$7,inputs!$B$8,inputs!$B$9,inputs!$B$10,inputs!$C$2:$D$11,inputs!$E$2:$G$2,inputs!$H$2:$J$2)</f>
        <v>109.49207853610849</v>
      </c>
      <c r="K4" s="6">
        <f>_xll.getPrice($A4,K$1,inputs!$B$4,inputs!$B$5,inputs!$B$6,inputs!$B$7,inputs!$B$8,inputs!$B$9,inputs!$B$10,inputs!$C$2:$D$11,inputs!$E$2:$G$2,inputs!$H$2:$J$2)</f>
        <v>109.25034838443776</v>
      </c>
      <c r="L4" s="6">
        <f>_xll.getPrice($A4,L$1,inputs!$B$4,inputs!$B$5,inputs!$B$6,inputs!$B$7,inputs!$B$8,inputs!$B$9,inputs!$B$10,inputs!$C$2:$D$11,inputs!$E$2:$G$2,inputs!$H$2:$J$2)</f>
        <v>109</v>
      </c>
    </row>
    <row r="5" spans="1:12" x14ac:dyDescent="0.25">
      <c r="A5" s="6">
        <f t="shared" si="1"/>
        <v>6.0000099999999996</v>
      </c>
      <c r="B5" s="6">
        <f>_xll.getPrice($A5,B$1,inputs!$B$4,inputs!$B$5,inputs!$B$6,inputs!$B$7,inputs!$B$8,inputs!$B$9,inputs!$B$10,inputs!$C$2:$D$11,inputs!$E$2:$G$2,inputs!$H$2:$J$2)</f>
        <v>109.42820549753392</v>
      </c>
      <c r="C5" s="6">
        <f>_xll.getPrice($A5,C$1,inputs!$B$4,inputs!$B$5,inputs!$B$6,inputs!$B$7,inputs!$B$8,inputs!$B$9,inputs!$B$10,inputs!$C$2:$D$11,inputs!$E$2:$G$2,inputs!$H$2:$J$2)</f>
        <v>113.32671745013886</v>
      </c>
      <c r="D5" s="6">
        <f>_xll.getPrice($A5,D$1,inputs!$B$4,inputs!$B$5,inputs!$B$6,inputs!$B$7,inputs!$B$8,inputs!$B$9,inputs!$B$10,inputs!$C$2:$D$11,inputs!$E$2:$G$2,inputs!$H$2:$J$2)</f>
        <v>113.22160740899919</v>
      </c>
      <c r="E5" s="6">
        <f>_xll.getPrice($A5,E$1,inputs!$B$4,inputs!$B$5,inputs!$B$6,inputs!$B$7,inputs!$B$8,inputs!$B$9,inputs!$B$10,inputs!$C$2:$D$11,inputs!$E$2:$G$2,inputs!$H$2:$J$2)</f>
        <v>113.11274620094326</v>
      </c>
      <c r="F5" s="6">
        <f>_xll.getPrice($A5,F$1,inputs!$B$4,inputs!$B$5,inputs!$B$6,inputs!$B$7,inputs!$B$8,inputs!$B$9,inputs!$B$10,inputs!$C$2:$D$11,inputs!$E$2:$G$2,inputs!$H$2:$J$2)</f>
        <v>113</v>
      </c>
      <c r="G5" s="6">
        <f>_xll.getPrice($A5,G$1,inputs!$B$4,inputs!$B$5,inputs!$B$6,inputs!$B$7,inputs!$B$8,inputs!$B$9,inputs!$B$10,inputs!$C$2:$D$11,inputs!$E$2:$G$2,inputs!$H$2:$J$2)</f>
        <v>110.16847327497322</v>
      </c>
      <c r="H5" s="6">
        <f>_xll.getPrice($A5,H$1,inputs!$B$4,inputs!$B$5,inputs!$B$6,inputs!$B$7,inputs!$B$8,inputs!$B$9,inputs!$B$10,inputs!$C$2:$D$11,inputs!$E$2:$G$2,inputs!$H$2:$J$2)</f>
        <v>109.95085928755591</v>
      </c>
      <c r="I5" s="6">
        <f>_xll.getPrice($A5,I$1,inputs!$B$4,inputs!$B$5,inputs!$B$6,inputs!$B$7,inputs!$B$8,inputs!$B$9,inputs!$B$10,inputs!$C$2:$D$11,inputs!$E$2:$G$2,inputs!$H$2:$J$2)</f>
        <v>109.72548691149481</v>
      </c>
      <c r="J5" s="6">
        <f>_xll.getPrice($A5,J$1,inputs!$B$4,inputs!$B$5,inputs!$B$6,inputs!$B$7,inputs!$B$8,inputs!$B$9,inputs!$B$10,inputs!$C$2:$D$11,inputs!$E$2:$G$2,inputs!$H$2:$J$2)</f>
        <v>109.49207850508269</v>
      </c>
      <c r="K5" s="6">
        <f>_xll.getPrice($A5,K$1,inputs!$B$4,inputs!$B$5,inputs!$B$6,inputs!$B$7,inputs!$B$8,inputs!$B$9,inputs!$B$10,inputs!$C$2:$D$11,inputs!$E$2:$G$2,inputs!$H$2:$J$2)</f>
        <v>109.25034837650969</v>
      </c>
      <c r="L5" s="6">
        <f>_xll.getPrice($A5,L$1,inputs!$B$4,inputs!$B$5,inputs!$B$6,inputs!$B$7,inputs!$B$8,inputs!$B$9,inputs!$B$10,inputs!$C$2:$D$11,inputs!$E$2:$G$2,inputs!$H$2:$J$2)</f>
        <v>109</v>
      </c>
    </row>
    <row r="6" spans="1:12" x14ac:dyDescent="0.25">
      <c r="A6" s="6">
        <f t="shared" si="1"/>
        <v>9.0000099999999996</v>
      </c>
      <c r="B6" s="6">
        <f>_xll.getPrice($A6,B$1,inputs!$B$4,inputs!$B$5,inputs!$B$6,inputs!$B$7,inputs!$B$8,inputs!$B$9,inputs!$B$10,inputs!$C$2:$D$11,inputs!$E$2:$G$2,inputs!$H$2:$J$2)</f>
        <v>109.42820549793021</v>
      </c>
      <c r="C6" s="6">
        <f>_xll.getPrice($A6,C$1,inputs!$B$4,inputs!$B$5,inputs!$B$6,inputs!$B$7,inputs!$B$8,inputs!$B$9,inputs!$B$10,inputs!$C$2:$D$11,inputs!$E$2:$G$2,inputs!$H$2:$J$2)</f>
        <v>113.32671745052342</v>
      </c>
      <c r="D6" s="6">
        <f>_xll.getPrice($A6,D$1,inputs!$B$4,inputs!$B$5,inputs!$B$6,inputs!$B$7,inputs!$B$8,inputs!$B$9,inputs!$B$10,inputs!$C$2:$D$11,inputs!$E$2:$G$2,inputs!$H$2:$J$2)</f>
        <v>113.22160740937953</v>
      </c>
      <c r="E6" s="6">
        <f>_xll.getPrice($A6,E$1,inputs!$B$4,inputs!$B$5,inputs!$B$6,inputs!$B$7,inputs!$B$8,inputs!$B$9,inputs!$B$10,inputs!$C$2:$D$11,inputs!$E$2:$G$2,inputs!$H$2:$J$2)</f>
        <v>113.11274620105577</v>
      </c>
      <c r="F6" s="6">
        <f>_xll.getPrice($A6,F$1,inputs!$B$4,inputs!$B$5,inputs!$B$6,inputs!$B$7,inputs!$B$8,inputs!$B$9,inputs!$B$10,inputs!$C$2:$D$11,inputs!$E$2:$G$2,inputs!$H$2:$J$2)</f>
        <v>113</v>
      </c>
      <c r="G6" s="6">
        <f>_xll.getPrice($A6,G$1,inputs!$B$4,inputs!$B$5,inputs!$B$6,inputs!$B$7,inputs!$B$8,inputs!$B$9,inputs!$B$10,inputs!$C$2:$D$11,inputs!$E$2:$G$2,inputs!$H$2:$J$2)</f>
        <v>110.16847320931331</v>
      </c>
      <c r="H6" s="6">
        <f>_xll.getPrice($A6,H$1,inputs!$B$4,inputs!$B$5,inputs!$B$6,inputs!$B$7,inputs!$B$8,inputs!$B$9,inputs!$B$10,inputs!$C$2:$D$11,inputs!$E$2:$G$2,inputs!$H$2:$J$2)</f>
        <v>109.95085922033009</v>
      </c>
      <c r="I6" s="6">
        <f>_xll.getPrice($A6,I$1,inputs!$B$4,inputs!$B$5,inputs!$B$6,inputs!$B$7,inputs!$B$8,inputs!$B$9,inputs!$B$10,inputs!$C$2:$D$11,inputs!$E$2:$G$2,inputs!$H$2:$J$2)</f>
        <v>109.72548683664559</v>
      </c>
      <c r="J6" s="6">
        <f>_xll.getPrice($A6,J$1,inputs!$B$4,inputs!$B$5,inputs!$B$6,inputs!$B$7,inputs!$B$8,inputs!$B$9,inputs!$B$10,inputs!$C$2:$D$11,inputs!$E$2:$G$2,inputs!$H$2:$J$2)</f>
        <v>109.49207846478974</v>
      </c>
      <c r="K6" s="6">
        <f>_xll.getPrice($A6,K$1,inputs!$B$4,inputs!$B$5,inputs!$B$6,inputs!$B$7,inputs!$B$8,inputs!$B$9,inputs!$B$10,inputs!$C$2:$D$11,inputs!$E$2:$G$2,inputs!$H$2:$J$2)</f>
        <v>109.25034836604544</v>
      </c>
      <c r="L6" s="6">
        <f>_xll.getPrice($A6,L$1,inputs!$B$4,inputs!$B$5,inputs!$B$6,inputs!$B$7,inputs!$B$8,inputs!$B$9,inputs!$B$10,inputs!$C$2:$D$11,inputs!$E$2:$G$2,inputs!$H$2:$J$2)</f>
        <v>109</v>
      </c>
    </row>
    <row r="7" spans="1:12" x14ac:dyDescent="0.25">
      <c r="A7" s="6">
        <f t="shared" si="1"/>
        <v>12.00001</v>
      </c>
      <c r="B7" s="6">
        <f>_xll.getPrice($A7,B$1,inputs!$B$4,inputs!$B$5,inputs!$B$6,inputs!$B$7,inputs!$B$8,inputs!$B$9,inputs!$B$10,inputs!$C$2:$D$11,inputs!$E$2:$G$2,inputs!$H$2:$J$2)</f>
        <v>109.42820549897874</v>
      </c>
      <c r="C7" s="6">
        <f>_xll.getPrice($A7,C$1,inputs!$B$4,inputs!$B$5,inputs!$B$6,inputs!$B$7,inputs!$B$8,inputs!$B$9,inputs!$B$10,inputs!$C$2:$D$11,inputs!$E$2:$G$2,inputs!$H$2:$J$2)</f>
        <v>113.32671745107936</v>
      </c>
      <c r="D7" s="6">
        <f>_xll.getPrice($A7,D$1,inputs!$B$4,inputs!$B$5,inputs!$B$6,inputs!$B$7,inputs!$B$8,inputs!$B$9,inputs!$B$10,inputs!$C$2:$D$11,inputs!$E$2:$G$2,inputs!$H$2:$J$2)</f>
        <v>113.2216074099278</v>
      </c>
      <c r="E7" s="6">
        <f>_xll.getPrice($A7,E$1,inputs!$B$4,inputs!$B$5,inputs!$B$6,inputs!$B$7,inputs!$B$8,inputs!$B$9,inputs!$B$10,inputs!$C$2:$D$11,inputs!$E$2:$G$2,inputs!$H$2:$J$2)</f>
        <v>113.11274620122455</v>
      </c>
      <c r="F7" s="6">
        <f>_xll.getPrice($A7,F$1,inputs!$B$4,inputs!$B$5,inputs!$B$6,inputs!$B$7,inputs!$B$8,inputs!$B$9,inputs!$B$10,inputs!$C$2:$D$11,inputs!$E$2:$G$2,inputs!$H$2:$J$2)</f>
        <v>113</v>
      </c>
      <c r="G7" s="6">
        <f>_xll.getPrice($A7,G$1,inputs!$B$4,inputs!$B$5,inputs!$B$6,inputs!$B$7,inputs!$B$8,inputs!$B$9,inputs!$B$10,inputs!$C$2:$D$11,inputs!$E$2:$G$2,inputs!$H$2:$J$2)</f>
        <v>110.16847313703371</v>
      </c>
      <c r="H7" s="6">
        <f>_xll.getPrice($A7,H$1,inputs!$B$4,inputs!$B$5,inputs!$B$6,inputs!$B$7,inputs!$B$8,inputs!$B$9,inputs!$B$10,inputs!$C$2:$D$11,inputs!$E$2:$G$2,inputs!$H$2:$J$2)</f>
        <v>109.95085914494923</v>
      </c>
      <c r="I7" s="6">
        <f>_xll.getPrice($A7,I$1,inputs!$B$4,inputs!$B$5,inputs!$B$6,inputs!$B$7,inputs!$B$8,inputs!$B$9,inputs!$B$10,inputs!$C$2:$D$11,inputs!$E$2:$G$2,inputs!$H$2:$J$2)</f>
        <v>109.72548675086452</v>
      </c>
      <c r="J7" s="6">
        <f>_xll.getPrice($A7,J$1,inputs!$B$4,inputs!$B$5,inputs!$B$6,inputs!$B$7,inputs!$B$8,inputs!$B$9,inputs!$B$10,inputs!$C$2:$D$11,inputs!$E$2:$G$2,inputs!$H$2:$J$2)</f>
        <v>109.49207841829717</v>
      </c>
      <c r="K7" s="6">
        <f>_xll.getPrice($A7,K$1,inputs!$B$4,inputs!$B$5,inputs!$B$6,inputs!$B$7,inputs!$B$8,inputs!$B$9,inputs!$B$10,inputs!$C$2:$D$11,inputs!$E$2:$G$2,inputs!$H$2:$J$2)</f>
        <v>109.25034835367963</v>
      </c>
      <c r="L7" s="6">
        <f>_xll.getPrice($A7,L$1,inputs!$B$4,inputs!$B$5,inputs!$B$6,inputs!$B$7,inputs!$B$8,inputs!$B$9,inputs!$B$10,inputs!$C$2:$D$11,inputs!$E$2:$G$2,inputs!$H$2:$J$2)</f>
        <v>109</v>
      </c>
    </row>
    <row r="8" spans="1:12" x14ac:dyDescent="0.25">
      <c r="A8" s="6">
        <f t="shared" si="1"/>
        <v>15.00001</v>
      </c>
      <c r="B8" s="6">
        <f>_xll.getPrice($A8,B$1,inputs!$B$4,inputs!$B$5,inputs!$B$6,inputs!$B$7,inputs!$B$8,inputs!$B$9,inputs!$B$10,inputs!$C$2:$D$11,inputs!$E$2:$G$2,inputs!$H$2:$J$2)</f>
        <v>109.42820552254895</v>
      </c>
      <c r="C8" s="6">
        <f>_xll.getPrice($A8,C$1,inputs!$B$4,inputs!$B$5,inputs!$B$6,inputs!$B$7,inputs!$B$8,inputs!$B$9,inputs!$B$10,inputs!$C$2:$D$11,inputs!$E$2:$G$2,inputs!$H$2:$J$2)</f>
        <v>113.32671745201976</v>
      </c>
      <c r="D8" s="6">
        <f>_xll.getPrice($A8,D$1,inputs!$B$4,inputs!$B$5,inputs!$B$6,inputs!$B$7,inputs!$B$8,inputs!$B$9,inputs!$B$10,inputs!$C$2:$D$11,inputs!$E$2:$G$2,inputs!$H$2:$J$2)</f>
        <v>113.22160741064837</v>
      </c>
      <c r="E8" s="6">
        <f>_xll.getPrice($A8,E$1,inputs!$B$4,inputs!$B$5,inputs!$B$6,inputs!$B$7,inputs!$B$8,inputs!$B$9,inputs!$B$10,inputs!$C$2:$D$11,inputs!$E$2:$G$2,inputs!$H$2:$J$2)</f>
        <v>113.11274620145262</v>
      </c>
      <c r="F8" s="6">
        <f>_xll.getPrice($A8,F$1,inputs!$B$4,inputs!$B$5,inputs!$B$6,inputs!$B$7,inputs!$B$8,inputs!$B$9,inputs!$B$10,inputs!$C$2:$D$11,inputs!$E$2:$G$2,inputs!$H$2:$J$2)</f>
        <v>113</v>
      </c>
      <c r="G8" s="6">
        <f>_xll.getPrice($A8,G$1,inputs!$B$4,inputs!$B$5,inputs!$B$6,inputs!$B$7,inputs!$B$8,inputs!$B$9,inputs!$B$10,inputs!$C$2:$D$11,inputs!$E$2:$G$2,inputs!$H$2:$J$2)</f>
        <v>110.16847308652828</v>
      </c>
      <c r="H8" s="6">
        <f>_xll.getPrice($A8,H$1,inputs!$B$4,inputs!$B$5,inputs!$B$6,inputs!$B$7,inputs!$B$8,inputs!$B$9,inputs!$B$10,inputs!$C$2:$D$11,inputs!$E$2:$G$2,inputs!$H$2:$J$2)</f>
        <v>109.9508590684332</v>
      </c>
      <c r="I8" s="6">
        <f>_xll.getPrice($A8,I$1,inputs!$B$4,inputs!$B$5,inputs!$B$6,inputs!$B$7,inputs!$B$8,inputs!$B$9,inputs!$B$10,inputs!$C$2:$D$11,inputs!$E$2:$G$2,inputs!$H$2:$J$2)</f>
        <v>109.7254866608842</v>
      </c>
      <c r="J8" s="6">
        <f>_xll.getPrice($A8,J$1,inputs!$B$4,inputs!$B$5,inputs!$B$6,inputs!$B$7,inputs!$B$8,inputs!$B$9,inputs!$B$10,inputs!$C$2:$D$11,inputs!$E$2:$G$2,inputs!$H$2:$J$2)</f>
        <v>109.49207836908866</v>
      </c>
      <c r="K8" s="6">
        <f>_xll.getPrice($A8,K$1,inputs!$B$4,inputs!$B$5,inputs!$B$6,inputs!$B$7,inputs!$B$8,inputs!$B$9,inputs!$B$10,inputs!$C$2:$D$11,inputs!$E$2:$G$2,inputs!$H$2:$J$2)</f>
        <v>109.25034834017657</v>
      </c>
      <c r="L8" s="6">
        <f>_xll.getPrice($A8,L$1,inputs!$B$4,inputs!$B$5,inputs!$B$6,inputs!$B$7,inputs!$B$8,inputs!$B$9,inputs!$B$10,inputs!$C$2:$D$11,inputs!$E$2:$G$2,inputs!$H$2:$J$2)</f>
        <v>109</v>
      </c>
    </row>
    <row r="9" spans="1:12" x14ac:dyDescent="0.25">
      <c r="A9" s="6">
        <f t="shared" si="1"/>
        <v>18.00001</v>
      </c>
      <c r="B9" s="6">
        <f>_xll.getPrice($A9,B$1,inputs!$B$4,inputs!$B$5,inputs!$B$6,inputs!$B$7,inputs!$B$8,inputs!$B$9,inputs!$B$10,inputs!$C$2:$D$11,inputs!$E$2:$G$2,inputs!$H$2:$J$2)</f>
        <v>109.42820592268464</v>
      </c>
      <c r="C9" s="6">
        <f>_xll.getPrice($A9,C$1,inputs!$B$4,inputs!$B$5,inputs!$B$6,inputs!$B$7,inputs!$B$8,inputs!$B$9,inputs!$B$10,inputs!$C$2:$D$11,inputs!$E$2:$G$2,inputs!$H$2:$J$2)</f>
        <v>113.32671745971194</v>
      </c>
      <c r="D9" s="6">
        <f>_xll.getPrice($A9,D$1,inputs!$B$4,inputs!$B$5,inputs!$B$6,inputs!$B$7,inputs!$B$8,inputs!$B$9,inputs!$B$10,inputs!$C$2:$D$11,inputs!$E$2:$G$2,inputs!$H$2:$J$2)</f>
        <v>113.22160741153553</v>
      </c>
      <c r="E9" s="6">
        <f>_xll.getPrice($A9,E$1,inputs!$B$4,inputs!$B$5,inputs!$B$6,inputs!$B$7,inputs!$B$8,inputs!$B$9,inputs!$B$10,inputs!$C$2:$D$11,inputs!$E$2:$G$2,inputs!$H$2:$J$2)</f>
        <v>113.11274620173718</v>
      </c>
      <c r="F9" s="6">
        <f>_xll.getPrice($A9,F$1,inputs!$B$4,inputs!$B$5,inputs!$B$6,inputs!$B$7,inputs!$B$8,inputs!$B$9,inputs!$B$10,inputs!$C$2:$D$11,inputs!$E$2:$G$2,inputs!$H$2:$J$2)</f>
        <v>113</v>
      </c>
      <c r="G9" s="6">
        <f>_xll.getPrice($A9,G$1,inputs!$B$4,inputs!$B$5,inputs!$B$6,inputs!$B$7,inputs!$B$8,inputs!$B$9,inputs!$B$10,inputs!$C$2:$D$11,inputs!$E$2:$G$2,inputs!$H$2:$J$2)</f>
        <v>110.16847336317274</v>
      </c>
      <c r="H9" s="6">
        <f>_xll.getPrice($A9,H$1,inputs!$B$4,inputs!$B$5,inputs!$B$6,inputs!$B$7,inputs!$B$8,inputs!$B$9,inputs!$B$10,inputs!$C$2:$D$11,inputs!$E$2:$G$2,inputs!$H$2:$J$2)</f>
        <v>109.95085900598355</v>
      </c>
      <c r="I9" s="6">
        <f>_xll.getPrice($A9,I$1,inputs!$B$4,inputs!$B$5,inputs!$B$6,inputs!$B$7,inputs!$B$8,inputs!$B$9,inputs!$B$10,inputs!$C$2:$D$11,inputs!$E$2:$G$2,inputs!$H$2:$J$2)</f>
        <v>109.72548657166983</v>
      </c>
      <c r="J9" s="6">
        <f>_xll.getPrice($A9,J$1,inputs!$B$4,inputs!$B$5,inputs!$B$6,inputs!$B$7,inputs!$B$8,inputs!$B$9,inputs!$B$10,inputs!$C$2:$D$11,inputs!$E$2:$G$2,inputs!$H$2:$J$2)</f>
        <v>109.49207831974346</v>
      </c>
      <c r="K9" s="6">
        <f>_xll.getPrice($A9,K$1,inputs!$B$4,inputs!$B$5,inputs!$B$6,inputs!$B$7,inputs!$B$8,inputs!$B$9,inputs!$B$10,inputs!$C$2:$D$11,inputs!$E$2:$G$2,inputs!$H$2:$J$2)</f>
        <v>109.25034832612707</v>
      </c>
      <c r="L9" s="6">
        <f>_xll.getPrice($A9,L$1,inputs!$B$4,inputs!$B$5,inputs!$B$6,inputs!$B$7,inputs!$B$8,inputs!$B$9,inputs!$B$10,inputs!$C$2:$D$11,inputs!$E$2:$G$2,inputs!$H$2:$J$2)</f>
        <v>109</v>
      </c>
    </row>
    <row r="10" spans="1:12" x14ac:dyDescent="0.25">
      <c r="A10" s="6">
        <f t="shared" si="1"/>
        <v>21.00001</v>
      </c>
      <c r="B10" s="6">
        <f>_xll.getPrice($A10,B$1,inputs!$B$4,inputs!$B$5,inputs!$B$6,inputs!$B$7,inputs!$B$8,inputs!$B$9,inputs!$B$10,inputs!$C$2:$D$11,inputs!$E$2:$G$2,inputs!$H$2:$J$2)</f>
        <v>109.42820947445047</v>
      </c>
      <c r="C10" s="6">
        <f>_xll.getPrice($A10,C$1,inputs!$B$4,inputs!$B$5,inputs!$B$6,inputs!$B$7,inputs!$B$8,inputs!$B$9,inputs!$B$10,inputs!$C$2:$D$11,inputs!$E$2:$G$2,inputs!$H$2:$J$2)</f>
        <v>113.32671755349394</v>
      </c>
      <c r="D10" s="6">
        <f>_xll.getPrice($A10,D$1,inputs!$B$4,inputs!$B$5,inputs!$B$6,inputs!$B$7,inputs!$B$8,inputs!$B$9,inputs!$B$10,inputs!$C$2:$D$11,inputs!$E$2:$G$2,inputs!$H$2:$J$2)</f>
        <v>113.22160741273083</v>
      </c>
      <c r="E10" s="6">
        <f>_xll.getPrice($A10,E$1,inputs!$B$4,inputs!$B$5,inputs!$B$6,inputs!$B$7,inputs!$B$8,inputs!$B$9,inputs!$B$10,inputs!$C$2:$D$11,inputs!$E$2:$G$2,inputs!$H$2:$J$2)</f>
        <v>113.11274620207499</v>
      </c>
      <c r="F10" s="6">
        <f>_xll.getPrice($A10,F$1,inputs!$B$4,inputs!$B$5,inputs!$B$6,inputs!$B$7,inputs!$B$8,inputs!$B$9,inputs!$B$10,inputs!$C$2:$D$11,inputs!$E$2:$G$2,inputs!$H$2:$J$2)</f>
        <v>113</v>
      </c>
      <c r="G10" s="6">
        <f>_xll.getPrice($A10,G$1,inputs!$B$4,inputs!$B$5,inputs!$B$6,inputs!$B$7,inputs!$B$8,inputs!$B$9,inputs!$B$10,inputs!$C$2:$D$11,inputs!$E$2:$G$2,inputs!$H$2:$J$2)</f>
        <v>110.16847608417665</v>
      </c>
      <c r="H10" s="6">
        <f>_xll.getPrice($A10,H$1,inputs!$B$4,inputs!$B$5,inputs!$B$6,inputs!$B$7,inputs!$B$8,inputs!$B$9,inputs!$B$10,inputs!$C$2:$D$11,inputs!$E$2:$G$2,inputs!$H$2:$J$2)</f>
        <v>109.95085906995463</v>
      </c>
      <c r="I10" s="6">
        <f>_xll.getPrice($A10,I$1,inputs!$B$4,inputs!$B$5,inputs!$B$6,inputs!$B$7,inputs!$B$8,inputs!$B$9,inputs!$B$10,inputs!$C$2:$D$11,inputs!$E$2:$G$2,inputs!$H$2:$J$2)</f>
        <v>109.72548648778306</v>
      </c>
      <c r="J10" s="6">
        <f>_xll.getPrice($A10,J$1,inputs!$B$4,inputs!$B$5,inputs!$B$6,inputs!$B$7,inputs!$B$8,inputs!$B$9,inputs!$B$10,inputs!$C$2:$D$11,inputs!$E$2:$G$2,inputs!$H$2:$J$2)</f>
        <v>109.49207827210255</v>
      </c>
      <c r="K10" s="6">
        <f>_xll.getPrice($A10,K$1,inputs!$B$4,inputs!$B$5,inputs!$B$6,inputs!$B$7,inputs!$B$8,inputs!$B$9,inputs!$B$10,inputs!$C$2:$D$11,inputs!$E$2:$G$2,inputs!$H$2:$J$2)</f>
        <v>109.25034831194007</v>
      </c>
      <c r="L10" s="6">
        <f>_xll.getPrice($A10,L$1,inputs!$B$4,inputs!$B$5,inputs!$B$6,inputs!$B$7,inputs!$B$8,inputs!$B$9,inputs!$B$10,inputs!$C$2:$D$11,inputs!$E$2:$G$2,inputs!$H$2:$J$2)</f>
        <v>109</v>
      </c>
    </row>
    <row r="11" spans="1:12" x14ac:dyDescent="0.25">
      <c r="A11" s="6">
        <f t="shared" si="1"/>
        <v>24.00001</v>
      </c>
      <c r="B11" s="6">
        <f>_xll.getPrice($A11,B$1,inputs!$B$4,inputs!$B$5,inputs!$B$6,inputs!$B$7,inputs!$B$8,inputs!$B$9,inputs!$B$10,inputs!$C$2:$D$11,inputs!$E$2:$G$2,inputs!$H$2:$J$2)</f>
        <v>109.42823880504648</v>
      </c>
      <c r="C11" s="6">
        <f>_xll.getPrice($A11,C$1,inputs!$B$4,inputs!$B$5,inputs!$B$6,inputs!$B$7,inputs!$B$8,inputs!$B$9,inputs!$B$10,inputs!$C$2:$D$11,inputs!$E$2:$G$2,inputs!$H$2:$J$2)</f>
        <v>113.32671885766888</v>
      </c>
      <c r="D11" s="6">
        <f>_xll.getPrice($A11,D$1,inputs!$B$4,inputs!$B$5,inputs!$B$6,inputs!$B$7,inputs!$B$8,inputs!$B$9,inputs!$B$10,inputs!$C$2:$D$11,inputs!$E$2:$G$2,inputs!$H$2:$J$2)</f>
        <v>113.22160741932935</v>
      </c>
      <c r="E11" s="6">
        <f>_xll.getPrice($A11,E$1,inputs!$B$4,inputs!$B$5,inputs!$B$6,inputs!$B$7,inputs!$B$8,inputs!$B$9,inputs!$B$10,inputs!$C$2:$D$11,inputs!$E$2:$G$2,inputs!$H$2:$J$2)</f>
        <v>113.11274620246274</v>
      </c>
      <c r="F11" s="6">
        <f>_xll.getPrice($A11,F$1,inputs!$B$4,inputs!$B$5,inputs!$B$6,inputs!$B$7,inputs!$B$8,inputs!$B$9,inputs!$B$10,inputs!$C$2:$D$11,inputs!$E$2:$G$2,inputs!$H$2:$J$2)</f>
        <v>113</v>
      </c>
      <c r="G11" s="6">
        <f>_xll.getPrice($A11,G$1,inputs!$B$4,inputs!$B$5,inputs!$B$6,inputs!$B$7,inputs!$B$8,inputs!$B$9,inputs!$B$10,inputs!$C$2:$D$11,inputs!$E$2:$G$2,inputs!$H$2:$J$2)</f>
        <v>110.16849675611809</v>
      </c>
      <c r="H11" s="6">
        <f>_xll.getPrice($A11,H$1,inputs!$B$4,inputs!$B$5,inputs!$B$6,inputs!$B$7,inputs!$B$8,inputs!$B$9,inputs!$B$10,inputs!$C$2:$D$11,inputs!$E$2:$G$2,inputs!$H$2:$J$2)</f>
        <v>109.95086049865304</v>
      </c>
      <c r="I11" s="6">
        <f>_xll.getPrice($A11,I$1,inputs!$B$4,inputs!$B$5,inputs!$B$6,inputs!$B$7,inputs!$B$8,inputs!$B$9,inputs!$B$10,inputs!$C$2:$D$11,inputs!$E$2:$G$2,inputs!$H$2:$J$2)</f>
        <v>109.72548643425964</v>
      </c>
      <c r="J11" s="6">
        <f>_xll.getPrice($A11,J$1,inputs!$B$4,inputs!$B$5,inputs!$B$6,inputs!$B$7,inputs!$B$8,inputs!$B$9,inputs!$B$10,inputs!$C$2:$D$11,inputs!$E$2:$G$2,inputs!$H$2:$J$2)</f>
        <v>109.49207822779761</v>
      </c>
      <c r="K11" s="6">
        <f>_xll.getPrice($A11,K$1,inputs!$B$4,inputs!$B$5,inputs!$B$6,inputs!$B$7,inputs!$B$8,inputs!$B$9,inputs!$B$10,inputs!$C$2:$D$11,inputs!$E$2:$G$2,inputs!$H$2:$J$2)</f>
        <v>109.25034829796434</v>
      </c>
      <c r="L11" s="6">
        <f>_xll.getPrice($A11,L$1,inputs!$B$4,inputs!$B$5,inputs!$B$6,inputs!$B$7,inputs!$B$8,inputs!$B$9,inputs!$B$10,inputs!$C$2:$D$11,inputs!$E$2:$G$2,inputs!$H$2:$J$2)</f>
        <v>109</v>
      </c>
    </row>
    <row r="12" spans="1:12" x14ac:dyDescent="0.25">
      <c r="A12" s="6">
        <f t="shared" si="1"/>
        <v>27.00001</v>
      </c>
      <c r="B12" s="6">
        <f>_xll.getPrice($A12,B$1,inputs!$B$4,inputs!$B$5,inputs!$B$6,inputs!$B$7,inputs!$B$8,inputs!$B$9,inputs!$B$10,inputs!$C$2:$D$11,inputs!$E$2:$G$2,inputs!$H$2:$J$2)</f>
        <v>109.42838636592776</v>
      </c>
      <c r="C12" s="6">
        <f>_xll.getPrice($A12,C$1,inputs!$B$4,inputs!$B$5,inputs!$B$6,inputs!$B$7,inputs!$B$8,inputs!$B$9,inputs!$B$10,inputs!$C$2:$D$11,inputs!$E$2:$G$2,inputs!$H$2:$J$2)</f>
        <v>113.32672903318178</v>
      </c>
      <c r="D12" s="6">
        <f>_xll.getPrice($A12,D$1,inputs!$B$4,inputs!$B$5,inputs!$B$6,inputs!$B$7,inputs!$B$8,inputs!$B$9,inputs!$B$10,inputs!$C$2:$D$11,inputs!$E$2:$G$2,inputs!$H$2:$J$2)</f>
        <v>113.22160750917627</v>
      </c>
      <c r="E12" s="6">
        <f>_xll.getPrice($A12,E$1,inputs!$B$4,inputs!$B$5,inputs!$B$6,inputs!$B$7,inputs!$B$8,inputs!$B$9,inputs!$B$10,inputs!$C$2:$D$11,inputs!$E$2:$G$2,inputs!$H$2:$J$2)</f>
        <v>113.11274620288889</v>
      </c>
      <c r="F12" s="6">
        <f>_xll.getPrice($A12,F$1,inputs!$B$4,inputs!$B$5,inputs!$B$6,inputs!$B$7,inputs!$B$8,inputs!$B$9,inputs!$B$10,inputs!$C$2:$D$11,inputs!$E$2:$G$2,inputs!$H$2:$J$2)</f>
        <v>113</v>
      </c>
      <c r="G12" s="6">
        <f>_xll.getPrice($A12,G$1,inputs!$B$4,inputs!$B$5,inputs!$B$6,inputs!$B$7,inputs!$B$8,inputs!$B$9,inputs!$B$10,inputs!$C$2:$D$11,inputs!$E$2:$G$2,inputs!$H$2:$J$2)</f>
        <v>110.16859377494028</v>
      </c>
      <c r="H12" s="6">
        <f>_xll.getPrice($A12,H$1,inputs!$B$4,inputs!$B$5,inputs!$B$6,inputs!$B$7,inputs!$B$8,inputs!$B$9,inputs!$B$10,inputs!$C$2:$D$11,inputs!$E$2:$G$2,inputs!$H$2:$J$2)</f>
        <v>109.95087029445199</v>
      </c>
      <c r="I12" s="6">
        <f>_xll.getPrice($A12,I$1,inputs!$B$4,inputs!$B$5,inputs!$B$6,inputs!$B$7,inputs!$B$8,inputs!$B$9,inputs!$B$10,inputs!$C$2:$D$11,inputs!$E$2:$G$2,inputs!$H$2:$J$2)</f>
        <v>109.72548663119204</v>
      </c>
      <c r="J12" s="6">
        <f>_xll.getPrice($A12,J$1,inputs!$B$4,inputs!$B$5,inputs!$B$6,inputs!$B$7,inputs!$B$8,inputs!$B$9,inputs!$B$10,inputs!$C$2:$D$11,inputs!$E$2:$G$2,inputs!$H$2:$J$2)</f>
        <v>109.49207818769921</v>
      </c>
      <c r="K12" s="6">
        <f>_xll.getPrice($A12,K$1,inputs!$B$4,inputs!$B$5,inputs!$B$6,inputs!$B$7,inputs!$B$8,inputs!$B$9,inputs!$B$10,inputs!$C$2:$D$11,inputs!$E$2:$G$2,inputs!$H$2:$J$2)</f>
        <v>109.25034828439428</v>
      </c>
      <c r="L12" s="6">
        <f>_xll.getPrice($A12,L$1,inputs!$B$4,inputs!$B$5,inputs!$B$6,inputs!$B$7,inputs!$B$8,inputs!$B$9,inputs!$B$10,inputs!$C$2:$D$11,inputs!$E$2:$G$2,inputs!$H$2:$J$2)</f>
        <v>109</v>
      </c>
    </row>
    <row r="13" spans="1:12" x14ac:dyDescent="0.25">
      <c r="A13" s="6">
        <f t="shared" si="1"/>
        <v>30.00001</v>
      </c>
      <c r="B13" s="6">
        <f>_xll.getPrice($A13,B$1,inputs!$B$4,inputs!$B$5,inputs!$B$6,inputs!$B$7,inputs!$B$8,inputs!$B$9,inputs!$B$10,inputs!$C$2:$D$11,inputs!$E$2:$G$2,inputs!$H$2:$J$2)</f>
        <v>109.42891868382577</v>
      </c>
      <c r="C13" s="6">
        <f>_xll.getPrice($A13,C$1,inputs!$B$4,inputs!$B$5,inputs!$B$6,inputs!$B$7,inputs!$B$8,inputs!$B$9,inputs!$B$10,inputs!$C$2:$D$11,inputs!$E$2:$G$2,inputs!$H$2:$J$2)</f>
        <v>113.3267806009043</v>
      </c>
      <c r="D13" s="6">
        <f>_xll.getPrice($A13,D$1,inputs!$B$4,inputs!$B$5,inputs!$B$6,inputs!$B$7,inputs!$B$8,inputs!$B$9,inputs!$B$10,inputs!$C$2:$D$11,inputs!$E$2:$G$2,inputs!$H$2:$J$2)</f>
        <v>113.2216083111355</v>
      </c>
      <c r="E13" s="6">
        <f>_xll.getPrice($A13,E$1,inputs!$B$4,inputs!$B$5,inputs!$B$6,inputs!$B$7,inputs!$B$8,inputs!$B$9,inputs!$B$10,inputs!$C$2:$D$11,inputs!$E$2:$G$2,inputs!$H$2:$J$2)</f>
        <v>113.11274620338557</v>
      </c>
      <c r="F13" s="6">
        <f>_xll.getPrice($A13,F$1,inputs!$B$4,inputs!$B$5,inputs!$B$6,inputs!$B$7,inputs!$B$8,inputs!$B$9,inputs!$B$10,inputs!$C$2:$D$11,inputs!$E$2:$G$2,inputs!$H$2:$J$2)</f>
        <v>113</v>
      </c>
      <c r="G13" s="6">
        <f>_xll.getPrice($A13,G$1,inputs!$B$4,inputs!$B$5,inputs!$B$6,inputs!$B$7,inputs!$B$8,inputs!$B$9,inputs!$B$10,inputs!$C$2:$D$11,inputs!$E$2:$G$2,inputs!$H$2:$J$2)</f>
        <v>110.16892767459545</v>
      </c>
      <c r="H13" s="6">
        <f>_xll.getPrice($A13,H$1,inputs!$B$4,inputs!$B$5,inputs!$B$6,inputs!$B$7,inputs!$B$8,inputs!$B$9,inputs!$B$10,inputs!$C$2:$D$11,inputs!$E$2:$G$2,inputs!$H$2:$J$2)</f>
        <v>109.95091478482819</v>
      </c>
      <c r="I13" s="6">
        <f>_xll.getPrice($A13,I$1,inputs!$B$4,inputs!$B$5,inputs!$B$6,inputs!$B$7,inputs!$B$8,inputs!$B$9,inputs!$B$10,inputs!$C$2:$D$11,inputs!$E$2:$G$2,inputs!$H$2:$J$2)</f>
        <v>109.72548836962932</v>
      </c>
      <c r="J13" s="6">
        <f>_xll.getPrice($A13,J$1,inputs!$B$4,inputs!$B$5,inputs!$B$6,inputs!$B$7,inputs!$B$8,inputs!$B$9,inputs!$B$10,inputs!$C$2:$D$11,inputs!$E$2:$G$2,inputs!$H$2:$J$2)</f>
        <v>109.49207815653293</v>
      </c>
      <c r="K13" s="6">
        <f>_xll.getPrice($A13,K$1,inputs!$B$4,inputs!$B$5,inputs!$B$6,inputs!$B$7,inputs!$B$8,inputs!$B$9,inputs!$B$10,inputs!$C$2:$D$11,inputs!$E$2:$G$2,inputs!$H$2:$J$2)</f>
        <v>109.25034827134741</v>
      </c>
      <c r="L13" s="6">
        <f>_xll.getPrice($A13,L$1,inputs!$B$4,inputs!$B$5,inputs!$B$6,inputs!$B$7,inputs!$B$8,inputs!$B$9,inputs!$B$10,inputs!$C$2:$D$11,inputs!$E$2:$G$2,inputs!$H$2:$J$2)</f>
        <v>109</v>
      </c>
    </row>
    <row r="14" spans="1:12" x14ac:dyDescent="0.25">
      <c r="A14" s="6">
        <f t="shared" si="1"/>
        <v>33.000010000000003</v>
      </c>
      <c r="B14" s="6">
        <f>_xll.getPrice($A14,B$1,inputs!$B$4,inputs!$B$5,inputs!$B$6,inputs!$B$7,inputs!$B$8,inputs!$B$9,inputs!$B$10,inputs!$C$2:$D$11,inputs!$E$2:$G$2,inputs!$H$2:$J$2)</f>
        <v>109.4306324212906</v>
      </c>
      <c r="C14" s="6">
        <f>_xll.getPrice($A14,C$1,inputs!$B$4,inputs!$B$5,inputs!$B$6,inputs!$B$7,inputs!$B$8,inputs!$B$9,inputs!$B$10,inputs!$C$2:$D$11,inputs!$E$2:$G$2,inputs!$H$2:$J$2)</f>
        <v>113.32701002056749</v>
      </c>
      <c r="D14" s="6">
        <f>_xll.getPrice($A14,D$1,inputs!$B$4,inputs!$B$5,inputs!$B$6,inputs!$B$7,inputs!$B$8,inputs!$B$9,inputs!$B$10,inputs!$C$2:$D$11,inputs!$E$2:$G$2,inputs!$H$2:$J$2)</f>
        <v>113.22161463960737</v>
      </c>
      <c r="E14" s="6">
        <f>_xll.getPrice($A14,E$1,inputs!$B$4,inputs!$B$5,inputs!$B$6,inputs!$B$7,inputs!$B$8,inputs!$B$9,inputs!$B$10,inputs!$C$2:$D$11,inputs!$E$2:$G$2,inputs!$H$2:$J$2)</f>
        <v>113.11274620489216</v>
      </c>
      <c r="F14" s="6">
        <f>_xll.getPrice($A14,F$1,inputs!$B$4,inputs!$B$5,inputs!$B$6,inputs!$B$7,inputs!$B$8,inputs!$B$9,inputs!$B$10,inputs!$C$2:$D$11,inputs!$E$2:$G$2,inputs!$H$2:$J$2)</f>
        <v>113.00000000000001</v>
      </c>
      <c r="G14" s="6">
        <f>_xll.getPrice($A14,G$1,inputs!$B$4,inputs!$B$5,inputs!$B$6,inputs!$B$7,inputs!$B$8,inputs!$B$9,inputs!$B$10,inputs!$C$2:$D$11,inputs!$E$2:$G$2,inputs!$H$2:$J$2)</f>
        <v>110.16996342234394</v>
      </c>
      <c r="H14" s="6">
        <f>_xll.getPrice($A14,H$1,inputs!$B$4,inputs!$B$5,inputs!$B$6,inputs!$B$7,inputs!$B$8,inputs!$B$9,inputs!$B$10,inputs!$C$2:$D$11,inputs!$E$2:$G$2,inputs!$H$2:$J$2)</f>
        <v>109.95109498829778</v>
      </c>
      <c r="I14" s="6">
        <f>_xll.getPrice($A14,I$1,inputs!$B$4,inputs!$B$5,inputs!$B$6,inputs!$B$7,inputs!$B$8,inputs!$B$9,inputs!$B$10,inputs!$C$2:$D$11,inputs!$E$2:$G$2,inputs!$H$2:$J$2)</f>
        <v>109.72549914892289</v>
      </c>
      <c r="J14" s="6">
        <f>_xll.getPrice($A14,J$1,inputs!$B$4,inputs!$B$5,inputs!$B$6,inputs!$B$7,inputs!$B$8,inputs!$B$9,inputs!$B$10,inputs!$C$2:$D$11,inputs!$E$2:$G$2,inputs!$H$2:$J$2)</f>
        <v>109.49207818425792</v>
      </c>
      <c r="K14" s="6">
        <f>_xll.getPrice($A14,K$1,inputs!$B$4,inputs!$B$5,inputs!$B$6,inputs!$B$7,inputs!$B$8,inputs!$B$9,inputs!$B$10,inputs!$C$2:$D$11,inputs!$E$2:$G$2,inputs!$H$2:$J$2)</f>
        <v>109.25034825893809</v>
      </c>
      <c r="L14" s="6">
        <f>_xll.getPrice($A14,L$1,inputs!$B$4,inputs!$B$5,inputs!$B$6,inputs!$B$7,inputs!$B$8,inputs!$B$9,inputs!$B$10,inputs!$C$2:$D$11,inputs!$E$2:$G$2,inputs!$H$2:$J$2)</f>
        <v>109</v>
      </c>
    </row>
    <row r="15" spans="1:12" x14ac:dyDescent="0.25">
      <c r="A15" s="6">
        <f t="shared" si="1"/>
        <v>36.000010000000003</v>
      </c>
      <c r="B15" s="6">
        <f>_xll.getPrice($A15,B$1,inputs!$B$4,inputs!$B$5,inputs!$B$6,inputs!$B$7,inputs!$B$8,inputs!$B$9,inputs!$B$10,inputs!$C$2:$D$11,inputs!$E$2:$G$2,inputs!$H$2:$J$2)</f>
        <v>109.43514325320513</v>
      </c>
      <c r="C15" s="6">
        <f>_xll.getPrice($A15,C$1,inputs!$B$4,inputs!$B$5,inputs!$B$6,inputs!$B$7,inputs!$B$8,inputs!$B$9,inputs!$B$10,inputs!$C$2:$D$11,inputs!$E$2:$G$2,inputs!$H$2:$J$2)</f>
        <v>113.32781222481461</v>
      </c>
      <c r="D15" s="6">
        <f>_xll.getPrice($A15,D$1,inputs!$B$4,inputs!$B$5,inputs!$B$6,inputs!$B$7,inputs!$B$8,inputs!$B$9,inputs!$B$10,inputs!$C$2:$D$11,inputs!$E$2:$G$2,inputs!$H$2:$J$2)</f>
        <v>113.22165264561005</v>
      </c>
      <c r="E15" s="6">
        <f>_xll.getPrice($A15,E$1,inputs!$B$4,inputs!$B$5,inputs!$B$6,inputs!$B$7,inputs!$B$8,inputs!$B$9,inputs!$B$10,inputs!$C$2:$D$11,inputs!$E$2:$G$2,inputs!$H$2:$J$2)</f>
        <v>113.11274622547521</v>
      </c>
      <c r="F15" s="6">
        <f>_xll.getPrice($A15,F$1,inputs!$B$4,inputs!$B$5,inputs!$B$6,inputs!$B$7,inputs!$B$8,inputs!$B$9,inputs!$B$10,inputs!$C$2:$D$11,inputs!$E$2:$G$2,inputs!$H$2:$J$2)</f>
        <v>113</v>
      </c>
      <c r="G15" s="6">
        <f>_xll.getPrice($A15,G$1,inputs!$B$4,inputs!$B$5,inputs!$B$6,inputs!$B$7,inputs!$B$8,inputs!$B$9,inputs!$B$10,inputs!$C$2:$D$11,inputs!$E$2:$G$2,inputs!$H$2:$J$2)</f>
        <v>110.17262271933123</v>
      </c>
      <c r="H15" s="6">
        <f>_xll.getPrice($A15,H$1,inputs!$B$4,inputs!$B$5,inputs!$B$6,inputs!$B$7,inputs!$B$8,inputs!$B$9,inputs!$B$10,inputs!$C$2:$D$11,inputs!$E$2:$G$2,inputs!$H$2:$J$2)</f>
        <v>109.95168326234898</v>
      </c>
      <c r="I15" s="6">
        <f>_xll.getPrice($A15,I$1,inputs!$B$4,inputs!$B$5,inputs!$B$6,inputs!$B$7,inputs!$B$8,inputs!$B$9,inputs!$B$10,inputs!$C$2:$D$11,inputs!$E$2:$G$2,inputs!$H$2:$J$2)</f>
        <v>109.72555037367009</v>
      </c>
      <c r="J15" s="6">
        <f>_xll.getPrice($A15,J$1,inputs!$B$4,inputs!$B$5,inputs!$B$6,inputs!$B$7,inputs!$B$8,inputs!$B$9,inputs!$B$10,inputs!$C$2:$D$11,inputs!$E$2:$G$2,inputs!$H$2:$J$2)</f>
        <v>109.4920786927153</v>
      </c>
      <c r="K15" s="6">
        <f>_xll.getPrice($A15,K$1,inputs!$B$4,inputs!$B$5,inputs!$B$6,inputs!$B$7,inputs!$B$8,inputs!$B$9,inputs!$B$10,inputs!$C$2:$D$11,inputs!$E$2:$G$2,inputs!$H$2:$J$2)</f>
        <v>109.25034824718108</v>
      </c>
      <c r="L15" s="6">
        <f>_xll.getPrice($A15,L$1,inputs!$B$4,inputs!$B$5,inputs!$B$6,inputs!$B$7,inputs!$B$8,inputs!$B$9,inputs!$B$10,inputs!$C$2:$D$11,inputs!$E$2:$G$2,inputs!$H$2:$J$2)</f>
        <v>109</v>
      </c>
    </row>
    <row r="16" spans="1:12" x14ac:dyDescent="0.25">
      <c r="A16" s="6">
        <f t="shared" si="1"/>
        <v>39.000010000000003</v>
      </c>
      <c r="B16" s="6">
        <f>_xll.getPrice($A16,B$1,inputs!$B$4,inputs!$B$5,inputs!$B$6,inputs!$B$7,inputs!$B$8,inputs!$B$9,inputs!$B$10,inputs!$C$2:$D$11,inputs!$E$2:$G$2,inputs!$H$2:$J$2)</f>
        <v>109.44498083481858</v>
      </c>
      <c r="C16" s="6">
        <f>_xll.getPrice($A16,C$1,inputs!$B$4,inputs!$B$5,inputs!$B$6,inputs!$B$7,inputs!$B$8,inputs!$B$9,inputs!$B$10,inputs!$C$2:$D$11,inputs!$E$2:$G$2,inputs!$H$2:$J$2)</f>
        <v>113.33000711044087</v>
      </c>
      <c r="D16" s="6">
        <f>_xll.getPrice($A16,D$1,inputs!$B$4,inputs!$B$5,inputs!$B$6,inputs!$B$7,inputs!$B$8,inputs!$B$9,inputs!$B$10,inputs!$C$2:$D$11,inputs!$E$2:$G$2,inputs!$H$2:$J$2)</f>
        <v>113.22181347898128</v>
      </c>
      <c r="E16" s="6">
        <f>_xll.getPrice($A16,E$1,inputs!$B$4,inputs!$B$5,inputs!$B$6,inputs!$B$7,inputs!$B$8,inputs!$B$9,inputs!$B$10,inputs!$C$2:$D$11,inputs!$E$2:$G$2,inputs!$H$2:$J$2)</f>
        <v>113.11274645705022</v>
      </c>
      <c r="F16" s="6">
        <f>_xll.getPrice($A16,F$1,inputs!$B$4,inputs!$B$5,inputs!$B$6,inputs!$B$7,inputs!$B$8,inputs!$B$9,inputs!$B$10,inputs!$C$2:$D$11,inputs!$E$2:$G$2,inputs!$H$2:$J$2)</f>
        <v>113</v>
      </c>
      <c r="G16" s="6">
        <f>_xll.getPrice($A16,G$1,inputs!$B$4,inputs!$B$5,inputs!$B$6,inputs!$B$7,inputs!$B$8,inputs!$B$9,inputs!$B$10,inputs!$C$2:$D$11,inputs!$E$2:$G$2,inputs!$H$2:$J$2)</f>
        <v>110.17834797884468</v>
      </c>
      <c r="H16" s="6">
        <f>_xll.getPrice($A16,H$1,inputs!$B$4,inputs!$B$5,inputs!$B$6,inputs!$B$7,inputs!$B$8,inputs!$B$9,inputs!$B$10,inputs!$C$2:$D$11,inputs!$E$2:$G$2,inputs!$H$2:$J$2)</f>
        <v>109.95322545732358</v>
      </c>
      <c r="I16" s="6">
        <f>_xll.getPrice($A16,I$1,inputs!$B$4,inputs!$B$5,inputs!$B$6,inputs!$B$7,inputs!$B$8,inputs!$B$9,inputs!$B$10,inputs!$C$2:$D$11,inputs!$E$2:$G$2,inputs!$H$2:$J$2)</f>
        <v>109.72573284330385</v>
      </c>
      <c r="J16" s="6">
        <f>_xll.getPrice($A16,J$1,inputs!$B$4,inputs!$B$5,inputs!$B$6,inputs!$B$7,inputs!$B$8,inputs!$B$9,inputs!$B$10,inputs!$C$2:$D$11,inputs!$E$2:$G$2,inputs!$H$2:$J$2)</f>
        <v>109.49208192850298</v>
      </c>
      <c r="K16" s="6">
        <f>_xll.getPrice($A16,K$1,inputs!$B$4,inputs!$B$5,inputs!$B$6,inputs!$B$7,inputs!$B$8,inputs!$B$9,inputs!$B$10,inputs!$C$2:$D$11,inputs!$E$2:$G$2,inputs!$H$2:$J$2)</f>
        <v>109.25034823619001</v>
      </c>
      <c r="L16" s="6">
        <f>_xll.getPrice($A16,L$1,inputs!$B$4,inputs!$B$5,inputs!$B$6,inputs!$B$7,inputs!$B$8,inputs!$B$9,inputs!$B$10,inputs!$C$2:$D$11,inputs!$E$2:$G$2,inputs!$H$2:$J$2)</f>
        <v>109</v>
      </c>
    </row>
    <row r="17" spans="1:12" x14ac:dyDescent="0.25">
      <c r="A17" s="6">
        <f t="shared" si="1"/>
        <v>42.000010000000003</v>
      </c>
      <c r="B17" s="6">
        <f>_xll.getPrice($A17,B$1,inputs!$B$4,inputs!$B$5,inputs!$B$6,inputs!$B$7,inputs!$B$8,inputs!$B$9,inputs!$B$10,inputs!$C$2:$D$11,inputs!$E$2:$G$2,inputs!$H$2:$J$2)</f>
        <v>109.46423149423843</v>
      </c>
      <c r="C17" s="6">
        <f>_xll.getPrice($A17,C$1,inputs!$B$4,inputs!$B$5,inputs!$B$6,inputs!$B$7,inputs!$B$8,inputs!$B$9,inputs!$B$10,inputs!$C$2:$D$11,inputs!$E$2:$G$2,inputs!$H$2:$J$2)</f>
        <v>113.33523374465797</v>
      </c>
      <c r="D17" s="6">
        <f>_xll.getPrice($A17,D$1,inputs!$B$4,inputs!$B$5,inputs!$B$6,inputs!$B$7,inputs!$B$8,inputs!$B$9,inputs!$B$10,inputs!$C$2:$D$11,inputs!$E$2:$G$2,inputs!$H$2:$J$2)</f>
        <v>113.22236731065195</v>
      </c>
      <c r="E17" s="6">
        <f>_xll.getPrice($A17,E$1,inputs!$B$4,inputs!$B$5,inputs!$B$6,inputs!$B$7,inputs!$B$8,inputs!$B$9,inputs!$B$10,inputs!$C$2:$D$11,inputs!$E$2:$G$2,inputs!$H$2:$J$2)</f>
        <v>113.11274831166948</v>
      </c>
      <c r="F17" s="6">
        <f>_xll.getPrice($A17,F$1,inputs!$B$4,inputs!$B$5,inputs!$B$6,inputs!$B$7,inputs!$B$8,inputs!$B$9,inputs!$B$10,inputs!$C$2:$D$11,inputs!$E$2:$G$2,inputs!$H$2:$J$2)</f>
        <v>113</v>
      </c>
      <c r="G17" s="6">
        <f>_xll.getPrice($A17,G$1,inputs!$B$4,inputs!$B$5,inputs!$B$6,inputs!$B$7,inputs!$B$8,inputs!$B$9,inputs!$B$10,inputs!$C$2:$D$11,inputs!$E$2:$G$2,inputs!$H$2:$J$2)</f>
        <v>110.18951731598156</v>
      </c>
      <c r="H17" s="6">
        <f>_xll.getPrice($A17,H$1,inputs!$B$4,inputs!$B$5,inputs!$B$6,inputs!$B$7,inputs!$B$8,inputs!$B$9,inputs!$B$10,inputs!$C$2:$D$11,inputs!$E$2:$G$2,inputs!$H$2:$J$2)</f>
        <v>109.95680101165208</v>
      </c>
      <c r="I17" s="6">
        <f>_xll.getPrice($A17,I$1,inputs!$B$4,inputs!$B$5,inputs!$B$6,inputs!$B$7,inputs!$B$8,inputs!$B$9,inputs!$B$10,inputs!$C$2:$D$11,inputs!$E$2:$G$2,inputs!$H$2:$J$2)</f>
        <v>109.72628521787644</v>
      </c>
      <c r="J17" s="6">
        <f>_xll.getPrice($A17,J$1,inputs!$B$4,inputs!$B$5,inputs!$B$6,inputs!$B$7,inputs!$B$8,inputs!$B$9,inputs!$B$10,inputs!$C$2:$D$11,inputs!$E$2:$G$2,inputs!$H$2:$J$2)</f>
        <v>109.49209754261683</v>
      </c>
      <c r="K17" s="6">
        <f>_xll.getPrice($A17,K$1,inputs!$B$4,inputs!$B$5,inputs!$B$6,inputs!$B$7,inputs!$B$8,inputs!$B$9,inputs!$B$10,inputs!$C$2:$D$11,inputs!$E$2:$G$2,inputs!$H$2:$J$2)</f>
        <v>109.25034822737935</v>
      </c>
      <c r="L17" s="6">
        <f>_xll.getPrice($A17,L$1,inputs!$B$4,inputs!$B$5,inputs!$B$6,inputs!$B$7,inputs!$B$8,inputs!$B$9,inputs!$B$10,inputs!$C$2:$D$11,inputs!$E$2:$G$2,inputs!$H$2:$J$2)</f>
        <v>109</v>
      </c>
    </row>
    <row r="18" spans="1:12" x14ac:dyDescent="0.25">
      <c r="A18" s="6">
        <f t="shared" si="1"/>
        <v>45.000010000000003</v>
      </c>
      <c r="B18" s="6">
        <f>_xll.getPrice($A18,B$1,inputs!$B$4,inputs!$B$5,inputs!$B$6,inputs!$B$7,inputs!$B$8,inputs!$B$9,inputs!$B$10,inputs!$C$2:$D$11,inputs!$E$2:$G$2,inputs!$H$2:$J$2)</f>
        <v>109.49924570126316</v>
      </c>
      <c r="C18" s="6">
        <f>_xll.getPrice($A18,C$1,inputs!$B$4,inputs!$B$5,inputs!$B$6,inputs!$B$7,inputs!$B$8,inputs!$B$9,inputs!$B$10,inputs!$C$2:$D$11,inputs!$E$2:$G$2,inputs!$H$2:$J$2)</f>
        <v>113.34675306499953</v>
      </c>
      <c r="D18" s="6">
        <f>_xll.getPrice($A18,D$1,inputs!$B$4,inputs!$B$5,inputs!$B$6,inputs!$B$7,inputs!$B$8,inputs!$B$9,inputs!$B$10,inputs!$C$2:$D$11,inputs!$E$2:$G$2,inputs!$H$2:$J$2)</f>
        <v>113.22410980581836</v>
      </c>
      <c r="E18" s="6">
        <f>_xll.getPrice($A18,E$1,inputs!$B$4,inputs!$B$5,inputs!$B$6,inputs!$B$7,inputs!$B$8,inputs!$B$9,inputs!$B$10,inputs!$C$2:$D$11,inputs!$E$2:$G$2,inputs!$H$2:$J$2)</f>
        <v>113.11276310547183</v>
      </c>
      <c r="F18" s="6">
        <f>_xll.getPrice($A18,F$1,inputs!$B$4,inputs!$B$5,inputs!$B$6,inputs!$B$7,inputs!$B$8,inputs!$B$9,inputs!$B$10,inputs!$C$2:$D$11,inputs!$E$2:$G$2,inputs!$H$2:$J$2)</f>
        <v>113</v>
      </c>
      <c r="G18" s="6">
        <f>_xll.getPrice($A18,G$1,inputs!$B$4,inputs!$B$5,inputs!$B$6,inputs!$B$7,inputs!$B$8,inputs!$B$9,inputs!$B$10,inputs!$C$2:$D$11,inputs!$E$2:$G$2,inputs!$H$2:$J$2)</f>
        <v>110.21003333524743</v>
      </c>
      <c r="H18" s="6">
        <f>_xll.getPrice($A18,H$1,inputs!$B$4,inputs!$B$5,inputs!$B$6,inputs!$B$7,inputs!$B$8,inputs!$B$9,inputs!$B$10,inputs!$C$2:$D$11,inputs!$E$2:$G$2,inputs!$H$2:$J$2)</f>
        <v>109.96456431754658</v>
      </c>
      <c r="I18" s="6">
        <f>_xll.getPrice($A18,I$1,inputs!$B$4,inputs!$B$5,inputs!$B$6,inputs!$B$7,inputs!$B$8,inputs!$B$9,inputs!$B$10,inputs!$C$2:$D$11,inputs!$E$2:$G$2,inputs!$H$2:$J$2)</f>
        <v>109.72784923984098</v>
      </c>
      <c r="J18" s="6">
        <f>_xll.getPrice($A18,J$1,inputs!$B$4,inputs!$B$5,inputs!$B$6,inputs!$B$7,inputs!$B$8,inputs!$B$9,inputs!$B$10,inputs!$C$2:$D$11,inputs!$E$2:$G$2,inputs!$H$2:$J$2)</f>
        <v>109.4921692576356</v>
      </c>
      <c r="K18" s="6">
        <f>_xll.getPrice($A18,K$1,inputs!$B$4,inputs!$B$5,inputs!$B$6,inputs!$B$7,inputs!$B$8,inputs!$B$9,inputs!$B$10,inputs!$C$2:$D$11,inputs!$E$2:$G$2,inputs!$H$2:$J$2)</f>
        <v>109.2503482400667</v>
      </c>
      <c r="L18" s="6">
        <f>_xll.getPrice($A18,L$1,inputs!$B$4,inputs!$B$5,inputs!$B$6,inputs!$B$7,inputs!$B$8,inputs!$B$9,inputs!$B$10,inputs!$C$2:$D$11,inputs!$E$2:$G$2,inputs!$H$2:$J$2)</f>
        <v>109</v>
      </c>
    </row>
    <row r="19" spans="1:12" x14ac:dyDescent="0.25">
      <c r="A19" s="6">
        <f t="shared" si="1"/>
        <v>48.000010000000003</v>
      </c>
      <c r="B19" s="6">
        <f>_xll.getPrice($A19,B$1,inputs!$B$4,inputs!$B$5,inputs!$B$6,inputs!$B$7,inputs!$B$8,inputs!$B$9,inputs!$B$10,inputs!$C$2:$D$11,inputs!$E$2:$G$2,inputs!$H$2:$J$2)</f>
        <v>109.55485839781505</v>
      </c>
      <c r="C19" s="6">
        <f>_xll.getPrice($A19,C$1,inputs!$B$4,inputs!$B$5,inputs!$B$6,inputs!$B$7,inputs!$B$8,inputs!$B$9,inputs!$B$10,inputs!$C$2:$D$11,inputs!$E$2:$G$2,inputs!$H$2:$J$2)</f>
        <v>113.36828878721811</v>
      </c>
      <c r="D19" s="6">
        <f>_xll.getPrice($A19,D$1,inputs!$B$4,inputs!$B$5,inputs!$B$6,inputs!$B$7,inputs!$B$8,inputs!$B$9,inputs!$B$10,inputs!$C$2:$D$11,inputs!$E$2:$G$2,inputs!$H$2:$J$2)</f>
        <v>113.22842612239786</v>
      </c>
      <c r="E19" s="6">
        <f>_xll.getPrice($A19,E$1,inputs!$B$4,inputs!$B$5,inputs!$B$6,inputs!$B$7,inputs!$B$8,inputs!$B$9,inputs!$B$10,inputs!$C$2:$D$11,inputs!$E$2:$G$2,inputs!$H$2:$J$2)</f>
        <v>113.11284316238104</v>
      </c>
      <c r="F19" s="6">
        <f>_xll.getPrice($A19,F$1,inputs!$B$4,inputs!$B$5,inputs!$B$6,inputs!$B$7,inputs!$B$8,inputs!$B$9,inputs!$B$10,inputs!$C$2:$D$11,inputs!$E$2:$G$2,inputs!$H$2:$J$2)</f>
        <v>113</v>
      </c>
      <c r="G19" s="6">
        <f>_xll.getPrice($A19,G$1,inputs!$B$4,inputs!$B$5,inputs!$B$6,inputs!$B$7,inputs!$B$8,inputs!$B$9,inputs!$B$10,inputs!$C$2:$D$11,inputs!$E$2:$G$2,inputs!$H$2:$J$2)</f>
        <v>110.24335875899585</v>
      </c>
      <c r="H19" s="6">
        <f>_xll.getPrice($A19,H$1,inputs!$B$4,inputs!$B$5,inputs!$B$6,inputs!$B$7,inputs!$B$8,inputs!$B$9,inputs!$B$10,inputs!$C$2:$D$11,inputs!$E$2:$G$2,inputs!$H$2:$J$2)</f>
        <v>109.97903583343344</v>
      </c>
      <c r="I19" s="6">
        <f>_xll.getPrice($A19,I$1,inputs!$B$4,inputs!$B$5,inputs!$B$6,inputs!$B$7,inputs!$B$8,inputs!$B$9,inputs!$B$10,inputs!$C$2:$D$11,inputs!$E$2:$G$2,inputs!$H$2:$J$2)</f>
        <v>109.73148199013377</v>
      </c>
      <c r="J19" s="6">
        <f>_xll.getPrice($A19,J$1,inputs!$B$4,inputs!$B$5,inputs!$B$6,inputs!$B$7,inputs!$B$8,inputs!$B$9,inputs!$B$10,inputs!$C$2:$D$11,inputs!$E$2:$G$2,inputs!$H$2:$J$2)</f>
        <v>109.49241911312566</v>
      </c>
      <c r="K19" s="6">
        <f>_xll.getPrice($A19,K$1,inputs!$B$4,inputs!$B$5,inputs!$B$6,inputs!$B$7,inputs!$B$8,inputs!$B$9,inputs!$B$10,inputs!$C$2:$D$11,inputs!$E$2:$G$2,inputs!$H$2:$J$2)</f>
        <v>109.25034843319399</v>
      </c>
      <c r="L19" s="6">
        <f>_xll.getPrice($A19,L$1,inputs!$B$4,inputs!$B$5,inputs!$B$6,inputs!$B$7,inputs!$B$8,inputs!$B$9,inputs!$B$10,inputs!$C$2:$D$11,inputs!$E$2:$G$2,inputs!$H$2:$J$2)</f>
        <v>109</v>
      </c>
    </row>
    <row r="20" spans="1:12" x14ac:dyDescent="0.25">
      <c r="A20" s="6">
        <f t="shared" si="1"/>
        <v>51.000010000000003</v>
      </c>
      <c r="B20" s="6">
        <f>_xll.getPrice($A20,B$1,inputs!$B$4,inputs!$B$5,inputs!$B$6,inputs!$B$7,inputs!$B$8,inputs!$B$9,inputs!$B$10,inputs!$C$2:$D$11,inputs!$E$2:$G$2,inputs!$H$2:$J$2)</f>
        <v>109.63614053106932</v>
      </c>
      <c r="C20" s="6">
        <f>_xll.getPrice($A20,C$1,inputs!$B$4,inputs!$B$5,inputs!$B$6,inputs!$B$7,inputs!$B$8,inputs!$B$9,inputs!$B$10,inputs!$C$2:$D$11,inputs!$E$2:$G$2,inputs!$H$2:$J$2)</f>
        <v>113.40468656995915</v>
      </c>
      <c r="D20" s="6">
        <f>_xll.getPrice($A20,D$1,inputs!$B$4,inputs!$B$5,inputs!$B$6,inputs!$B$7,inputs!$B$8,inputs!$B$9,inputs!$B$10,inputs!$C$2:$D$11,inputs!$E$2:$G$2,inputs!$H$2:$J$2)</f>
        <v>113.2375911793655</v>
      </c>
      <c r="E20" s="6">
        <f>_xll.getPrice($A20,E$1,inputs!$B$4,inputs!$B$5,inputs!$B$6,inputs!$B$7,inputs!$B$8,inputs!$B$9,inputs!$B$10,inputs!$C$2:$D$11,inputs!$E$2:$G$2,inputs!$H$2:$J$2)</f>
        <v>113.11316333795996</v>
      </c>
      <c r="F20" s="6">
        <f>_xll.getPrice($A20,F$1,inputs!$B$4,inputs!$B$5,inputs!$B$6,inputs!$B$7,inputs!$B$8,inputs!$B$9,inputs!$B$10,inputs!$C$2:$D$11,inputs!$E$2:$G$2,inputs!$H$2:$J$2)</f>
        <v>113</v>
      </c>
      <c r="G20" s="6">
        <f>_xll.getPrice($A20,G$1,inputs!$B$4,inputs!$B$5,inputs!$B$6,inputs!$B$7,inputs!$B$8,inputs!$B$9,inputs!$B$10,inputs!$C$2:$D$11,inputs!$E$2:$G$2,inputs!$H$2:$J$2)</f>
        <v>110.29373965758103</v>
      </c>
      <c r="H20" s="6">
        <f>_xll.getPrice($A20,H$1,inputs!$B$4,inputs!$B$5,inputs!$B$6,inputs!$B$7,inputs!$B$8,inputs!$B$9,inputs!$B$10,inputs!$C$2:$D$11,inputs!$E$2:$G$2,inputs!$H$2:$J$2)</f>
        <v>110.00364984427679</v>
      </c>
      <c r="I20" s="6">
        <f>_xll.getPrice($A20,I$1,inputs!$B$4,inputs!$B$5,inputs!$B$6,inputs!$B$7,inputs!$B$8,inputs!$B$9,inputs!$B$10,inputs!$C$2:$D$11,inputs!$E$2:$G$2,inputs!$H$2:$J$2)</f>
        <v>109.73892625648553</v>
      </c>
      <c r="J20" s="6">
        <f>_xll.getPrice($A20,J$1,inputs!$B$4,inputs!$B$5,inputs!$B$6,inputs!$B$7,inputs!$B$8,inputs!$B$9,inputs!$B$10,inputs!$C$2:$D$11,inputs!$E$2:$G$2,inputs!$H$2:$J$2)</f>
        <v>109.49313680779696</v>
      </c>
      <c r="K20" s="6">
        <f>_xll.getPrice($A20,K$1,inputs!$B$4,inputs!$B$5,inputs!$B$6,inputs!$B$7,inputs!$B$8,inputs!$B$9,inputs!$B$10,inputs!$C$2:$D$11,inputs!$E$2:$G$2,inputs!$H$2:$J$2)</f>
        <v>109.25034968905811</v>
      </c>
      <c r="L20" s="6">
        <f>_xll.getPrice($A20,L$1,inputs!$B$4,inputs!$B$5,inputs!$B$6,inputs!$B$7,inputs!$B$8,inputs!$B$9,inputs!$B$10,inputs!$C$2:$D$11,inputs!$E$2:$G$2,inputs!$H$2:$J$2)</f>
        <v>109</v>
      </c>
    </row>
    <row r="21" spans="1:12" x14ac:dyDescent="0.25">
      <c r="A21" s="6">
        <f t="shared" si="1"/>
        <v>54.000010000000003</v>
      </c>
      <c r="B21" s="6">
        <f>_xll.getPrice($A21,B$1,inputs!$B$4,inputs!$B$5,inputs!$B$6,inputs!$B$7,inputs!$B$8,inputs!$B$9,inputs!$B$10,inputs!$C$2:$D$11,inputs!$E$2:$G$2,inputs!$H$2:$J$2)</f>
        <v>109.74978945500307</v>
      </c>
      <c r="C21" s="6">
        <f>_xll.getPrice($A21,C$1,inputs!$B$4,inputs!$B$5,inputs!$B$6,inputs!$B$7,inputs!$B$8,inputs!$B$9,inputs!$B$10,inputs!$C$2:$D$11,inputs!$E$2:$G$2,inputs!$H$2:$J$2)</f>
        <v>113.46366782104623</v>
      </c>
      <c r="D21" s="6">
        <f>_xll.getPrice($A21,D$1,inputs!$B$4,inputs!$B$5,inputs!$B$6,inputs!$B$7,inputs!$B$8,inputs!$B$9,inputs!$B$10,inputs!$C$2:$D$11,inputs!$E$2:$G$2,inputs!$H$2:$J$2)</f>
        <v>113.25607943621263</v>
      </c>
      <c r="E21" s="6">
        <f>_xll.getPrice($A21,E$1,inputs!$B$4,inputs!$B$5,inputs!$B$6,inputs!$B$7,inputs!$B$8,inputs!$B$9,inputs!$B$10,inputs!$C$2:$D$11,inputs!$E$2:$G$2,inputs!$H$2:$J$2)</f>
        <v>113.11437946029177</v>
      </c>
      <c r="F21" s="6">
        <f>_xll.getPrice($A21,F$1,inputs!$B$4,inputs!$B$5,inputs!$B$6,inputs!$B$7,inputs!$B$8,inputs!$B$9,inputs!$B$10,inputs!$C$2:$D$11,inputs!$E$2:$G$2,inputs!$H$2:$J$2)</f>
        <v>113</v>
      </c>
      <c r="G21" s="6">
        <f>_xll.getPrice($A21,G$1,inputs!$B$4,inputs!$B$5,inputs!$B$6,inputs!$B$7,inputs!$B$8,inputs!$B$9,inputs!$B$10,inputs!$C$2:$D$11,inputs!$E$2:$G$2,inputs!$H$2:$J$2)</f>
        <v>110.36792789798173</v>
      </c>
      <c r="H21" s="6">
        <f>_xll.getPrice($A21,H$1,inputs!$B$4,inputs!$B$5,inputs!$B$6,inputs!$B$7,inputs!$B$8,inputs!$B$9,inputs!$B$10,inputs!$C$2:$D$11,inputs!$E$2:$G$2,inputs!$H$2:$J$2)</f>
        <v>110.04434298119499</v>
      </c>
      <c r="I21" s="6">
        <f>_xll.getPrice($A21,I$1,inputs!$B$4,inputs!$B$5,inputs!$B$6,inputs!$B$7,inputs!$B$8,inputs!$B$9,inputs!$B$10,inputs!$C$2:$D$11,inputs!$E$2:$G$2,inputs!$H$2:$J$2)</f>
        <v>109.75373120514622</v>
      </c>
      <c r="J21" s="6">
        <f>_xll.getPrice($A21,J$1,inputs!$B$4,inputs!$B$5,inputs!$B$6,inputs!$B$7,inputs!$B$8,inputs!$B$9,inputs!$B$10,inputs!$C$2:$D$11,inputs!$E$2:$G$2,inputs!$H$2:$J$2)</f>
        <v>109.49514528379484</v>
      </c>
      <c r="K21" s="6">
        <f>_xll.getPrice($A21,K$1,inputs!$B$4,inputs!$B$5,inputs!$B$6,inputs!$B$7,inputs!$B$8,inputs!$B$9,inputs!$B$10,inputs!$C$2:$D$11,inputs!$E$2:$G$2,inputs!$H$2:$J$2)</f>
        <v>109.250357840292</v>
      </c>
      <c r="L21" s="6">
        <f>_xll.getPrice($A21,L$1,inputs!$B$4,inputs!$B$5,inputs!$B$6,inputs!$B$7,inputs!$B$8,inputs!$B$9,inputs!$B$10,inputs!$C$2:$D$11,inputs!$E$2:$G$2,inputs!$H$2:$J$2)</f>
        <v>109</v>
      </c>
    </row>
    <row r="22" spans="1:12" x14ac:dyDescent="0.25">
      <c r="A22" s="6">
        <f t="shared" si="1"/>
        <v>57.000010000000003</v>
      </c>
      <c r="B22" s="6">
        <f>_xll.getPrice($A22,B$1,inputs!$B$4,inputs!$B$5,inputs!$B$6,inputs!$B$7,inputs!$B$8,inputs!$B$9,inputs!$B$10,inputs!$C$2:$D$11,inputs!$E$2:$G$2,inputs!$H$2:$J$2)</f>
        <v>109.8954288245297</v>
      </c>
      <c r="C22" s="6">
        <f>_xll.getPrice($A22,C$1,inputs!$B$4,inputs!$B$5,inputs!$B$6,inputs!$B$7,inputs!$B$8,inputs!$B$9,inputs!$B$10,inputs!$C$2:$D$11,inputs!$E$2:$G$2,inputs!$H$2:$J$2)</f>
        <v>113.54918879856778</v>
      </c>
      <c r="D22" s="6">
        <f>_xll.getPrice($A22,D$1,inputs!$B$4,inputs!$B$5,inputs!$B$6,inputs!$B$7,inputs!$B$8,inputs!$B$9,inputs!$B$10,inputs!$C$2:$D$11,inputs!$E$2:$G$2,inputs!$H$2:$J$2)</f>
        <v>113.28834633570142</v>
      </c>
      <c r="E22" s="6">
        <f>_xll.getPrice($A22,E$1,inputs!$B$4,inputs!$B$5,inputs!$B$6,inputs!$B$7,inputs!$B$8,inputs!$B$9,inputs!$B$10,inputs!$C$2:$D$11,inputs!$E$2:$G$2,inputs!$H$2:$J$2)</f>
        <v>113.11798819913605</v>
      </c>
      <c r="F22" s="6">
        <f>_xll.getPrice($A22,F$1,inputs!$B$4,inputs!$B$5,inputs!$B$6,inputs!$B$7,inputs!$B$8,inputs!$B$9,inputs!$B$10,inputs!$C$2:$D$11,inputs!$E$2:$G$2,inputs!$H$2:$J$2)</f>
        <v>113</v>
      </c>
      <c r="G22" s="6">
        <f>_xll.getPrice($A22,G$1,inputs!$B$4,inputs!$B$5,inputs!$B$6,inputs!$B$7,inputs!$B$8,inputs!$B$9,inputs!$B$10,inputs!$C$2:$D$11,inputs!$E$2:$G$2,inputs!$H$2:$J$2)</f>
        <v>110.46905564084943</v>
      </c>
      <c r="H22" s="6">
        <f>_xll.getPrice($A22,H$1,inputs!$B$4,inputs!$B$5,inputs!$B$6,inputs!$B$7,inputs!$B$8,inputs!$B$9,inputs!$B$10,inputs!$C$2:$D$11,inputs!$E$2:$G$2,inputs!$H$2:$J$2)</f>
        <v>110.10551536404125</v>
      </c>
      <c r="I22" s="6">
        <f>_xll.getPrice($A22,I$1,inputs!$B$4,inputs!$B$5,inputs!$B$6,inputs!$B$7,inputs!$B$8,inputs!$B$9,inputs!$B$10,inputs!$C$2:$D$11,inputs!$E$2:$G$2,inputs!$H$2:$J$2)</f>
        <v>109.77978062784049</v>
      </c>
      <c r="J22" s="6">
        <f>_xll.getPrice($A22,J$1,inputs!$B$4,inputs!$B$5,inputs!$B$6,inputs!$B$7,inputs!$B$8,inputs!$B$9,inputs!$B$10,inputs!$C$2:$D$11,inputs!$E$2:$G$2,inputs!$H$2:$J$2)</f>
        <v>109.49989652634946</v>
      </c>
      <c r="K22" s="6">
        <f>_xll.getPrice($A22,K$1,inputs!$B$4,inputs!$B$5,inputs!$B$6,inputs!$B$7,inputs!$B$8,inputs!$B$9,inputs!$B$10,inputs!$C$2:$D$11,inputs!$E$2:$G$2,inputs!$H$2:$J$2)</f>
        <v>109.25039927397023</v>
      </c>
      <c r="L22" s="6">
        <f>_xll.getPrice($A22,L$1,inputs!$B$4,inputs!$B$5,inputs!$B$6,inputs!$B$7,inputs!$B$8,inputs!$B$9,inputs!$B$10,inputs!$C$2:$D$11,inputs!$E$2:$G$2,inputs!$H$2:$J$2)</f>
        <v>109</v>
      </c>
    </row>
    <row r="23" spans="1:12" x14ac:dyDescent="0.25">
      <c r="A23" s="6">
        <f t="shared" si="1"/>
        <v>60.000010000000003</v>
      </c>
      <c r="B23" s="6">
        <f>_xll.getPrice($A23,B$1,inputs!$B$4,inputs!$B$5,inputs!$B$6,inputs!$B$7,inputs!$B$8,inputs!$B$9,inputs!$B$10,inputs!$C$2:$D$11,inputs!$E$2:$G$2,inputs!$H$2:$J$2)</f>
        <v>110.07176605636451</v>
      </c>
      <c r="C23" s="6">
        <f>_xll.getPrice($A23,C$1,inputs!$B$4,inputs!$B$5,inputs!$B$6,inputs!$B$7,inputs!$B$8,inputs!$B$9,inputs!$B$10,inputs!$C$2:$D$11,inputs!$E$2:$G$2,inputs!$H$2:$J$2)</f>
        <v>113.66344285010447</v>
      </c>
      <c r="D23" s="6">
        <f>_xll.getPrice($A23,D$1,inputs!$B$4,inputs!$B$5,inputs!$B$6,inputs!$B$7,inputs!$B$8,inputs!$B$9,inputs!$B$10,inputs!$C$2:$D$11,inputs!$E$2:$G$2,inputs!$H$2:$J$2)</f>
        <v>113.33913176772185</v>
      </c>
      <c r="E23" s="6">
        <f>_xll.getPrice($A23,E$1,inputs!$B$4,inputs!$B$5,inputs!$B$6,inputs!$B$7,inputs!$B$8,inputs!$B$9,inputs!$B$10,inputs!$C$2:$D$11,inputs!$E$2:$G$2,inputs!$H$2:$J$2)</f>
        <v>113.12669427688557</v>
      </c>
      <c r="F23" s="6">
        <f>_xll.getPrice($A23,F$1,inputs!$B$4,inputs!$B$5,inputs!$B$6,inputs!$B$7,inputs!$B$8,inputs!$B$9,inputs!$B$10,inputs!$C$2:$D$11,inputs!$E$2:$G$2,inputs!$H$2:$J$2)</f>
        <v>113</v>
      </c>
      <c r="G23" s="6">
        <f>_xll.getPrice($A23,G$1,inputs!$B$4,inputs!$B$5,inputs!$B$6,inputs!$B$7,inputs!$B$8,inputs!$B$9,inputs!$B$10,inputs!$C$2:$D$11,inputs!$E$2:$G$2,inputs!$H$2:$J$2)</f>
        <v>110.6000467601943</v>
      </c>
      <c r="H23" s="6">
        <f>_xll.getPrice($A23,H$1,inputs!$B$4,inputs!$B$5,inputs!$B$6,inputs!$B$7,inputs!$B$8,inputs!$B$9,inputs!$B$10,inputs!$C$2:$D$11,inputs!$E$2:$G$2,inputs!$H$2:$J$2)</f>
        <v>110.19173540422477</v>
      </c>
      <c r="I23" s="6">
        <f>_xll.getPrice($A23,I$1,inputs!$B$4,inputs!$B$5,inputs!$B$6,inputs!$B$7,inputs!$B$8,inputs!$B$9,inputs!$B$10,inputs!$C$2:$D$11,inputs!$E$2:$G$2,inputs!$H$2:$J$2)</f>
        <v>109.82178991595997</v>
      </c>
      <c r="J23" s="6">
        <f>_xll.getPrice($A23,J$1,inputs!$B$4,inputs!$B$5,inputs!$B$6,inputs!$B$7,inputs!$B$8,inputs!$B$9,inputs!$B$10,inputs!$C$2:$D$11,inputs!$E$2:$G$2,inputs!$H$2:$J$2)</f>
        <v>109.50974579923145</v>
      </c>
      <c r="K23" s="6">
        <f>_xll.getPrice($A23,K$1,inputs!$B$4,inputs!$B$5,inputs!$B$6,inputs!$B$7,inputs!$B$8,inputs!$B$9,inputs!$B$10,inputs!$C$2:$D$11,inputs!$E$2:$G$2,inputs!$H$2:$J$2)</f>
        <v>109.25056296690357</v>
      </c>
      <c r="L23" s="6">
        <f>_xll.getPrice($A23,L$1,inputs!$B$4,inputs!$B$5,inputs!$B$6,inputs!$B$7,inputs!$B$8,inputs!$B$9,inputs!$B$10,inputs!$C$2:$D$11,inputs!$E$2:$G$2,inputs!$H$2:$J$2)</f>
        <v>109</v>
      </c>
    </row>
    <row r="24" spans="1:12" x14ac:dyDescent="0.25">
      <c r="A24" s="6">
        <f t="shared" si="1"/>
        <v>63.000010000000003</v>
      </c>
      <c r="B24" s="6">
        <f>_xll.getPrice($A24,B$1,inputs!$B$4,inputs!$B$5,inputs!$B$6,inputs!$B$7,inputs!$B$8,inputs!$B$9,inputs!$B$10,inputs!$C$2:$D$11,inputs!$E$2:$G$2,inputs!$H$2:$J$2)</f>
        <v>110.27758022514851</v>
      </c>
      <c r="C24" s="6">
        <f>_xll.getPrice($A24,C$1,inputs!$B$4,inputs!$B$5,inputs!$B$6,inputs!$B$7,inputs!$B$8,inputs!$B$9,inputs!$B$10,inputs!$C$2:$D$11,inputs!$E$2:$G$2,inputs!$H$2:$J$2)</f>
        <v>113.80692412463308</v>
      </c>
      <c r="D24" s="6">
        <f>_xll.getPrice($A24,D$1,inputs!$B$4,inputs!$B$5,inputs!$B$6,inputs!$B$7,inputs!$B$8,inputs!$B$9,inputs!$B$10,inputs!$C$2:$D$11,inputs!$E$2:$G$2,inputs!$H$2:$J$2)</f>
        <v>113.41411114973899</v>
      </c>
      <c r="E24" s="6">
        <f>_xll.getPrice($A24,E$1,inputs!$B$4,inputs!$B$5,inputs!$B$6,inputs!$B$7,inputs!$B$8,inputs!$B$9,inputs!$B$10,inputs!$C$2:$D$11,inputs!$E$2:$G$2,inputs!$H$2:$J$2)</f>
        <v>113.14536479084414</v>
      </c>
      <c r="F24" s="6">
        <f>_xll.getPrice($A24,F$1,inputs!$B$4,inputs!$B$5,inputs!$B$6,inputs!$B$7,inputs!$B$8,inputs!$B$9,inputs!$B$10,inputs!$C$2:$D$11,inputs!$E$2:$G$2,inputs!$H$2:$J$2)</f>
        <v>113</v>
      </c>
      <c r="G24" s="6">
        <f>_xll.getPrice($A24,G$1,inputs!$B$4,inputs!$B$5,inputs!$B$6,inputs!$B$7,inputs!$B$8,inputs!$B$9,inputs!$B$10,inputs!$C$2:$D$11,inputs!$E$2:$G$2,inputs!$H$2:$J$2)</f>
        <v>110.76458112278441</v>
      </c>
      <c r="H24" s="6">
        <f>_xll.getPrice($A24,H$1,inputs!$B$4,inputs!$B$5,inputs!$B$6,inputs!$B$7,inputs!$B$8,inputs!$B$9,inputs!$B$10,inputs!$C$2:$D$11,inputs!$E$2:$G$2,inputs!$H$2:$J$2)</f>
        <v>110.3088868947298</v>
      </c>
      <c r="I24" s="6">
        <f>_xll.getPrice($A24,I$1,inputs!$B$4,inputs!$B$5,inputs!$B$6,inputs!$B$7,inputs!$B$8,inputs!$B$9,inputs!$B$10,inputs!$C$2:$D$11,inputs!$E$2:$G$2,inputs!$H$2:$J$2)</f>
        <v>109.88644545202216</v>
      </c>
      <c r="J24" s="6">
        <f>_xll.getPrice($A24,J$1,inputs!$B$4,inputs!$B$5,inputs!$B$6,inputs!$B$7,inputs!$B$8,inputs!$B$9,inputs!$B$10,inputs!$C$2:$D$11,inputs!$E$2:$G$2,inputs!$H$2:$J$2)</f>
        <v>109.52885351963701</v>
      </c>
      <c r="K24" s="6">
        <f>_xll.getPrice($A24,K$1,inputs!$B$4,inputs!$B$5,inputs!$B$6,inputs!$B$7,inputs!$B$8,inputs!$B$9,inputs!$B$10,inputs!$C$2:$D$11,inputs!$E$2:$G$2,inputs!$H$2:$J$2)</f>
        <v>109.25113614406004</v>
      </c>
      <c r="L24" s="6">
        <f>_xll.getPrice($A24,L$1,inputs!$B$4,inputs!$B$5,inputs!$B$6,inputs!$B$7,inputs!$B$8,inputs!$B$9,inputs!$B$10,inputs!$C$2:$D$11,inputs!$E$2:$G$2,inputs!$H$2:$J$2)</f>
        <v>109</v>
      </c>
    </row>
    <row r="25" spans="1:12" x14ac:dyDescent="0.25">
      <c r="A25" s="6">
        <f t="shared" si="1"/>
        <v>66.000010000000003</v>
      </c>
      <c r="B25" s="6">
        <f>_xll.getPrice($A25,B$1,inputs!$B$4,inputs!$B$5,inputs!$B$6,inputs!$B$7,inputs!$B$8,inputs!$B$9,inputs!$B$10,inputs!$C$2:$D$11,inputs!$E$2:$G$2,inputs!$H$2:$J$2)</f>
        <v>110.51006311457542</v>
      </c>
      <c r="C25" s="6">
        <f>_xll.getPrice($A25,C$1,inputs!$B$4,inputs!$B$5,inputs!$B$6,inputs!$B$7,inputs!$B$8,inputs!$B$9,inputs!$B$10,inputs!$C$2:$D$11,inputs!$E$2:$G$2,inputs!$H$2:$J$2)</f>
        <v>113.97444637367742</v>
      </c>
      <c r="D25" s="6">
        <f>_xll.getPrice($A25,D$1,inputs!$B$4,inputs!$B$5,inputs!$B$6,inputs!$B$7,inputs!$B$8,inputs!$B$9,inputs!$B$10,inputs!$C$2:$D$11,inputs!$E$2:$G$2,inputs!$H$2:$J$2)</f>
        <v>113.51687760885208</v>
      </c>
      <c r="E25" s="6">
        <f>_xll.getPrice($A25,E$1,inputs!$B$4,inputs!$B$5,inputs!$B$6,inputs!$B$7,inputs!$B$8,inputs!$B$9,inputs!$B$10,inputs!$C$2:$D$11,inputs!$E$2:$G$2,inputs!$H$2:$J$2)</f>
        <v>113.18103866317554</v>
      </c>
      <c r="F25" s="6">
        <f>_xll.getPrice($A25,F$1,inputs!$B$4,inputs!$B$5,inputs!$B$6,inputs!$B$7,inputs!$B$8,inputs!$B$9,inputs!$B$10,inputs!$C$2:$D$11,inputs!$E$2:$G$2,inputs!$H$2:$J$2)</f>
        <v>113</v>
      </c>
      <c r="G25" s="6">
        <f>_xll.getPrice($A25,G$1,inputs!$B$4,inputs!$B$5,inputs!$B$6,inputs!$B$7,inputs!$B$8,inputs!$B$9,inputs!$B$10,inputs!$C$2:$D$11,inputs!$E$2:$G$2,inputs!$H$2:$J$2)</f>
        <v>110.964090665285</v>
      </c>
      <c r="H25" s="6">
        <f>_xll.getPrice($A25,H$1,inputs!$B$4,inputs!$B$5,inputs!$B$6,inputs!$B$7,inputs!$B$8,inputs!$B$9,inputs!$B$10,inputs!$C$2:$D$11,inputs!$E$2:$G$2,inputs!$H$2:$J$2)</f>
        <v>110.46165342476537</v>
      </c>
      <c r="I25" s="6">
        <f>_xll.getPrice($A25,I$1,inputs!$B$4,inputs!$B$5,inputs!$B$6,inputs!$B$7,inputs!$B$8,inputs!$B$9,inputs!$B$10,inputs!$C$2:$D$11,inputs!$E$2:$G$2,inputs!$H$2:$J$2)</f>
        <v>109.98108462148554</v>
      </c>
      <c r="J25" s="6">
        <f>_xll.getPrice($A25,J$1,inputs!$B$4,inputs!$B$5,inputs!$B$6,inputs!$B$7,inputs!$B$8,inputs!$B$9,inputs!$B$10,inputs!$C$2:$D$11,inputs!$E$2:$G$2,inputs!$H$2:$J$2)</f>
        <v>109.56361872468482</v>
      </c>
      <c r="K25" s="6">
        <f>_xll.getPrice($A25,K$1,inputs!$B$4,inputs!$B$5,inputs!$B$6,inputs!$B$7,inputs!$B$8,inputs!$B$9,inputs!$B$10,inputs!$C$2:$D$11,inputs!$E$2:$G$2,inputs!$H$2:$J$2)</f>
        <v>109.25299188986659</v>
      </c>
      <c r="L25" s="6">
        <f>_xll.getPrice($A25,L$1,inputs!$B$4,inputs!$B$5,inputs!$B$6,inputs!$B$7,inputs!$B$8,inputs!$B$9,inputs!$B$10,inputs!$C$2:$D$11,inputs!$E$2:$G$2,inputs!$H$2:$J$2)</f>
        <v>109</v>
      </c>
    </row>
    <row r="26" spans="1:12" x14ac:dyDescent="0.25">
      <c r="A26" s="6">
        <f t="shared" si="1"/>
        <v>69.000010000000003</v>
      </c>
      <c r="B26" s="6">
        <f>_xll.getPrice($A26,B$1,inputs!$B$4,inputs!$B$5,inputs!$B$6,inputs!$B$7,inputs!$B$8,inputs!$B$9,inputs!$B$10,inputs!$C$2:$D$11,inputs!$E$2:$G$2,inputs!$H$2:$J$2)</f>
        <v>110.76595012648016</v>
      </c>
      <c r="C26" s="6">
        <f>_xll.getPrice($A26,C$1,inputs!$B$4,inputs!$B$5,inputs!$B$6,inputs!$B$7,inputs!$B$8,inputs!$B$9,inputs!$B$10,inputs!$C$2:$D$11,inputs!$E$2:$G$2,inputs!$H$2:$J$2)</f>
        <v>114.15609944998957</v>
      </c>
      <c r="D26" s="6">
        <f>_xll.getPrice($A26,D$1,inputs!$B$4,inputs!$B$5,inputs!$B$6,inputs!$B$7,inputs!$B$8,inputs!$B$9,inputs!$B$10,inputs!$C$2:$D$11,inputs!$E$2:$G$2,inputs!$H$2:$J$2)</f>
        <v>113.64430736001891</v>
      </c>
      <c r="E26" s="6">
        <f>_xll.getPrice($A26,E$1,inputs!$B$4,inputs!$B$5,inputs!$B$6,inputs!$B$7,inputs!$B$8,inputs!$B$9,inputs!$B$10,inputs!$C$2:$D$11,inputs!$E$2:$G$2,inputs!$H$2:$J$2)</f>
        <v>113.23918879135776</v>
      </c>
      <c r="F26" s="6">
        <f>_xll.getPrice($A26,F$1,inputs!$B$4,inputs!$B$5,inputs!$B$6,inputs!$B$7,inputs!$B$8,inputs!$B$9,inputs!$B$10,inputs!$C$2:$D$11,inputs!$E$2:$G$2,inputs!$H$2:$J$2)</f>
        <v>113</v>
      </c>
      <c r="G26" s="6">
        <f>_xll.getPrice($A26,G$1,inputs!$B$4,inputs!$B$5,inputs!$B$6,inputs!$B$7,inputs!$B$8,inputs!$B$9,inputs!$B$10,inputs!$C$2:$D$11,inputs!$E$2:$G$2,inputs!$H$2:$J$2)</f>
        <v>111.19549919263045</v>
      </c>
      <c r="H26" s="6">
        <f>_xll.getPrice($A26,H$1,inputs!$B$4,inputs!$B$5,inputs!$B$6,inputs!$B$7,inputs!$B$8,inputs!$B$9,inputs!$B$10,inputs!$C$2:$D$11,inputs!$E$2:$G$2,inputs!$H$2:$J$2)</f>
        <v>110.65012376127115</v>
      </c>
      <c r="I26" s="6">
        <f>_xll.getPrice($A26,I$1,inputs!$B$4,inputs!$B$5,inputs!$B$6,inputs!$B$7,inputs!$B$8,inputs!$B$9,inputs!$B$10,inputs!$C$2:$D$11,inputs!$E$2:$G$2,inputs!$H$2:$J$2)</f>
        <v>110.10977065039077</v>
      </c>
      <c r="J26" s="6">
        <f>_xll.getPrice($A26,J$1,inputs!$B$4,inputs!$B$5,inputs!$B$6,inputs!$B$7,inputs!$B$8,inputs!$B$9,inputs!$B$10,inputs!$C$2:$D$11,inputs!$E$2:$G$2,inputs!$H$2:$J$2)</f>
        <v>109.62034429309976</v>
      </c>
      <c r="K26" s="6">
        <f>_xll.getPrice($A26,K$1,inputs!$B$4,inputs!$B$5,inputs!$B$6,inputs!$B$7,inputs!$B$8,inputs!$B$9,inputs!$B$10,inputs!$C$2:$D$11,inputs!$E$2:$G$2,inputs!$H$2:$J$2)</f>
        <v>109.25789215523217</v>
      </c>
      <c r="L26" s="6">
        <f>_xll.getPrice($A26,L$1,inputs!$B$4,inputs!$B$5,inputs!$B$6,inputs!$B$7,inputs!$B$8,inputs!$B$9,inputs!$B$10,inputs!$C$2:$D$11,inputs!$E$2:$G$2,inputs!$H$2:$J$2)</f>
        <v>109</v>
      </c>
    </row>
    <row r="27" spans="1:12" x14ac:dyDescent="0.25">
      <c r="A27" s="6">
        <f t="shared" si="1"/>
        <v>72.000010000000003</v>
      </c>
      <c r="B27" s="6">
        <f>_xll.getPrice($A27,B$1,inputs!$B$4,inputs!$B$5,inputs!$B$6,inputs!$B$7,inputs!$B$8,inputs!$B$9,inputs!$B$10,inputs!$C$2:$D$11,inputs!$E$2:$G$2,inputs!$H$2:$J$2)</f>
        <v>111.04594914767051</v>
      </c>
      <c r="C27" s="6">
        <f>_xll.getPrice($A27,C$1,inputs!$B$4,inputs!$B$5,inputs!$B$6,inputs!$B$7,inputs!$B$8,inputs!$B$9,inputs!$B$10,inputs!$C$2:$D$11,inputs!$E$2:$G$2,inputs!$H$2:$J$2)</f>
        <v>114.34298178878051</v>
      </c>
      <c r="D27" s="6">
        <f>_xll.getPrice($A27,D$1,inputs!$B$4,inputs!$B$5,inputs!$B$6,inputs!$B$7,inputs!$B$8,inputs!$B$9,inputs!$B$10,inputs!$C$2:$D$11,inputs!$E$2:$G$2,inputs!$H$2:$J$2)</f>
        <v>113.78818310543434</v>
      </c>
      <c r="E27" s="6">
        <f>_xll.getPrice($A27,E$1,inputs!$B$4,inputs!$B$5,inputs!$B$6,inputs!$B$7,inputs!$B$8,inputs!$B$9,inputs!$B$10,inputs!$C$2:$D$11,inputs!$E$2:$G$2,inputs!$H$2:$J$2)</f>
        <v>113.32444602276374</v>
      </c>
      <c r="F27" s="6">
        <f>_xll.getPrice($A27,F$1,inputs!$B$4,inputs!$B$5,inputs!$B$6,inputs!$B$7,inputs!$B$8,inputs!$B$9,inputs!$B$10,inputs!$C$2:$D$11,inputs!$E$2:$G$2,inputs!$H$2:$J$2)</f>
        <v>113.00000000000001</v>
      </c>
      <c r="G27" s="6">
        <f>_xll.getPrice($A27,G$1,inputs!$B$4,inputs!$B$5,inputs!$B$6,inputs!$B$7,inputs!$B$8,inputs!$B$9,inputs!$B$10,inputs!$C$2:$D$11,inputs!$E$2:$G$2,inputs!$H$2:$J$2)</f>
        <v>111.45619468706361</v>
      </c>
      <c r="H27" s="6">
        <f>_xll.getPrice($A27,H$1,inputs!$B$4,inputs!$B$5,inputs!$B$6,inputs!$B$7,inputs!$B$8,inputs!$B$9,inputs!$B$10,inputs!$C$2:$D$11,inputs!$E$2:$G$2,inputs!$H$2:$J$2)</f>
        <v>110.87461547082516</v>
      </c>
      <c r="I27" s="6">
        <f>_xll.getPrice($A27,I$1,inputs!$B$4,inputs!$B$5,inputs!$B$6,inputs!$B$7,inputs!$B$8,inputs!$B$9,inputs!$B$10,inputs!$C$2:$D$11,inputs!$E$2:$G$2,inputs!$H$2:$J$2)</f>
        <v>110.27689776054984</v>
      </c>
      <c r="J27" s="6">
        <f>_xll.getPrice($A27,J$1,inputs!$B$4,inputs!$B$5,inputs!$B$6,inputs!$B$7,inputs!$B$8,inputs!$B$9,inputs!$B$10,inputs!$C$2:$D$11,inputs!$E$2:$G$2,inputs!$H$2:$J$2)</f>
        <v>109.70674259386566</v>
      </c>
      <c r="K27" s="6">
        <f>_xll.getPrice($A27,K$1,inputs!$B$4,inputs!$B$5,inputs!$B$6,inputs!$B$7,inputs!$B$8,inputs!$B$9,inputs!$B$10,inputs!$C$2:$D$11,inputs!$E$2:$G$2,inputs!$H$2:$J$2)</f>
        <v>109.26911813466728</v>
      </c>
      <c r="L27" s="6">
        <f>_xll.getPrice($A27,L$1,inputs!$B$4,inputs!$B$5,inputs!$B$6,inputs!$B$7,inputs!$B$8,inputs!$B$9,inputs!$B$10,inputs!$C$2:$D$11,inputs!$E$2:$G$2,inputs!$H$2:$J$2)</f>
        <v>109.00000000000001</v>
      </c>
    </row>
    <row r="28" spans="1:12" x14ac:dyDescent="0.25">
      <c r="A28" s="6">
        <f t="shared" si="1"/>
        <v>75.000010000000003</v>
      </c>
      <c r="B28" s="6">
        <f>_xll.getPrice($A28,B$1,inputs!$B$4,inputs!$B$5,inputs!$B$6,inputs!$B$7,inputs!$B$8,inputs!$B$9,inputs!$B$10,inputs!$C$2:$D$11,inputs!$E$2:$G$2,inputs!$H$2:$J$2)</f>
        <v>111.35765700764365</v>
      </c>
      <c r="C28" s="6">
        <f>_xll.getPrice($A28,C$1,inputs!$B$4,inputs!$B$5,inputs!$B$6,inputs!$B$7,inputs!$B$8,inputs!$B$9,inputs!$B$10,inputs!$C$2:$D$11,inputs!$E$2:$G$2,inputs!$H$2:$J$2)</f>
        <v>114.52697343694493</v>
      </c>
      <c r="D28" s="6">
        <f>_xll.getPrice($A28,D$1,inputs!$B$4,inputs!$B$5,inputs!$B$6,inputs!$B$7,inputs!$B$8,inputs!$B$9,inputs!$B$10,inputs!$C$2:$D$11,inputs!$E$2:$G$2,inputs!$H$2:$J$2)</f>
        <v>113.92327800770703</v>
      </c>
      <c r="E28" s="6">
        <f>_xll.getPrice($A28,E$1,inputs!$B$4,inputs!$B$5,inputs!$B$6,inputs!$B$7,inputs!$B$8,inputs!$B$9,inputs!$B$10,inputs!$C$2:$D$11,inputs!$E$2:$G$2,inputs!$H$2:$J$2)</f>
        <v>113.44100545187615</v>
      </c>
      <c r="F28" s="6">
        <f>_xll.getPrice($A28,F$1,inputs!$B$4,inputs!$B$5,inputs!$B$6,inputs!$B$7,inputs!$B$8,inputs!$B$9,inputs!$B$10,inputs!$C$2:$D$11,inputs!$E$2:$G$2,inputs!$H$2:$J$2)</f>
        <v>113</v>
      </c>
      <c r="G28" s="6">
        <f>_xll.getPrice($A28,G$1,inputs!$B$4,inputs!$B$5,inputs!$B$6,inputs!$B$7,inputs!$B$8,inputs!$B$9,inputs!$B$10,inputs!$C$2:$D$11,inputs!$E$2:$G$2,inputs!$H$2:$J$2)</f>
        <v>111.74385039754122</v>
      </c>
      <c r="H28" s="6">
        <f>_xll.getPrice($A28,H$1,inputs!$B$4,inputs!$B$5,inputs!$B$6,inputs!$B$7,inputs!$B$8,inputs!$B$9,inputs!$B$10,inputs!$C$2:$D$11,inputs!$E$2:$G$2,inputs!$H$2:$J$2)</f>
        <v>111.13670706011614</v>
      </c>
      <c r="I28" s="6">
        <f>_xll.getPrice($A28,I$1,inputs!$B$4,inputs!$B$5,inputs!$B$6,inputs!$B$7,inputs!$B$8,inputs!$B$9,inputs!$B$10,inputs!$C$2:$D$11,inputs!$E$2:$G$2,inputs!$H$2:$J$2)</f>
        <v>110.48967820585858</v>
      </c>
      <c r="J28" s="6">
        <f>_xll.getPrice($A28,J$1,inputs!$B$4,inputs!$B$5,inputs!$B$6,inputs!$B$7,inputs!$B$8,inputs!$B$9,inputs!$B$10,inputs!$C$2:$D$11,inputs!$E$2:$G$2,inputs!$H$2:$J$2)</f>
        <v>109.83572772872462</v>
      </c>
      <c r="K28" s="6">
        <f>_xll.getPrice($A28,K$1,inputs!$B$4,inputs!$B$5,inputs!$B$6,inputs!$B$7,inputs!$B$8,inputs!$B$9,inputs!$B$10,inputs!$C$2:$D$11,inputs!$E$2:$G$2,inputs!$H$2:$J$2)</f>
        <v>109.29448762223271</v>
      </c>
      <c r="L28" s="6">
        <f>_xll.getPrice($A28,L$1,inputs!$B$4,inputs!$B$5,inputs!$B$6,inputs!$B$7,inputs!$B$8,inputs!$B$9,inputs!$B$10,inputs!$C$2:$D$11,inputs!$E$2:$G$2,inputs!$H$2:$J$2)</f>
        <v>109</v>
      </c>
    </row>
    <row r="29" spans="1:12" x14ac:dyDescent="0.25">
      <c r="A29" s="6">
        <f t="shared" si="1"/>
        <v>78.000010000000003</v>
      </c>
      <c r="B29" s="6">
        <f>_xll.getPrice($A29,B$1,inputs!$B$4,inputs!$B$5,inputs!$B$6,inputs!$B$7,inputs!$B$8,inputs!$B$9,inputs!$B$10,inputs!$C$2:$D$11,inputs!$E$2:$G$2,inputs!$H$2:$J$2)</f>
        <v>111.70751674406449</v>
      </c>
      <c r="C29" s="6">
        <f>_xll.getPrice($A29,C$1,inputs!$B$4,inputs!$B$5,inputs!$B$6,inputs!$B$7,inputs!$B$8,inputs!$B$9,inputs!$B$10,inputs!$C$2:$D$11,inputs!$E$2:$G$2,inputs!$H$2:$J$2)</f>
        <v>114.70631225793014</v>
      </c>
      <c r="D29" s="6">
        <f>_xll.getPrice($A29,D$1,inputs!$B$4,inputs!$B$5,inputs!$B$6,inputs!$B$7,inputs!$B$8,inputs!$B$9,inputs!$B$10,inputs!$C$2:$D$11,inputs!$E$2:$G$2,inputs!$H$2:$J$2)</f>
        <v>113.99978301979313</v>
      </c>
      <c r="E29" s="6">
        <f>_xll.getPrice($A29,E$1,inputs!$B$4,inputs!$B$5,inputs!$B$6,inputs!$B$7,inputs!$B$8,inputs!$B$9,inputs!$B$10,inputs!$C$2:$D$11,inputs!$E$2:$G$2,inputs!$H$2:$J$2)</f>
        <v>113.58114284429692</v>
      </c>
      <c r="F29" s="6">
        <f>_xll.getPrice($A29,F$1,inputs!$B$4,inputs!$B$5,inputs!$B$6,inputs!$B$7,inputs!$B$8,inputs!$B$9,inputs!$B$10,inputs!$C$2:$D$11,inputs!$E$2:$G$2,inputs!$H$2:$J$2)</f>
        <v>113</v>
      </c>
      <c r="G29" s="6">
        <f>_xll.getPrice($A29,G$1,inputs!$B$4,inputs!$B$5,inputs!$B$6,inputs!$B$7,inputs!$B$8,inputs!$B$9,inputs!$B$10,inputs!$C$2:$D$11,inputs!$E$2:$G$2,inputs!$H$2:$J$2)</f>
        <v>112.0494483356228</v>
      </c>
      <c r="H29" s="6">
        <f>_xll.getPrice($A29,H$1,inputs!$B$4,inputs!$B$5,inputs!$B$6,inputs!$B$7,inputs!$B$8,inputs!$B$9,inputs!$B$10,inputs!$C$2:$D$11,inputs!$E$2:$G$2,inputs!$H$2:$J$2)</f>
        <v>111.42872593957536</v>
      </c>
      <c r="I29" s="6">
        <f>_xll.getPrice($A29,I$1,inputs!$B$4,inputs!$B$5,inputs!$B$6,inputs!$B$7,inputs!$B$8,inputs!$B$9,inputs!$B$10,inputs!$C$2:$D$11,inputs!$E$2:$G$2,inputs!$H$2:$J$2)</f>
        <v>110.74437307321432</v>
      </c>
      <c r="J29" s="6">
        <f>_xll.getPrice($A29,J$1,inputs!$B$4,inputs!$B$5,inputs!$B$6,inputs!$B$7,inputs!$B$8,inputs!$B$9,inputs!$B$10,inputs!$C$2:$D$11,inputs!$E$2:$G$2,inputs!$H$2:$J$2)</f>
        <v>110.01157297683199</v>
      </c>
      <c r="K29" s="6">
        <f>_xll.getPrice($A29,K$1,inputs!$B$4,inputs!$B$5,inputs!$B$6,inputs!$B$7,inputs!$B$8,inputs!$B$9,inputs!$B$10,inputs!$C$2:$D$11,inputs!$E$2:$G$2,inputs!$H$2:$J$2)</f>
        <v>109.34307960275513</v>
      </c>
      <c r="L29" s="6">
        <f>_xll.getPrice($A29,L$1,inputs!$B$4,inputs!$B$5,inputs!$B$6,inputs!$B$7,inputs!$B$8,inputs!$B$9,inputs!$B$10,inputs!$C$2:$D$11,inputs!$E$2:$G$2,inputs!$H$2:$J$2)</f>
        <v>109</v>
      </c>
    </row>
    <row r="30" spans="1:12" x14ac:dyDescent="0.25">
      <c r="A30" s="6">
        <f t="shared" si="1"/>
        <v>81.000010000000003</v>
      </c>
      <c r="B30" s="6">
        <f>_xll.getPrice($A30,B$1,inputs!$B$4,inputs!$B$5,inputs!$B$6,inputs!$B$7,inputs!$B$8,inputs!$B$9,inputs!$B$10,inputs!$C$2:$D$11,inputs!$E$2:$G$2,inputs!$H$2:$J$2)</f>
        <v>112.10726827303216</v>
      </c>
      <c r="C30" s="6">
        <f>_xll.getPrice($A30,C$1,inputs!$B$4,inputs!$B$5,inputs!$B$6,inputs!$B$7,inputs!$B$8,inputs!$B$9,inputs!$B$10,inputs!$C$2:$D$11,inputs!$E$2:$G$2,inputs!$H$2:$J$2)</f>
        <v>114.88648322927281</v>
      </c>
      <c r="D30" s="6">
        <f>_xll.getPrice($A30,D$1,inputs!$B$4,inputs!$B$5,inputs!$B$6,inputs!$B$7,inputs!$B$8,inputs!$B$9,inputs!$B$10,inputs!$C$2:$D$11,inputs!$E$2:$G$2,inputs!$H$2:$J$2)</f>
        <v>114.01031995096707</v>
      </c>
      <c r="E30" s="6">
        <f>_xll.getPrice($A30,E$1,inputs!$B$4,inputs!$B$5,inputs!$B$6,inputs!$B$7,inputs!$B$8,inputs!$B$9,inputs!$B$10,inputs!$C$2:$D$11,inputs!$E$2:$G$2,inputs!$H$2:$J$2)</f>
        <v>113.73368096330363</v>
      </c>
      <c r="F30" s="6">
        <f>_xll.getPrice($A30,F$1,inputs!$B$4,inputs!$B$5,inputs!$B$6,inputs!$B$7,inputs!$B$8,inputs!$B$9,inputs!$B$10,inputs!$C$2:$D$11,inputs!$E$2:$G$2,inputs!$H$2:$J$2)</f>
        <v>113.0113129317719</v>
      </c>
      <c r="G30" s="6">
        <f>_xll.getPrice($A30,G$1,inputs!$B$4,inputs!$B$5,inputs!$B$6,inputs!$B$7,inputs!$B$8,inputs!$B$9,inputs!$B$10,inputs!$C$2:$D$11,inputs!$E$2:$G$2,inputs!$H$2:$J$2)</f>
        <v>112.36580536313916</v>
      </c>
      <c r="H30" s="6">
        <f>_xll.getPrice($A30,H$1,inputs!$B$4,inputs!$B$5,inputs!$B$6,inputs!$B$7,inputs!$B$8,inputs!$B$9,inputs!$B$10,inputs!$C$2:$D$11,inputs!$E$2:$G$2,inputs!$H$2:$J$2)</f>
        <v>111.74483841651042</v>
      </c>
      <c r="I30" s="6">
        <f>_xll.getPrice($A30,I$1,inputs!$B$4,inputs!$B$5,inputs!$B$6,inputs!$B$7,inputs!$B$8,inputs!$B$9,inputs!$B$10,inputs!$C$2:$D$11,inputs!$E$2:$G$2,inputs!$H$2:$J$2)</f>
        <v>111.03857991375351</v>
      </c>
      <c r="J30" s="6">
        <f>_xll.getPrice($A30,J$1,inputs!$B$4,inputs!$B$5,inputs!$B$6,inputs!$B$7,inputs!$B$8,inputs!$B$9,inputs!$B$10,inputs!$C$2:$D$11,inputs!$E$2:$G$2,inputs!$H$2:$J$2)</f>
        <v>110.23932047865823</v>
      </c>
      <c r="K30" s="6">
        <f>_xll.getPrice($A30,K$1,inputs!$B$4,inputs!$B$5,inputs!$B$6,inputs!$B$7,inputs!$B$8,inputs!$B$9,inputs!$B$10,inputs!$C$2:$D$11,inputs!$E$2:$G$2,inputs!$H$2:$J$2)</f>
        <v>109.42733049608162</v>
      </c>
      <c r="L30" s="6">
        <f>_xll.getPrice($A30,L$1,inputs!$B$4,inputs!$B$5,inputs!$B$6,inputs!$B$7,inputs!$B$8,inputs!$B$9,inputs!$B$10,inputs!$C$2:$D$11,inputs!$E$2:$G$2,inputs!$H$2:$J$2)</f>
        <v>109</v>
      </c>
    </row>
    <row r="31" spans="1:12" x14ac:dyDescent="0.25">
      <c r="A31" s="6">
        <f t="shared" si="1"/>
        <v>84.000010000000003</v>
      </c>
      <c r="B31" s="6">
        <f>_xll.getPrice($A31,B$1,inputs!$B$4,inputs!$B$5,inputs!$B$6,inputs!$B$7,inputs!$B$8,inputs!$B$9,inputs!$B$10,inputs!$C$2:$D$11,inputs!$E$2:$G$2,inputs!$H$2:$J$2)</f>
        <v>112.57594958743722</v>
      </c>
      <c r="C31" s="6">
        <f>_xll.getPrice($A31,C$1,inputs!$B$4,inputs!$B$5,inputs!$B$6,inputs!$B$7,inputs!$B$8,inputs!$B$9,inputs!$B$10,inputs!$C$2:$D$11,inputs!$E$2:$G$2,inputs!$H$2:$J$2)</f>
        <v>115.08245783567082</v>
      </c>
      <c r="D31" s="6">
        <f>_xll.getPrice($A31,D$1,inputs!$B$4,inputs!$B$5,inputs!$B$6,inputs!$B$7,inputs!$B$8,inputs!$B$9,inputs!$B$10,inputs!$C$2:$D$11,inputs!$E$2:$G$2,inputs!$H$2:$J$2)</f>
        <v>114.01044433568777</v>
      </c>
      <c r="E31" s="6">
        <f>_xll.getPrice($A31,E$1,inputs!$B$4,inputs!$B$5,inputs!$B$6,inputs!$B$7,inputs!$B$8,inputs!$B$9,inputs!$B$10,inputs!$C$2:$D$11,inputs!$E$2:$G$2,inputs!$H$2:$J$2)</f>
        <v>113.87797650237228</v>
      </c>
      <c r="F31" s="6">
        <f>_xll.getPrice($A31,F$1,inputs!$B$4,inputs!$B$5,inputs!$B$6,inputs!$B$7,inputs!$B$8,inputs!$B$9,inputs!$B$10,inputs!$C$2:$D$11,inputs!$E$2:$G$2,inputs!$H$2:$J$2)</f>
        <v>113.2221717172919</v>
      </c>
      <c r="G31" s="6">
        <f>_xll.getPrice($A31,G$1,inputs!$B$4,inputs!$B$5,inputs!$B$6,inputs!$B$7,inputs!$B$8,inputs!$B$9,inputs!$B$10,inputs!$C$2:$D$11,inputs!$E$2:$G$2,inputs!$H$2:$J$2)</f>
        <v>112.68431906402</v>
      </c>
      <c r="H31" s="6">
        <f>_xll.getPrice($A31,H$1,inputs!$B$4,inputs!$B$5,inputs!$B$6,inputs!$B$7,inputs!$B$8,inputs!$B$9,inputs!$B$10,inputs!$C$2:$D$11,inputs!$E$2:$G$2,inputs!$H$2:$J$2)</f>
        <v>112.07805580632937</v>
      </c>
      <c r="I31" s="6">
        <f>_xll.getPrice($A31,I$1,inputs!$B$4,inputs!$B$5,inputs!$B$6,inputs!$B$7,inputs!$B$8,inputs!$B$9,inputs!$B$10,inputs!$C$2:$D$11,inputs!$E$2:$G$2,inputs!$H$2:$J$2)</f>
        <v>111.36904275821905</v>
      </c>
      <c r="J31" s="6">
        <f>_xll.getPrice($A31,J$1,inputs!$B$4,inputs!$B$5,inputs!$B$6,inputs!$B$7,inputs!$B$8,inputs!$B$9,inputs!$B$10,inputs!$C$2:$D$11,inputs!$E$2:$G$2,inputs!$H$2:$J$2)</f>
        <v>110.5244505711299</v>
      </c>
      <c r="K31" s="6">
        <f>_xll.getPrice($A31,K$1,inputs!$B$4,inputs!$B$5,inputs!$B$6,inputs!$B$7,inputs!$B$8,inputs!$B$9,inputs!$B$10,inputs!$C$2:$D$11,inputs!$E$2:$G$2,inputs!$H$2:$J$2)</f>
        <v>109.5659993931796</v>
      </c>
      <c r="L31" s="6">
        <f>_xll.getPrice($A31,L$1,inputs!$B$4,inputs!$B$5,inputs!$B$6,inputs!$B$7,inputs!$B$8,inputs!$B$9,inputs!$B$10,inputs!$C$2:$D$11,inputs!$E$2:$G$2,inputs!$H$2:$J$2)</f>
        <v>109</v>
      </c>
    </row>
    <row r="32" spans="1:12" x14ac:dyDescent="0.25">
      <c r="A32" s="6">
        <f t="shared" si="1"/>
        <v>87.000010000000003</v>
      </c>
      <c r="B32" s="6">
        <f>_xll.getPrice($A32,B$1,inputs!$B$4,inputs!$B$5,inputs!$B$6,inputs!$B$7,inputs!$B$8,inputs!$B$9,inputs!$B$10,inputs!$C$2:$D$11,inputs!$E$2:$G$2,inputs!$H$2:$J$2)</f>
        <v>113.13195150830188</v>
      </c>
      <c r="C32" s="6">
        <f>_xll.getPrice($A32,C$1,inputs!$B$4,inputs!$B$5,inputs!$B$6,inputs!$B$7,inputs!$B$8,inputs!$B$9,inputs!$B$10,inputs!$C$2:$D$11,inputs!$E$2:$G$2,inputs!$H$2:$J$2)</f>
        <v>115.31965941366066</v>
      </c>
      <c r="D32" s="6">
        <f>_xll.getPrice($A32,D$1,inputs!$B$4,inputs!$B$5,inputs!$B$6,inputs!$B$7,inputs!$B$8,inputs!$B$9,inputs!$B$10,inputs!$C$2:$D$11,inputs!$E$2:$G$2,inputs!$H$2:$J$2)</f>
        <v>114.01044687962992</v>
      </c>
      <c r="E32" s="6">
        <f>_xll.getPrice($A32,E$1,inputs!$B$4,inputs!$B$5,inputs!$B$6,inputs!$B$7,inputs!$B$8,inputs!$B$9,inputs!$B$10,inputs!$C$2:$D$11,inputs!$E$2:$G$2,inputs!$H$2:$J$2)</f>
        <v>113.97829037093065</v>
      </c>
      <c r="F32" s="6">
        <f>_xll.getPrice($A32,F$1,inputs!$B$4,inputs!$B$5,inputs!$B$6,inputs!$B$7,inputs!$B$8,inputs!$B$9,inputs!$B$10,inputs!$C$2:$D$11,inputs!$E$2:$G$2,inputs!$H$2:$J$2)</f>
        <v>113.48906774589852</v>
      </c>
      <c r="G32" s="6">
        <f>_xll.getPrice($A32,G$1,inputs!$B$4,inputs!$B$5,inputs!$B$6,inputs!$B$7,inputs!$B$8,inputs!$B$9,inputs!$B$10,inputs!$C$2:$D$11,inputs!$E$2:$G$2,inputs!$H$2:$J$2)</f>
        <v>112.99410344004373</v>
      </c>
      <c r="H32" s="6">
        <f>_xll.getPrice($A32,H$1,inputs!$B$4,inputs!$B$5,inputs!$B$6,inputs!$B$7,inputs!$B$8,inputs!$B$9,inputs!$B$10,inputs!$C$2:$D$11,inputs!$E$2:$G$2,inputs!$H$2:$J$2)</f>
        <v>112.41764700163773</v>
      </c>
      <c r="I32" s="6">
        <f>_xll.getPrice($A32,I$1,inputs!$B$4,inputs!$B$5,inputs!$B$6,inputs!$B$7,inputs!$B$8,inputs!$B$9,inputs!$B$10,inputs!$C$2:$D$11,inputs!$E$2:$G$2,inputs!$H$2:$J$2)</f>
        <v>111.72648795619082</v>
      </c>
      <c r="J32" s="6">
        <f>_xll.getPrice($A32,J$1,inputs!$B$4,inputs!$B$5,inputs!$B$6,inputs!$B$7,inputs!$B$8,inputs!$B$9,inputs!$B$10,inputs!$C$2:$D$11,inputs!$E$2:$G$2,inputs!$H$2:$J$2)</f>
        <v>110.86450976980171</v>
      </c>
      <c r="K32" s="6">
        <f>_xll.getPrice($A32,K$1,inputs!$B$4,inputs!$B$5,inputs!$B$6,inputs!$B$7,inputs!$B$8,inputs!$B$9,inputs!$B$10,inputs!$C$2:$D$11,inputs!$E$2:$G$2,inputs!$H$2:$J$2)</f>
        <v>109.77721820288996</v>
      </c>
      <c r="L32" s="6">
        <f>_xll.getPrice($A32,L$1,inputs!$B$4,inputs!$B$5,inputs!$B$6,inputs!$B$7,inputs!$B$8,inputs!$B$9,inputs!$B$10,inputs!$C$2:$D$11,inputs!$E$2:$G$2,inputs!$H$2:$J$2)</f>
        <v>109</v>
      </c>
    </row>
    <row r="33" spans="1:12" x14ac:dyDescent="0.25">
      <c r="A33" s="6">
        <f t="shared" si="1"/>
        <v>90.000010000000003</v>
      </c>
      <c r="B33" s="6">
        <f>_xll.getPrice($A33,B$1,inputs!$B$4,inputs!$B$5,inputs!$B$6,inputs!$B$7,inputs!$B$8,inputs!$B$9,inputs!$B$10,inputs!$C$2:$D$11,inputs!$E$2:$G$2,inputs!$H$2:$J$2)</f>
        <v>113.78855806434679</v>
      </c>
      <c r="C33" s="6">
        <f>_xll.getPrice($A33,C$1,inputs!$B$4,inputs!$B$5,inputs!$B$6,inputs!$B$7,inputs!$B$8,inputs!$B$9,inputs!$B$10,inputs!$C$2:$D$11,inputs!$E$2:$G$2,inputs!$H$2:$J$2)</f>
        <v>115.62595963608214</v>
      </c>
      <c r="D33" s="6">
        <f>_xll.getPrice($A33,D$1,inputs!$B$4,inputs!$B$5,inputs!$B$6,inputs!$B$7,inputs!$B$8,inputs!$B$9,inputs!$B$10,inputs!$C$2:$D$11,inputs!$E$2:$G$2,inputs!$H$2:$J$2)</f>
        <v>114.01044690961942</v>
      </c>
      <c r="E33" s="6">
        <f>_xll.getPrice($A33,E$1,inputs!$B$4,inputs!$B$5,inputs!$B$6,inputs!$B$7,inputs!$B$8,inputs!$B$9,inputs!$B$10,inputs!$C$2:$D$11,inputs!$E$2:$G$2,inputs!$H$2:$J$2)</f>
        <v>114.00910201432868</v>
      </c>
      <c r="F33" s="6">
        <f>_xll.getPrice($A33,F$1,inputs!$B$4,inputs!$B$5,inputs!$B$6,inputs!$B$7,inputs!$B$8,inputs!$B$9,inputs!$B$10,inputs!$C$2:$D$11,inputs!$E$2:$G$2,inputs!$H$2:$J$2)</f>
        <v>113.71916375180211</v>
      </c>
      <c r="G33" s="6">
        <f>_xll.getPrice($A33,G$1,inputs!$B$4,inputs!$B$5,inputs!$B$6,inputs!$B$7,inputs!$B$8,inputs!$B$9,inputs!$B$10,inputs!$C$2:$D$11,inputs!$E$2:$G$2,inputs!$H$2:$J$2)</f>
        <v>113.2849657004916</v>
      </c>
      <c r="H33" s="6">
        <f>_xll.getPrice($A33,H$1,inputs!$B$4,inputs!$B$5,inputs!$B$6,inputs!$B$7,inputs!$B$8,inputs!$B$9,inputs!$B$10,inputs!$C$2:$D$11,inputs!$E$2:$G$2,inputs!$H$2:$J$2)</f>
        <v>112.7528053449898</v>
      </c>
      <c r="I33" s="6">
        <f>_xll.getPrice($A33,I$1,inputs!$B$4,inputs!$B$5,inputs!$B$6,inputs!$B$7,inputs!$B$8,inputs!$B$9,inputs!$B$10,inputs!$C$2:$D$11,inputs!$E$2:$G$2,inputs!$H$2:$J$2)</f>
        <v>112.09944928933916</v>
      </c>
      <c r="J33" s="6">
        <f>_xll.getPrice($A33,J$1,inputs!$B$4,inputs!$B$5,inputs!$B$6,inputs!$B$7,inputs!$B$8,inputs!$B$9,inputs!$B$10,inputs!$C$2:$D$11,inputs!$E$2:$G$2,inputs!$H$2:$J$2)</f>
        <v>111.25105502094203</v>
      </c>
      <c r="K33" s="6">
        <f>_xll.getPrice($A33,K$1,inputs!$B$4,inputs!$B$5,inputs!$B$6,inputs!$B$7,inputs!$B$8,inputs!$B$9,inputs!$B$10,inputs!$C$2:$D$11,inputs!$E$2:$G$2,inputs!$H$2:$J$2)</f>
        <v>110.07236674281151</v>
      </c>
      <c r="L33" s="6">
        <f>_xll.getPrice($A33,L$1,inputs!$B$4,inputs!$B$5,inputs!$B$6,inputs!$B$7,inputs!$B$8,inputs!$B$9,inputs!$B$10,inputs!$C$2:$D$11,inputs!$E$2:$G$2,inputs!$H$2:$J$2)</f>
        <v>108.99999999999999</v>
      </c>
    </row>
    <row r="34" spans="1:12" x14ac:dyDescent="0.25">
      <c r="A34" s="6">
        <f t="shared" si="1"/>
        <v>93.000010000000003</v>
      </c>
      <c r="B34" s="6">
        <f>_xll.getPrice($A34,B$1,inputs!$B$4,inputs!$B$5,inputs!$B$6,inputs!$B$7,inputs!$B$8,inputs!$B$9,inputs!$B$10,inputs!$C$2:$D$11,inputs!$E$2:$G$2,inputs!$H$2:$J$2)</f>
        <v>114.56265716168535</v>
      </c>
      <c r="C34" s="6">
        <f>_xll.getPrice($A34,C$1,inputs!$B$4,inputs!$B$5,inputs!$B$6,inputs!$B$7,inputs!$B$8,inputs!$B$9,inputs!$B$10,inputs!$C$2:$D$11,inputs!$E$2:$G$2,inputs!$H$2:$J$2)</f>
        <v>116.03481998351299</v>
      </c>
      <c r="D34" s="6">
        <f>_xll.getPrice($A34,D$1,inputs!$B$4,inputs!$B$5,inputs!$B$6,inputs!$B$7,inputs!$B$8,inputs!$B$9,inputs!$B$10,inputs!$C$2:$D$11,inputs!$E$2:$G$2,inputs!$H$2:$J$2)</f>
        <v>114.01044701462588</v>
      </c>
      <c r="E34" s="6">
        <f>_xll.getPrice($A34,E$1,inputs!$B$4,inputs!$B$5,inputs!$B$6,inputs!$B$7,inputs!$B$8,inputs!$B$9,inputs!$B$10,inputs!$C$2:$D$11,inputs!$E$2:$G$2,inputs!$H$2:$J$2)</f>
        <v>114.01042635573255</v>
      </c>
      <c r="F34" s="6">
        <f>_xll.getPrice($A34,F$1,inputs!$B$4,inputs!$B$5,inputs!$B$6,inputs!$B$7,inputs!$B$8,inputs!$B$9,inputs!$B$10,inputs!$C$2:$D$11,inputs!$E$2:$G$2,inputs!$H$2:$J$2)</f>
        <v>113.89429558307707</v>
      </c>
      <c r="G34" s="6">
        <f>_xll.getPrice($A34,G$1,inputs!$B$4,inputs!$B$5,inputs!$B$6,inputs!$B$7,inputs!$B$8,inputs!$B$9,inputs!$B$10,inputs!$C$2:$D$11,inputs!$E$2:$G$2,inputs!$H$2:$J$2)</f>
        <v>113.54554439837314</v>
      </c>
      <c r="H34" s="6">
        <f>_xll.getPrice($A34,H$1,inputs!$B$4,inputs!$B$5,inputs!$B$6,inputs!$B$7,inputs!$B$8,inputs!$B$9,inputs!$B$10,inputs!$C$2:$D$11,inputs!$E$2:$G$2,inputs!$H$2:$J$2)</f>
        <v>113.07262094455366</v>
      </c>
      <c r="I34" s="6">
        <f>_xll.getPrice($A34,I$1,inputs!$B$4,inputs!$B$5,inputs!$B$6,inputs!$B$7,inputs!$B$8,inputs!$B$9,inputs!$B$10,inputs!$C$2:$D$11,inputs!$E$2:$G$2,inputs!$H$2:$J$2)</f>
        <v>112.47660375503236</v>
      </c>
      <c r="J34" s="6">
        <f>_xll.getPrice($A34,J$1,inputs!$B$4,inputs!$B$5,inputs!$B$6,inputs!$B$7,inputs!$B$8,inputs!$B$9,inputs!$B$10,inputs!$C$2:$D$11,inputs!$E$2:$G$2,inputs!$H$2:$J$2)</f>
        <v>111.67523437402784</v>
      </c>
      <c r="K34" s="6">
        <f>_xll.getPrice($A34,K$1,inputs!$B$4,inputs!$B$5,inputs!$B$6,inputs!$B$7,inputs!$B$8,inputs!$B$9,inputs!$B$10,inputs!$C$2:$D$11,inputs!$E$2:$G$2,inputs!$H$2:$J$2)</f>
        <v>110.46211488636879</v>
      </c>
      <c r="L34" s="6">
        <f>_xll.getPrice($A34,L$1,inputs!$B$4,inputs!$B$5,inputs!$B$6,inputs!$B$7,inputs!$B$8,inputs!$B$9,inputs!$B$10,inputs!$C$2:$D$11,inputs!$E$2:$G$2,inputs!$H$2:$J$2)</f>
        <v>109</v>
      </c>
    </row>
    <row r="35" spans="1:12" x14ac:dyDescent="0.25">
      <c r="A35" s="6">
        <f t="shared" si="1"/>
        <v>96.000010000000003</v>
      </c>
      <c r="B35" s="6">
        <f>_xll.getPrice($A35,B$1,inputs!$B$4,inputs!$B$5,inputs!$B$6,inputs!$B$7,inputs!$B$8,inputs!$B$9,inputs!$B$10,inputs!$C$2:$D$11,inputs!$E$2:$G$2,inputs!$H$2:$J$2)</f>
        <v>115.47957339939882</v>
      </c>
      <c r="C35" s="6">
        <f>_xll.getPrice($A35,C$1,inputs!$B$4,inputs!$B$5,inputs!$B$6,inputs!$B$7,inputs!$B$8,inputs!$B$9,inputs!$B$10,inputs!$C$2:$D$11,inputs!$E$2:$G$2,inputs!$H$2:$J$2)</f>
        <v>116.5943762651093</v>
      </c>
      <c r="D35" s="6">
        <f>_xll.getPrice($A35,D$1,inputs!$B$4,inputs!$B$5,inputs!$B$6,inputs!$B$7,inputs!$B$8,inputs!$B$9,inputs!$B$10,inputs!$C$2:$D$11,inputs!$E$2:$G$2,inputs!$H$2:$J$2)</f>
        <v>114.01044703775744</v>
      </c>
      <c r="E35" s="6">
        <f>_xll.getPrice($A35,E$1,inputs!$B$4,inputs!$B$5,inputs!$B$6,inputs!$B$7,inputs!$B$8,inputs!$B$9,inputs!$B$10,inputs!$C$2:$D$11,inputs!$E$2:$G$2,inputs!$H$2:$J$2)</f>
        <v>114.01044642947585</v>
      </c>
      <c r="F35" s="6">
        <f>_xll.getPrice($A35,F$1,inputs!$B$4,inputs!$B$5,inputs!$B$6,inputs!$B$7,inputs!$B$8,inputs!$B$9,inputs!$B$10,inputs!$C$2:$D$11,inputs!$E$2:$G$2,inputs!$H$2:$J$2)</f>
        <v>113.98852421154746</v>
      </c>
      <c r="G35" s="6">
        <f>_xll.getPrice($A35,G$1,inputs!$B$4,inputs!$B$5,inputs!$B$6,inputs!$B$7,inputs!$B$8,inputs!$B$9,inputs!$B$10,inputs!$C$2:$D$11,inputs!$E$2:$G$2,inputs!$H$2:$J$2)</f>
        <v>113.75869648121639</v>
      </c>
      <c r="H35" s="6">
        <f>_xll.getPrice($A35,H$1,inputs!$B$4,inputs!$B$5,inputs!$B$6,inputs!$B$7,inputs!$B$8,inputs!$B$9,inputs!$B$10,inputs!$C$2:$D$11,inputs!$E$2:$G$2,inputs!$H$2:$J$2)</f>
        <v>113.36246405555244</v>
      </c>
      <c r="I35" s="6">
        <f>_xll.getPrice($A35,I$1,inputs!$B$4,inputs!$B$5,inputs!$B$6,inputs!$B$7,inputs!$B$8,inputs!$B$9,inputs!$B$10,inputs!$C$2:$D$11,inputs!$E$2:$G$2,inputs!$H$2:$J$2)</f>
        <v>112.84341310296594</v>
      </c>
      <c r="J35" s="6">
        <f>_xll.getPrice($A35,J$1,inputs!$B$4,inputs!$B$5,inputs!$B$6,inputs!$B$7,inputs!$B$8,inputs!$B$9,inputs!$B$10,inputs!$C$2:$D$11,inputs!$E$2:$G$2,inputs!$H$2:$J$2)</f>
        <v>112.12508085785443</v>
      </c>
      <c r="K35" s="6">
        <f>_xll.getPrice($A35,K$1,inputs!$B$4,inputs!$B$5,inputs!$B$6,inputs!$B$7,inputs!$B$8,inputs!$B$9,inputs!$B$10,inputs!$C$2:$D$11,inputs!$E$2:$G$2,inputs!$H$2:$J$2)</f>
        <v>110.95634377625325</v>
      </c>
      <c r="L35" s="6">
        <f>_xll.getPrice($A35,L$1,inputs!$B$4,inputs!$B$5,inputs!$B$6,inputs!$B$7,inputs!$B$8,inputs!$B$9,inputs!$B$10,inputs!$C$2:$D$11,inputs!$E$2:$G$2,inputs!$H$2:$J$2)</f>
        <v>109</v>
      </c>
    </row>
    <row r="36" spans="1:12" x14ac:dyDescent="0.25">
      <c r="A36" s="6">
        <f t="shared" si="1"/>
        <v>99.000010000000003</v>
      </c>
      <c r="B36" s="6">
        <f>_xll.getPrice($A36,B$1,inputs!$B$4,inputs!$B$5,inputs!$B$6,inputs!$B$7,inputs!$B$8,inputs!$B$9,inputs!$B$10,inputs!$C$2:$D$11,inputs!$E$2:$G$2,inputs!$H$2:$J$2)</f>
        <v>116.53858641325817</v>
      </c>
      <c r="C36" s="6">
        <f>_xll.getPrice($A36,C$1,inputs!$B$4,inputs!$B$5,inputs!$B$6,inputs!$B$7,inputs!$B$8,inputs!$B$9,inputs!$B$10,inputs!$C$2:$D$11,inputs!$E$2:$G$2,inputs!$H$2:$J$2)</f>
        <v>117.32515675996788</v>
      </c>
      <c r="D36" s="6">
        <f>_xll.getPrice($A36,D$1,inputs!$B$4,inputs!$B$5,inputs!$B$6,inputs!$B$7,inputs!$B$8,inputs!$B$9,inputs!$B$10,inputs!$C$2:$D$11,inputs!$E$2:$G$2,inputs!$H$2:$J$2)</f>
        <v>114.01044855702098</v>
      </c>
      <c r="E36" s="6">
        <f>_xll.getPrice($A36,E$1,inputs!$B$4,inputs!$B$5,inputs!$B$6,inputs!$B$7,inputs!$B$8,inputs!$B$9,inputs!$B$10,inputs!$C$2:$D$11,inputs!$E$2:$G$2,inputs!$H$2:$J$2)</f>
        <v>114.01044854617064</v>
      </c>
      <c r="F36" s="6">
        <f>_xll.getPrice($A36,F$1,inputs!$B$4,inputs!$B$5,inputs!$B$6,inputs!$B$7,inputs!$B$8,inputs!$B$9,inputs!$B$10,inputs!$C$2:$D$11,inputs!$E$2:$G$2,inputs!$H$2:$J$2)</f>
        <v>114.00965434398761</v>
      </c>
      <c r="G36" s="6">
        <f>_xll.getPrice($A36,G$1,inputs!$B$4,inputs!$B$5,inputs!$B$6,inputs!$B$7,inputs!$B$8,inputs!$B$9,inputs!$B$10,inputs!$C$2:$D$11,inputs!$E$2:$G$2,inputs!$H$2:$J$2)</f>
        <v>113.91327154824862</v>
      </c>
      <c r="H36" s="6">
        <f>_xll.getPrice($A36,H$1,inputs!$B$4,inputs!$B$5,inputs!$B$6,inputs!$B$7,inputs!$B$8,inputs!$B$9,inputs!$B$10,inputs!$C$2:$D$11,inputs!$E$2:$G$2,inputs!$H$2:$J$2)</f>
        <v>113.61259833194805</v>
      </c>
      <c r="I36" s="6">
        <f>_xll.getPrice($A36,I$1,inputs!$B$4,inputs!$B$5,inputs!$B$6,inputs!$B$7,inputs!$B$8,inputs!$B$9,inputs!$B$10,inputs!$C$2:$D$11,inputs!$E$2:$G$2,inputs!$H$2:$J$2)</f>
        <v>113.18766409533168</v>
      </c>
      <c r="J36" s="6">
        <f>_xll.getPrice($A36,J$1,inputs!$B$4,inputs!$B$5,inputs!$B$6,inputs!$B$7,inputs!$B$8,inputs!$B$9,inputs!$B$10,inputs!$C$2:$D$11,inputs!$E$2:$G$2,inputs!$H$2:$J$2)</f>
        <v>112.58412542524147</v>
      </c>
      <c r="K36" s="6">
        <f>_xll.getPrice($A36,K$1,inputs!$B$4,inputs!$B$5,inputs!$B$6,inputs!$B$7,inputs!$B$8,inputs!$B$9,inputs!$B$10,inputs!$C$2:$D$11,inputs!$E$2:$G$2,inputs!$H$2:$J$2)</f>
        <v>111.53956396924491</v>
      </c>
      <c r="L36" s="6">
        <f>_xll.getPrice($A36,L$1,inputs!$B$4,inputs!$B$5,inputs!$B$6,inputs!$B$7,inputs!$B$8,inputs!$B$9,inputs!$B$10,inputs!$C$2:$D$11,inputs!$E$2:$G$2,inputs!$H$2:$J$2)</f>
        <v>109</v>
      </c>
    </row>
    <row r="37" spans="1:12" x14ac:dyDescent="0.25">
      <c r="A37" s="6">
        <f t="shared" si="1"/>
        <v>102.00001</v>
      </c>
      <c r="B37" s="6">
        <f>_xll.getPrice($A37,B$1,inputs!$B$4,inputs!$B$5,inputs!$B$6,inputs!$B$7,inputs!$B$8,inputs!$B$9,inputs!$B$10,inputs!$C$2:$D$11,inputs!$E$2:$G$2,inputs!$H$2:$J$2)</f>
        <v>117.7463615082646</v>
      </c>
      <c r="C37" s="6">
        <f>_xll.getPrice($A37,C$1,inputs!$B$4,inputs!$B$5,inputs!$B$6,inputs!$B$7,inputs!$B$8,inputs!$B$9,inputs!$B$10,inputs!$C$2:$D$11,inputs!$E$2:$G$2,inputs!$H$2:$J$2)</f>
        <v>118.25128120710131</v>
      </c>
      <c r="D37" s="6">
        <f>_xll.getPrice($A37,D$1,inputs!$B$4,inputs!$B$5,inputs!$B$6,inputs!$B$7,inputs!$B$8,inputs!$B$9,inputs!$B$10,inputs!$C$2:$D$11,inputs!$E$2:$G$2,inputs!$H$2:$J$2)</f>
        <v>114.01050832241826</v>
      </c>
      <c r="E37" s="6">
        <f>_xll.getPrice($A37,E$1,inputs!$B$4,inputs!$B$5,inputs!$B$6,inputs!$B$7,inputs!$B$8,inputs!$B$9,inputs!$B$10,inputs!$C$2:$D$11,inputs!$E$2:$G$2,inputs!$H$2:$J$2)</f>
        <v>114.01050832214506</v>
      </c>
      <c r="F37" s="6">
        <f>_xll.getPrice($A37,F$1,inputs!$B$4,inputs!$B$5,inputs!$B$6,inputs!$B$7,inputs!$B$8,inputs!$B$9,inputs!$B$10,inputs!$C$2:$D$11,inputs!$E$2:$G$2,inputs!$H$2:$J$2)</f>
        <v>114.01049505114241</v>
      </c>
      <c r="G37" s="6">
        <f>_xll.getPrice($A37,G$1,inputs!$B$4,inputs!$B$5,inputs!$B$6,inputs!$B$7,inputs!$B$8,inputs!$B$9,inputs!$B$10,inputs!$C$2:$D$11,inputs!$E$2:$G$2,inputs!$H$2:$J$2)</f>
        <v>113.99547221776373</v>
      </c>
      <c r="H37" s="6">
        <f>_xll.getPrice($A37,H$1,inputs!$B$4,inputs!$B$5,inputs!$B$6,inputs!$B$7,inputs!$B$8,inputs!$B$9,inputs!$B$10,inputs!$C$2:$D$11,inputs!$E$2:$G$2,inputs!$H$2:$J$2)</f>
        <v>113.81196276898829</v>
      </c>
      <c r="I37" s="6">
        <f>_xll.getPrice($A37,I$1,inputs!$B$4,inputs!$B$5,inputs!$B$6,inputs!$B$7,inputs!$B$8,inputs!$B$9,inputs!$B$10,inputs!$C$2:$D$11,inputs!$E$2:$G$2,inputs!$H$2:$J$2)</f>
        <v>113.49863028169037</v>
      </c>
      <c r="J37" s="6">
        <f>_xll.getPrice($A37,J$1,inputs!$B$4,inputs!$B$5,inputs!$B$6,inputs!$B$7,inputs!$B$8,inputs!$B$9,inputs!$B$10,inputs!$C$2:$D$11,inputs!$E$2:$G$2,inputs!$H$2:$J$2)</f>
        <v>113.04186817750998</v>
      </c>
      <c r="K37" s="6">
        <f>_xll.getPrice($A37,K$1,inputs!$B$4,inputs!$B$5,inputs!$B$6,inputs!$B$7,inputs!$B$8,inputs!$B$9,inputs!$B$10,inputs!$C$2:$D$11,inputs!$E$2:$G$2,inputs!$H$2:$J$2)</f>
        <v>112.20211486644884</v>
      </c>
      <c r="L37" s="6">
        <f>_xll.getPrice($A37,L$1,inputs!$B$4,inputs!$B$5,inputs!$B$6,inputs!$B$7,inputs!$B$8,inputs!$B$9,inputs!$B$10,inputs!$C$2:$D$11,inputs!$E$2:$G$2,inputs!$H$2:$J$2)</f>
        <v>108.99999999999999</v>
      </c>
    </row>
    <row r="38" spans="1:12" x14ac:dyDescent="0.25">
      <c r="A38" s="6">
        <f t="shared" si="1"/>
        <v>105.00001</v>
      </c>
      <c r="B38" s="6">
        <f>_xll.getPrice($A38,B$1,inputs!$B$4,inputs!$B$5,inputs!$B$6,inputs!$B$7,inputs!$B$8,inputs!$B$9,inputs!$B$10,inputs!$C$2:$D$11,inputs!$E$2:$G$2,inputs!$H$2:$J$2)</f>
        <v>119.11720223698705</v>
      </c>
      <c r="C38" s="6">
        <f>_xll.getPrice($A38,C$1,inputs!$B$4,inputs!$B$5,inputs!$B$6,inputs!$B$7,inputs!$B$8,inputs!$B$9,inputs!$B$10,inputs!$C$2:$D$11,inputs!$E$2:$G$2,inputs!$H$2:$J$2)</f>
        <v>119.40593889167181</v>
      </c>
      <c r="D38" s="6">
        <f>_xll.getPrice($A38,D$1,inputs!$B$4,inputs!$B$5,inputs!$B$6,inputs!$B$7,inputs!$B$8,inputs!$B$9,inputs!$B$10,inputs!$C$2:$D$11,inputs!$E$2:$G$2,inputs!$H$2:$J$2)</f>
        <v>114.01268883625062</v>
      </c>
      <c r="E38" s="6">
        <f>_xll.getPrice($A38,E$1,inputs!$B$4,inputs!$B$5,inputs!$B$6,inputs!$B$7,inputs!$B$8,inputs!$B$9,inputs!$B$10,inputs!$C$2:$D$11,inputs!$E$2:$G$2,inputs!$H$2:$J$2)</f>
        <v>114.01268883616027</v>
      </c>
      <c r="F38" s="6">
        <f>_xll.getPrice($A38,F$1,inputs!$B$4,inputs!$B$5,inputs!$B$6,inputs!$B$7,inputs!$B$8,inputs!$B$9,inputs!$B$10,inputs!$C$2:$D$11,inputs!$E$2:$G$2,inputs!$H$2:$J$2)</f>
        <v>114.01268835264933</v>
      </c>
      <c r="G38" s="6">
        <f>_xll.getPrice($A38,G$1,inputs!$B$4,inputs!$B$5,inputs!$B$6,inputs!$B$7,inputs!$B$8,inputs!$B$9,inputs!$B$10,inputs!$C$2:$D$11,inputs!$E$2:$G$2,inputs!$H$2:$J$2)</f>
        <v>114.01189026853527</v>
      </c>
      <c r="H38" s="6">
        <f>_xll.getPrice($A38,H$1,inputs!$B$4,inputs!$B$5,inputs!$B$6,inputs!$B$7,inputs!$B$8,inputs!$B$9,inputs!$B$10,inputs!$C$2:$D$11,inputs!$E$2:$G$2,inputs!$H$2:$J$2)</f>
        <v>113.94590717916635</v>
      </c>
      <c r="I38" s="6">
        <f>_xll.getPrice($A38,I$1,inputs!$B$4,inputs!$B$5,inputs!$B$6,inputs!$B$7,inputs!$B$8,inputs!$B$9,inputs!$B$10,inputs!$C$2:$D$11,inputs!$E$2:$G$2,inputs!$H$2:$J$2)</f>
        <v>113.76233999268342</v>
      </c>
      <c r="J38" s="6">
        <f>_xll.getPrice($A38,J$1,inputs!$B$4,inputs!$B$5,inputs!$B$6,inputs!$B$7,inputs!$B$8,inputs!$B$9,inputs!$B$10,inputs!$C$2:$D$11,inputs!$E$2:$G$2,inputs!$H$2:$J$2)</f>
        <v>113.48868387444995</v>
      </c>
      <c r="K38" s="6">
        <f>_xll.getPrice($A38,K$1,inputs!$B$4,inputs!$B$5,inputs!$B$6,inputs!$B$7,inputs!$B$8,inputs!$B$9,inputs!$B$10,inputs!$C$2:$D$11,inputs!$E$2:$G$2,inputs!$H$2:$J$2)</f>
        <v>112.94515713527987</v>
      </c>
      <c r="L38" s="6">
        <f>_xll.getPrice($A38,L$1,inputs!$B$4,inputs!$B$5,inputs!$B$6,inputs!$B$7,inputs!$B$8,inputs!$B$9,inputs!$B$10,inputs!$C$2:$D$11,inputs!$E$2:$G$2,inputs!$H$2:$J$2)</f>
        <v>109.28093845484949</v>
      </c>
    </row>
    <row r="39" spans="1:12" x14ac:dyDescent="0.25">
      <c r="A39" s="6">
        <f t="shared" si="1"/>
        <v>108.00001</v>
      </c>
      <c r="B39" s="6">
        <f>_xll.getPrice($A39,B$1,inputs!$B$4,inputs!$B$5,inputs!$B$6,inputs!$B$7,inputs!$B$8,inputs!$B$9,inputs!$B$10,inputs!$C$2:$D$11,inputs!$E$2:$G$2,inputs!$H$2:$J$2)</f>
        <v>120.64494452755767</v>
      </c>
      <c r="C39" s="6">
        <f>_xll.getPrice($A39,C$1,inputs!$B$4,inputs!$B$5,inputs!$B$6,inputs!$B$7,inputs!$B$8,inputs!$B$9,inputs!$B$10,inputs!$C$2:$D$11,inputs!$E$2:$G$2,inputs!$H$2:$J$2)</f>
        <v>120.78974377092686</v>
      </c>
      <c r="D39" s="6">
        <f>_xll.getPrice($A39,D$1,inputs!$B$4,inputs!$B$5,inputs!$B$6,inputs!$B$7,inputs!$B$8,inputs!$B$9,inputs!$B$10,inputs!$C$2:$D$11,inputs!$E$2:$G$2,inputs!$H$2:$J$2)</f>
        <v>114.11708277069144</v>
      </c>
      <c r="E39" s="6">
        <f>_xll.getPrice($A39,E$1,inputs!$B$4,inputs!$B$5,inputs!$B$6,inputs!$B$7,inputs!$B$8,inputs!$B$9,inputs!$B$10,inputs!$C$2:$D$11,inputs!$E$2:$G$2,inputs!$H$2:$J$2)</f>
        <v>114.11708277064133</v>
      </c>
      <c r="F39" s="6">
        <f>_xll.getPrice($A39,F$1,inputs!$B$4,inputs!$B$5,inputs!$B$6,inputs!$B$7,inputs!$B$8,inputs!$B$9,inputs!$B$10,inputs!$C$2:$D$11,inputs!$E$2:$G$2,inputs!$H$2:$J$2)</f>
        <v>114.11708275790744</v>
      </c>
      <c r="G39" s="6">
        <f>_xll.getPrice($A39,G$1,inputs!$B$4,inputs!$B$5,inputs!$B$6,inputs!$B$7,inputs!$B$8,inputs!$B$9,inputs!$B$10,inputs!$C$2:$D$11,inputs!$E$2:$G$2,inputs!$H$2:$J$2)</f>
        <v>114.11706156358323</v>
      </c>
      <c r="H39" s="6">
        <f>_xll.getPrice($A39,H$1,inputs!$B$4,inputs!$B$5,inputs!$B$6,inputs!$B$7,inputs!$B$8,inputs!$B$9,inputs!$B$10,inputs!$C$2:$D$11,inputs!$E$2:$G$2,inputs!$H$2:$J$2)</f>
        <v>114.10746856630828</v>
      </c>
      <c r="I39" s="6">
        <f>_xll.getPrice($A39,I$1,inputs!$B$4,inputs!$B$5,inputs!$B$6,inputs!$B$7,inputs!$B$8,inputs!$B$9,inputs!$B$10,inputs!$C$2:$D$11,inputs!$E$2:$G$2,inputs!$H$2:$J$2)</f>
        <v>114.05389753297555</v>
      </c>
      <c r="J39" s="6">
        <f>_xll.getPrice($A39,J$1,inputs!$B$4,inputs!$B$5,inputs!$B$6,inputs!$B$7,inputs!$B$8,inputs!$B$9,inputs!$B$10,inputs!$C$2:$D$11,inputs!$E$2:$G$2,inputs!$H$2:$J$2)</f>
        <v>113.97284799318979</v>
      </c>
      <c r="K39" s="6">
        <f>_xll.getPrice($A39,K$1,inputs!$B$4,inputs!$B$5,inputs!$B$6,inputs!$B$7,inputs!$B$8,inputs!$B$9,inputs!$B$10,inputs!$C$2:$D$11,inputs!$E$2:$G$2,inputs!$H$2:$J$2)</f>
        <v>113.80010140627282</v>
      </c>
      <c r="L39" s="6">
        <f>_xll.getPrice($A39,L$1,inputs!$B$4,inputs!$B$5,inputs!$B$6,inputs!$B$7,inputs!$B$8,inputs!$B$9,inputs!$B$10,inputs!$C$2:$D$11,inputs!$E$2:$G$2,inputs!$H$2:$J$2)</f>
        <v>112.00001000000002</v>
      </c>
    </row>
    <row r="40" spans="1:12" x14ac:dyDescent="0.25">
      <c r="A40" s="6">
        <f t="shared" si="1"/>
        <v>111.00001</v>
      </c>
      <c r="B40" s="6">
        <f>_xll.getPrice($A40,B$1,inputs!$B$4,inputs!$B$5,inputs!$B$6,inputs!$B$7,inputs!$B$8,inputs!$B$9,inputs!$B$10,inputs!$C$2:$D$11,inputs!$E$2:$G$2,inputs!$H$2:$J$2)</f>
        <v>122.32115032300044</v>
      </c>
      <c r="C40" s="6">
        <f>_xll.getPrice($A40,C$1,inputs!$B$4,inputs!$B$5,inputs!$B$6,inputs!$B$7,inputs!$B$8,inputs!$B$9,inputs!$B$10,inputs!$C$2:$D$11,inputs!$E$2:$G$2,inputs!$H$2:$J$2)</f>
        <v>122.39402103817979</v>
      </c>
      <c r="D40" s="6">
        <f>_xll.getPrice($A40,D$1,inputs!$B$4,inputs!$B$5,inputs!$B$6,inputs!$B$7,inputs!$B$8,inputs!$B$9,inputs!$B$10,inputs!$C$2:$D$11,inputs!$E$2:$G$2,inputs!$H$2:$J$2)</f>
        <v>115.24469936530045</v>
      </c>
      <c r="E40" s="6">
        <f>_xll.getPrice($A40,E$1,inputs!$B$4,inputs!$B$5,inputs!$B$6,inputs!$B$7,inputs!$B$8,inputs!$B$9,inputs!$B$10,inputs!$C$2:$D$11,inputs!$E$2:$G$2,inputs!$H$2:$J$2)</f>
        <v>115.24469936527973</v>
      </c>
      <c r="F40" s="6">
        <f>_xll.getPrice($A40,F$1,inputs!$B$4,inputs!$B$5,inputs!$B$6,inputs!$B$7,inputs!$B$8,inputs!$B$9,inputs!$B$10,inputs!$C$2:$D$11,inputs!$E$2:$G$2,inputs!$H$2:$J$2)</f>
        <v>115.24469936511244</v>
      </c>
      <c r="G40" s="6">
        <f>_xll.getPrice($A40,G$1,inputs!$B$4,inputs!$B$5,inputs!$B$6,inputs!$B$7,inputs!$B$8,inputs!$B$9,inputs!$B$10,inputs!$C$2:$D$11,inputs!$E$2:$G$2,inputs!$H$2:$J$2)</f>
        <v>115.2446988820534</v>
      </c>
      <c r="H40" s="6">
        <f>_xll.getPrice($A40,H$1,inputs!$B$4,inputs!$B$5,inputs!$B$6,inputs!$B$7,inputs!$B$8,inputs!$B$9,inputs!$B$10,inputs!$C$2:$D$11,inputs!$E$2:$G$2,inputs!$H$2:$J$2)</f>
        <v>115.24439431560518</v>
      </c>
      <c r="I40" s="6">
        <f>_xll.getPrice($A40,I$1,inputs!$B$4,inputs!$B$5,inputs!$B$6,inputs!$B$7,inputs!$B$8,inputs!$B$9,inputs!$B$10,inputs!$C$2:$D$11,inputs!$E$2:$G$2,inputs!$H$2:$J$2)</f>
        <v>115.2422196098108</v>
      </c>
      <c r="J40" s="6">
        <f>_xll.getPrice($A40,J$1,inputs!$B$4,inputs!$B$5,inputs!$B$6,inputs!$B$7,inputs!$B$8,inputs!$B$9,inputs!$B$10,inputs!$C$2:$D$11,inputs!$E$2:$G$2,inputs!$H$2:$J$2)</f>
        <v>115.23891866988663</v>
      </c>
      <c r="K40" s="6">
        <f>_xll.getPrice($A40,K$1,inputs!$B$4,inputs!$B$5,inputs!$B$6,inputs!$B$7,inputs!$B$8,inputs!$B$9,inputs!$B$10,inputs!$C$2:$D$11,inputs!$E$2:$G$2,inputs!$H$2:$J$2)</f>
        <v>115.23177852870516</v>
      </c>
      <c r="L40" s="6">
        <f>_xll.getPrice($A40,L$1,inputs!$B$4,inputs!$B$5,inputs!$B$6,inputs!$B$7,inputs!$B$8,inputs!$B$9,inputs!$B$10,inputs!$C$2:$D$11,inputs!$E$2:$G$2,inputs!$H$2:$J$2)</f>
        <v>115.00000999999999</v>
      </c>
    </row>
    <row r="41" spans="1:12" x14ac:dyDescent="0.25">
      <c r="A41" s="6">
        <f t="shared" si="1"/>
        <v>114.00001</v>
      </c>
      <c r="B41" s="6">
        <f>_xll.getPrice($A41,B$1,inputs!$B$4,inputs!$B$5,inputs!$B$6,inputs!$B$7,inputs!$B$8,inputs!$B$9,inputs!$B$10,inputs!$C$2:$D$11,inputs!$E$2:$G$2,inputs!$H$2:$J$2)</f>
        <v>124.14357314324646</v>
      </c>
      <c r="C41" s="6">
        <f>_xll.getPrice($A41,C$1,inputs!$B$4,inputs!$B$5,inputs!$B$6,inputs!$B$7,inputs!$B$8,inputs!$B$9,inputs!$B$10,inputs!$C$2:$D$11,inputs!$E$2:$G$2,inputs!$H$2:$J$2)</f>
        <v>124.21533552229282</v>
      </c>
      <c r="D41" s="6">
        <f>_xll.getPrice($A41,D$1,inputs!$B$4,inputs!$B$5,inputs!$B$6,inputs!$B$7,inputs!$B$8,inputs!$B$9,inputs!$B$10,inputs!$C$2:$D$11,inputs!$E$2:$G$2,inputs!$H$2:$J$2)</f>
        <v>118.00211284675126</v>
      </c>
      <c r="E41" s="6">
        <f>_xll.getPrice($A41,E$1,inputs!$B$4,inputs!$B$5,inputs!$B$6,inputs!$B$7,inputs!$B$8,inputs!$B$9,inputs!$B$10,inputs!$C$2:$D$11,inputs!$E$2:$G$2,inputs!$H$2:$J$2)</f>
        <v>118.00211284674965</v>
      </c>
      <c r="F41" s="6">
        <f>_xll.getPrice($A41,F$1,inputs!$B$4,inputs!$B$5,inputs!$B$6,inputs!$B$7,inputs!$B$8,inputs!$B$9,inputs!$B$10,inputs!$C$2:$D$11,inputs!$E$2:$G$2,inputs!$H$2:$J$2)</f>
        <v>118.00211284673742</v>
      </c>
      <c r="G41" s="6">
        <f>_xll.getPrice($A41,G$1,inputs!$B$4,inputs!$B$5,inputs!$B$6,inputs!$B$7,inputs!$B$8,inputs!$B$9,inputs!$B$10,inputs!$C$2:$D$11,inputs!$E$2:$G$2,inputs!$H$2:$J$2)</f>
        <v>118.00211284111877</v>
      </c>
      <c r="H41" s="6">
        <f>_xll.getPrice($A41,H$1,inputs!$B$4,inputs!$B$5,inputs!$B$6,inputs!$B$7,inputs!$B$8,inputs!$B$9,inputs!$B$10,inputs!$C$2:$D$11,inputs!$E$2:$G$2,inputs!$H$2:$J$2)</f>
        <v>118.00210928806395</v>
      </c>
      <c r="I41" s="6">
        <f>_xll.getPrice($A41,I$1,inputs!$B$4,inputs!$B$5,inputs!$B$6,inputs!$B$7,inputs!$B$8,inputs!$B$9,inputs!$B$10,inputs!$C$2:$D$11,inputs!$E$2:$G$2,inputs!$H$2:$J$2)</f>
        <v>118.00208391823513</v>
      </c>
      <c r="J41" s="6">
        <f>_xll.getPrice($A41,J$1,inputs!$B$4,inputs!$B$5,inputs!$B$6,inputs!$B$7,inputs!$B$8,inputs!$B$9,inputs!$B$10,inputs!$C$2:$D$11,inputs!$E$2:$G$2,inputs!$H$2:$J$2)</f>
        <v>118.00204541075752</v>
      </c>
      <c r="K41" s="6">
        <f>_xll.getPrice($A41,K$1,inputs!$B$4,inputs!$B$5,inputs!$B$6,inputs!$B$7,inputs!$B$8,inputs!$B$9,inputs!$B$10,inputs!$C$2:$D$11,inputs!$E$2:$G$2,inputs!$H$2:$J$2)</f>
        <v>118.00196211440179</v>
      </c>
      <c r="L41" s="6">
        <f>_xll.getPrice($A41,L$1,inputs!$B$4,inputs!$B$5,inputs!$B$6,inputs!$B$7,inputs!$B$8,inputs!$B$9,inputs!$B$10,inputs!$C$2:$D$11,inputs!$E$2:$G$2,inputs!$H$2:$J$2)</f>
        <v>118.00001</v>
      </c>
    </row>
    <row r="42" spans="1:12" x14ac:dyDescent="0.25">
      <c r="A42" s="6">
        <f t="shared" si="1"/>
        <v>117.00001</v>
      </c>
      <c r="B42" s="6">
        <f>_xll.getPrice($A42,B$1,inputs!$B$4,inputs!$B$5,inputs!$B$6,inputs!$B$7,inputs!$B$8,inputs!$B$9,inputs!$B$10,inputs!$C$2:$D$11,inputs!$E$2:$G$2,inputs!$H$2:$J$2)</f>
        <v>126.10980117579643</v>
      </c>
      <c r="C42" s="6">
        <f>_xll.getPrice($A42,C$1,inputs!$B$4,inputs!$B$5,inputs!$B$6,inputs!$B$7,inputs!$B$8,inputs!$B$9,inputs!$B$10,inputs!$C$2:$D$11,inputs!$E$2:$G$2,inputs!$H$2:$J$2)</f>
        <v>126.24606924045881</v>
      </c>
      <c r="D42" s="6">
        <f>_xll.getPrice($A42,D$1,inputs!$B$4,inputs!$B$5,inputs!$B$6,inputs!$B$7,inputs!$B$8,inputs!$B$9,inputs!$B$10,inputs!$C$2:$D$11,inputs!$E$2:$G$2,inputs!$H$2:$J$2)</f>
        <v>121.00001</v>
      </c>
      <c r="E42" s="6">
        <f>_xll.getPrice($A42,E$1,inputs!$B$4,inputs!$B$5,inputs!$B$6,inputs!$B$7,inputs!$B$8,inputs!$B$9,inputs!$B$10,inputs!$C$2:$D$11,inputs!$E$2:$G$2,inputs!$H$2:$J$2)</f>
        <v>121.00001</v>
      </c>
      <c r="F42" s="6">
        <f>_xll.getPrice($A42,F$1,inputs!$B$4,inputs!$B$5,inputs!$B$6,inputs!$B$7,inputs!$B$8,inputs!$B$9,inputs!$B$10,inputs!$C$2:$D$11,inputs!$E$2:$G$2,inputs!$H$2:$J$2)</f>
        <v>121.00001</v>
      </c>
      <c r="G42" s="6">
        <f>_xll.getPrice($A42,G$1,inputs!$B$4,inputs!$B$5,inputs!$B$6,inputs!$B$7,inputs!$B$8,inputs!$B$9,inputs!$B$10,inputs!$C$2:$D$11,inputs!$E$2:$G$2,inputs!$H$2:$J$2)</f>
        <v>121.00001</v>
      </c>
      <c r="H42" s="6">
        <f>_xll.getPrice($A42,H$1,inputs!$B$4,inputs!$B$5,inputs!$B$6,inputs!$B$7,inputs!$B$8,inputs!$B$9,inputs!$B$10,inputs!$C$2:$D$11,inputs!$E$2:$G$2,inputs!$H$2:$J$2)</f>
        <v>121.00001</v>
      </c>
      <c r="I42" s="6">
        <f>_xll.getPrice($A42,I$1,inputs!$B$4,inputs!$B$5,inputs!$B$6,inputs!$B$7,inputs!$B$8,inputs!$B$9,inputs!$B$10,inputs!$C$2:$D$11,inputs!$E$2:$G$2,inputs!$H$2:$J$2)</f>
        <v>121.00001</v>
      </c>
      <c r="J42" s="6">
        <f>_xll.getPrice($A42,J$1,inputs!$B$4,inputs!$B$5,inputs!$B$6,inputs!$B$7,inputs!$B$8,inputs!$B$9,inputs!$B$10,inputs!$C$2:$D$11,inputs!$E$2:$G$2,inputs!$H$2:$J$2)</f>
        <v>121.00001</v>
      </c>
      <c r="K42" s="6">
        <f>_xll.getPrice($A42,K$1,inputs!$B$4,inputs!$B$5,inputs!$B$6,inputs!$B$7,inputs!$B$8,inputs!$B$9,inputs!$B$10,inputs!$C$2:$D$11,inputs!$E$2:$G$2,inputs!$H$2:$J$2)</f>
        <v>121.00001</v>
      </c>
      <c r="L42" s="6">
        <f>_xll.getPrice($A42,L$1,inputs!$B$4,inputs!$B$5,inputs!$B$6,inputs!$B$7,inputs!$B$8,inputs!$B$9,inputs!$B$10,inputs!$C$2:$D$11,inputs!$E$2:$G$2,inputs!$H$2:$J$2)</f>
        <v>121.00001</v>
      </c>
    </row>
    <row r="43" spans="1:12" x14ac:dyDescent="0.25">
      <c r="A43" s="6">
        <f t="shared" si="1"/>
        <v>120.00001</v>
      </c>
      <c r="B43" s="6">
        <f>_xll.getPrice($A43,B$1,inputs!$B$4,inputs!$B$5,inputs!$B$6,inputs!$B$7,inputs!$B$8,inputs!$B$9,inputs!$B$10,inputs!$C$2:$D$11,inputs!$E$2:$G$2,inputs!$H$2:$J$2)</f>
        <v>128.19938220341712</v>
      </c>
      <c r="C43" s="6">
        <f>_xll.getPrice($A43,C$1,inputs!$B$4,inputs!$B$5,inputs!$B$6,inputs!$B$7,inputs!$B$8,inputs!$B$9,inputs!$B$10,inputs!$C$2:$D$11,inputs!$E$2:$G$2,inputs!$H$2:$J$2)</f>
        <v>128.45023406920203</v>
      </c>
      <c r="D43" s="6">
        <f>_xll.getPrice($A43,D$1,inputs!$B$4,inputs!$B$5,inputs!$B$6,inputs!$B$7,inputs!$B$8,inputs!$B$9,inputs!$B$10,inputs!$C$2:$D$11,inputs!$E$2:$G$2,inputs!$H$2:$J$2)</f>
        <v>124.00001000000002</v>
      </c>
      <c r="E43" s="6">
        <f>_xll.getPrice($A43,E$1,inputs!$B$4,inputs!$B$5,inputs!$B$6,inputs!$B$7,inputs!$B$8,inputs!$B$9,inputs!$B$10,inputs!$C$2:$D$11,inputs!$E$2:$G$2,inputs!$H$2:$J$2)</f>
        <v>124.00001000000002</v>
      </c>
      <c r="F43" s="6">
        <f>_xll.getPrice($A43,F$1,inputs!$B$4,inputs!$B$5,inputs!$B$6,inputs!$B$7,inputs!$B$8,inputs!$B$9,inputs!$B$10,inputs!$C$2:$D$11,inputs!$E$2:$G$2,inputs!$H$2:$J$2)</f>
        <v>124.00001000000002</v>
      </c>
      <c r="G43" s="6">
        <f>_xll.getPrice($A43,G$1,inputs!$B$4,inputs!$B$5,inputs!$B$6,inputs!$B$7,inputs!$B$8,inputs!$B$9,inputs!$B$10,inputs!$C$2:$D$11,inputs!$E$2:$G$2,inputs!$H$2:$J$2)</f>
        <v>124.00001000000002</v>
      </c>
      <c r="H43" s="6">
        <f>_xll.getPrice($A43,H$1,inputs!$B$4,inputs!$B$5,inputs!$B$6,inputs!$B$7,inputs!$B$8,inputs!$B$9,inputs!$B$10,inputs!$C$2:$D$11,inputs!$E$2:$G$2,inputs!$H$2:$J$2)</f>
        <v>124.00001000000002</v>
      </c>
      <c r="I43" s="6">
        <f>_xll.getPrice($A43,I$1,inputs!$B$4,inputs!$B$5,inputs!$B$6,inputs!$B$7,inputs!$B$8,inputs!$B$9,inputs!$B$10,inputs!$C$2:$D$11,inputs!$E$2:$G$2,inputs!$H$2:$J$2)</f>
        <v>124.00001000000002</v>
      </c>
      <c r="J43" s="6">
        <f>_xll.getPrice($A43,J$1,inputs!$B$4,inputs!$B$5,inputs!$B$6,inputs!$B$7,inputs!$B$8,inputs!$B$9,inputs!$B$10,inputs!$C$2:$D$11,inputs!$E$2:$G$2,inputs!$H$2:$J$2)</f>
        <v>124.00001000000002</v>
      </c>
      <c r="K43" s="6">
        <f>_xll.getPrice($A43,K$1,inputs!$B$4,inputs!$B$5,inputs!$B$6,inputs!$B$7,inputs!$B$8,inputs!$B$9,inputs!$B$10,inputs!$C$2:$D$11,inputs!$E$2:$G$2,inputs!$H$2:$J$2)</f>
        <v>124.00001000000002</v>
      </c>
      <c r="L43" s="6">
        <f>_xll.getPrice($A43,L$1,inputs!$B$4,inputs!$B$5,inputs!$B$6,inputs!$B$7,inputs!$B$8,inputs!$B$9,inputs!$B$10,inputs!$C$2:$D$11,inputs!$E$2:$G$2,inputs!$H$2:$J$2)</f>
        <v>124.00001000000002</v>
      </c>
    </row>
    <row r="44" spans="1:12" x14ac:dyDescent="0.25">
      <c r="A44" s="6">
        <f t="shared" si="1"/>
        <v>123.00001</v>
      </c>
      <c r="B44" s="6">
        <f>_xll.getPrice($A44,B$1,inputs!$B$4,inputs!$B$5,inputs!$B$6,inputs!$B$7,inputs!$B$8,inputs!$B$9,inputs!$B$10,inputs!$C$2:$D$11,inputs!$E$2:$G$2,inputs!$H$2:$J$2)</f>
        <v>130.40213422376547</v>
      </c>
      <c r="C44" s="6">
        <f>_xll.getPrice($A44,C$1,inputs!$B$4,inputs!$B$5,inputs!$B$6,inputs!$B$7,inputs!$B$8,inputs!$B$9,inputs!$B$10,inputs!$C$2:$D$11,inputs!$E$2:$G$2,inputs!$H$2:$J$2)</f>
        <v>130.80647526705289</v>
      </c>
      <c r="D44" s="6">
        <f>_xll.getPrice($A44,D$1,inputs!$B$4,inputs!$B$5,inputs!$B$6,inputs!$B$7,inputs!$B$8,inputs!$B$9,inputs!$B$10,inputs!$C$2:$D$11,inputs!$E$2:$G$2,inputs!$H$2:$J$2)</f>
        <v>127.00001</v>
      </c>
      <c r="E44" s="6">
        <f>_xll.getPrice($A44,E$1,inputs!$B$4,inputs!$B$5,inputs!$B$6,inputs!$B$7,inputs!$B$8,inputs!$B$9,inputs!$B$10,inputs!$C$2:$D$11,inputs!$E$2:$G$2,inputs!$H$2:$J$2)</f>
        <v>127.00001</v>
      </c>
      <c r="F44" s="6">
        <f>_xll.getPrice($A44,F$1,inputs!$B$4,inputs!$B$5,inputs!$B$6,inputs!$B$7,inputs!$B$8,inputs!$B$9,inputs!$B$10,inputs!$C$2:$D$11,inputs!$E$2:$G$2,inputs!$H$2:$J$2)</f>
        <v>127.00001</v>
      </c>
      <c r="G44" s="6">
        <f>_xll.getPrice($A44,G$1,inputs!$B$4,inputs!$B$5,inputs!$B$6,inputs!$B$7,inputs!$B$8,inputs!$B$9,inputs!$B$10,inputs!$C$2:$D$11,inputs!$E$2:$G$2,inputs!$H$2:$J$2)</f>
        <v>127.00001</v>
      </c>
      <c r="H44" s="6">
        <f>_xll.getPrice($A44,H$1,inputs!$B$4,inputs!$B$5,inputs!$B$6,inputs!$B$7,inputs!$B$8,inputs!$B$9,inputs!$B$10,inputs!$C$2:$D$11,inputs!$E$2:$G$2,inputs!$H$2:$J$2)</f>
        <v>127.00001</v>
      </c>
      <c r="I44" s="6">
        <f>_xll.getPrice($A44,I$1,inputs!$B$4,inputs!$B$5,inputs!$B$6,inputs!$B$7,inputs!$B$8,inputs!$B$9,inputs!$B$10,inputs!$C$2:$D$11,inputs!$E$2:$G$2,inputs!$H$2:$J$2)</f>
        <v>127.00001</v>
      </c>
      <c r="J44" s="6">
        <f>_xll.getPrice($A44,J$1,inputs!$B$4,inputs!$B$5,inputs!$B$6,inputs!$B$7,inputs!$B$8,inputs!$B$9,inputs!$B$10,inputs!$C$2:$D$11,inputs!$E$2:$G$2,inputs!$H$2:$J$2)</f>
        <v>127.00001</v>
      </c>
      <c r="K44" s="6">
        <f>_xll.getPrice($A44,K$1,inputs!$B$4,inputs!$B$5,inputs!$B$6,inputs!$B$7,inputs!$B$8,inputs!$B$9,inputs!$B$10,inputs!$C$2:$D$11,inputs!$E$2:$G$2,inputs!$H$2:$J$2)</f>
        <v>127.00001</v>
      </c>
      <c r="L44" s="6">
        <f>_xll.getPrice($A44,L$1,inputs!$B$4,inputs!$B$5,inputs!$B$6,inputs!$B$7,inputs!$B$8,inputs!$B$9,inputs!$B$10,inputs!$C$2:$D$11,inputs!$E$2:$G$2,inputs!$H$2:$J$2)</f>
        <v>127.00001</v>
      </c>
    </row>
    <row r="45" spans="1:12" x14ac:dyDescent="0.25">
      <c r="A45" s="6">
        <f t="shared" si="1"/>
        <v>126.00001</v>
      </c>
      <c r="B45" s="6">
        <f>_xll.getPrice($A45,B$1,inputs!$B$4,inputs!$B$5,inputs!$B$6,inputs!$B$7,inputs!$B$8,inputs!$B$9,inputs!$B$10,inputs!$C$2:$D$11,inputs!$E$2:$G$2,inputs!$H$2:$J$2)</f>
        <v>132.71497583085923</v>
      </c>
      <c r="C45" s="6">
        <f>_xll.getPrice($A45,C$1,inputs!$B$4,inputs!$B$5,inputs!$B$6,inputs!$B$7,inputs!$B$8,inputs!$B$9,inputs!$B$10,inputs!$C$2:$D$11,inputs!$E$2:$G$2,inputs!$H$2:$J$2)</f>
        <v>133.30154097844499</v>
      </c>
      <c r="D45" s="6">
        <f>_xll.getPrice($A45,D$1,inputs!$B$4,inputs!$B$5,inputs!$B$6,inputs!$B$7,inputs!$B$8,inputs!$B$9,inputs!$B$10,inputs!$C$2:$D$11,inputs!$E$2:$G$2,inputs!$H$2:$J$2)</f>
        <v>130.00001</v>
      </c>
      <c r="E45" s="6">
        <f>_xll.getPrice($A45,E$1,inputs!$B$4,inputs!$B$5,inputs!$B$6,inputs!$B$7,inputs!$B$8,inputs!$B$9,inputs!$B$10,inputs!$C$2:$D$11,inputs!$E$2:$G$2,inputs!$H$2:$J$2)</f>
        <v>130.00001</v>
      </c>
      <c r="F45" s="6">
        <f>_xll.getPrice($A45,F$1,inputs!$B$4,inputs!$B$5,inputs!$B$6,inputs!$B$7,inputs!$B$8,inputs!$B$9,inputs!$B$10,inputs!$C$2:$D$11,inputs!$E$2:$G$2,inputs!$H$2:$J$2)</f>
        <v>130.00001</v>
      </c>
      <c r="G45" s="6">
        <f>_xll.getPrice($A45,G$1,inputs!$B$4,inputs!$B$5,inputs!$B$6,inputs!$B$7,inputs!$B$8,inputs!$B$9,inputs!$B$10,inputs!$C$2:$D$11,inputs!$E$2:$G$2,inputs!$H$2:$J$2)</f>
        <v>130.00001</v>
      </c>
      <c r="H45" s="6">
        <f>_xll.getPrice($A45,H$1,inputs!$B$4,inputs!$B$5,inputs!$B$6,inputs!$B$7,inputs!$B$8,inputs!$B$9,inputs!$B$10,inputs!$C$2:$D$11,inputs!$E$2:$G$2,inputs!$H$2:$J$2)</f>
        <v>130.00001</v>
      </c>
      <c r="I45" s="6">
        <f>_xll.getPrice($A45,I$1,inputs!$B$4,inputs!$B$5,inputs!$B$6,inputs!$B$7,inputs!$B$8,inputs!$B$9,inputs!$B$10,inputs!$C$2:$D$11,inputs!$E$2:$G$2,inputs!$H$2:$J$2)</f>
        <v>130.00001</v>
      </c>
      <c r="J45" s="6">
        <f>_xll.getPrice($A45,J$1,inputs!$B$4,inputs!$B$5,inputs!$B$6,inputs!$B$7,inputs!$B$8,inputs!$B$9,inputs!$B$10,inputs!$C$2:$D$11,inputs!$E$2:$G$2,inputs!$H$2:$J$2)</f>
        <v>130.00001</v>
      </c>
      <c r="K45" s="6">
        <f>_xll.getPrice($A45,K$1,inputs!$B$4,inputs!$B$5,inputs!$B$6,inputs!$B$7,inputs!$B$8,inputs!$B$9,inputs!$B$10,inputs!$C$2:$D$11,inputs!$E$2:$G$2,inputs!$H$2:$J$2)</f>
        <v>130.00001</v>
      </c>
      <c r="L45" s="6">
        <f>_xll.getPrice($A45,L$1,inputs!$B$4,inputs!$B$5,inputs!$B$6,inputs!$B$7,inputs!$B$8,inputs!$B$9,inputs!$B$10,inputs!$C$2:$D$11,inputs!$E$2:$G$2,inputs!$H$2:$J$2)</f>
        <v>130.00001</v>
      </c>
    </row>
    <row r="46" spans="1:12" x14ac:dyDescent="0.25">
      <c r="A46" s="6">
        <f t="shared" si="1"/>
        <v>129.00001</v>
      </c>
      <c r="B46" s="6">
        <f>_xll.getPrice($A46,B$1,inputs!$B$4,inputs!$B$5,inputs!$B$6,inputs!$B$7,inputs!$B$8,inputs!$B$9,inputs!$B$10,inputs!$C$2:$D$11,inputs!$E$2:$G$2,inputs!$H$2:$J$2)</f>
        <v>135.118976605657</v>
      </c>
      <c r="C46" s="6">
        <f>_xll.getPrice($A46,C$1,inputs!$B$4,inputs!$B$5,inputs!$B$6,inputs!$B$7,inputs!$B$8,inputs!$B$9,inputs!$B$10,inputs!$C$2:$D$11,inputs!$E$2:$G$2,inputs!$H$2:$J$2)</f>
        <v>135.90284087273267</v>
      </c>
      <c r="D46" s="6">
        <f>_xll.getPrice($A46,D$1,inputs!$B$4,inputs!$B$5,inputs!$B$6,inputs!$B$7,inputs!$B$8,inputs!$B$9,inputs!$B$10,inputs!$C$2:$D$11,inputs!$E$2:$G$2,inputs!$H$2:$J$2)</f>
        <v>133.00001</v>
      </c>
      <c r="E46" s="6">
        <f>_xll.getPrice($A46,E$1,inputs!$B$4,inputs!$B$5,inputs!$B$6,inputs!$B$7,inputs!$B$8,inputs!$B$9,inputs!$B$10,inputs!$C$2:$D$11,inputs!$E$2:$G$2,inputs!$H$2:$J$2)</f>
        <v>133.00001</v>
      </c>
      <c r="F46" s="6">
        <f>_xll.getPrice($A46,F$1,inputs!$B$4,inputs!$B$5,inputs!$B$6,inputs!$B$7,inputs!$B$8,inputs!$B$9,inputs!$B$10,inputs!$C$2:$D$11,inputs!$E$2:$G$2,inputs!$H$2:$J$2)</f>
        <v>133.00001</v>
      </c>
      <c r="G46" s="6">
        <f>_xll.getPrice($A46,G$1,inputs!$B$4,inputs!$B$5,inputs!$B$6,inputs!$B$7,inputs!$B$8,inputs!$B$9,inputs!$B$10,inputs!$C$2:$D$11,inputs!$E$2:$G$2,inputs!$H$2:$J$2)</f>
        <v>133.00001</v>
      </c>
      <c r="H46" s="6">
        <f>_xll.getPrice($A46,H$1,inputs!$B$4,inputs!$B$5,inputs!$B$6,inputs!$B$7,inputs!$B$8,inputs!$B$9,inputs!$B$10,inputs!$C$2:$D$11,inputs!$E$2:$G$2,inputs!$H$2:$J$2)</f>
        <v>133.00001</v>
      </c>
      <c r="I46" s="6">
        <f>_xll.getPrice($A46,I$1,inputs!$B$4,inputs!$B$5,inputs!$B$6,inputs!$B$7,inputs!$B$8,inputs!$B$9,inputs!$B$10,inputs!$C$2:$D$11,inputs!$E$2:$G$2,inputs!$H$2:$J$2)</f>
        <v>133.00001</v>
      </c>
      <c r="J46" s="6">
        <f>_xll.getPrice($A46,J$1,inputs!$B$4,inputs!$B$5,inputs!$B$6,inputs!$B$7,inputs!$B$8,inputs!$B$9,inputs!$B$10,inputs!$C$2:$D$11,inputs!$E$2:$G$2,inputs!$H$2:$J$2)</f>
        <v>133.00001</v>
      </c>
      <c r="K46" s="6">
        <f>_xll.getPrice($A46,K$1,inputs!$B$4,inputs!$B$5,inputs!$B$6,inputs!$B$7,inputs!$B$8,inputs!$B$9,inputs!$B$10,inputs!$C$2:$D$11,inputs!$E$2:$G$2,inputs!$H$2:$J$2)</f>
        <v>133.00001</v>
      </c>
      <c r="L46" s="6">
        <f>_xll.getPrice($A46,L$1,inputs!$B$4,inputs!$B$5,inputs!$B$6,inputs!$B$7,inputs!$B$8,inputs!$B$9,inputs!$B$10,inputs!$C$2:$D$11,inputs!$E$2:$G$2,inputs!$H$2:$J$2)</f>
        <v>133.00001</v>
      </c>
    </row>
    <row r="47" spans="1:12" x14ac:dyDescent="0.25">
      <c r="A47" s="6">
        <f t="shared" si="1"/>
        <v>132.00001</v>
      </c>
      <c r="B47" s="6">
        <f>_xll.getPrice($A47,B$1,inputs!$B$4,inputs!$B$5,inputs!$B$6,inputs!$B$7,inputs!$B$8,inputs!$B$9,inputs!$B$10,inputs!$C$2:$D$11,inputs!$E$2:$G$2,inputs!$H$2:$J$2)</f>
        <v>137.6020868632707</v>
      </c>
      <c r="C47" s="6">
        <f>_xll.getPrice($A47,C$1,inputs!$B$4,inputs!$B$5,inputs!$B$6,inputs!$B$7,inputs!$B$8,inputs!$B$9,inputs!$B$10,inputs!$C$2:$D$11,inputs!$E$2:$G$2,inputs!$H$2:$J$2)</f>
        <v>138.58909072108946</v>
      </c>
      <c r="D47" s="6">
        <f>_xll.getPrice($A47,D$1,inputs!$B$4,inputs!$B$5,inputs!$B$6,inputs!$B$7,inputs!$B$8,inputs!$B$9,inputs!$B$10,inputs!$C$2:$D$11,inputs!$E$2:$G$2,inputs!$H$2:$J$2)</f>
        <v>136.00001</v>
      </c>
      <c r="E47" s="6">
        <f>_xll.getPrice($A47,E$1,inputs!$B$4,inputs!$B$5,inputs!$B$6,inputs!$B$7,inputs!$B$8,inputs!$B$9,inputs!$B$10,inputs!$C$2:$D$11,inputs!$E$2:$G$2,inputs!$H$2:$J$2)</f>
        <v>136.00001</v>
      </c>
      <c r="F47" s="6">
        <f>_xll.getPrice($A47,F$1,inputs!$B$4,inputs!$B$5,inputs!$B$6,inputs!$B$7,inputs!$B$8,inputs!$B$9,inputs!$B$10,inputs!$C$2:$D$11,inputs!$E$2:$G$2,inputs!$H$2:$J$2)</f>
        <v>136.00001</v>
      </c>
      <c r="G47" s="6">
        <f>_xll.getPrice($A47,G$1,inputs!$B$4,inputs!$B$5,inputs!$B$6,inputs!$B$7,inputs!$B$8,inputs!$B$9,inputs!$B$10,inputs!$C$2:$D$11,inputs!$E$2:$G$2,inputs!$H$2:$J$2)</f>
        <v>136.00001</v>
      </c>
      <c r="H47" s="6">
        <f>_xll.getPrice($A47,H$1,inputs!$B$4,inputs!$B$5,inputs!$B$6,inputs!$B$7,inputs!$B$8,inputs!$B$9,inputs!$B$10,inputs!$C$2:$D$11,inputs!$E$2:$G$2,inputs!$H$2:$J$2)</f>
        <v>136.00001</v>
      </c>
      <c r="I47" s="6">
        <f>_xll.getPrice($A47,I$1,inputs!$B$4,inputs!$B$5,inputs!$B$6,inputs!$B$7,inputs!$B$8,inputs!$B$9,inputs!$B$10,inputs!$C$2:$D$11,inputs!$E$2:$G$2,inputs!$H$2:$J$2)</f>
        <v>136.00001</v>
      </c>
      <c r="J47" s="6">
        <f>_xll.getPrice($A47,J$1,inputs!$B$4,inputs!$B$5,inputs!$B$6,inputs!$B$7,inputs!$B$8,inputs!$B$9,inputs!$B$10,inputs!$C$2:$D$11,inputs!$E$2:$G$2,inputs!$H$2:$J$2)</f>
        <v>136.00001</v>
      </c>
      <c r="K47" s="6">
        <f>_xll.getPrice($A47,K$1,inputs!$B$4,inputs!$B$5,inputs!$B$6,inputs!$B$7,inputs!$B$8,inputs!$B$9,inputs!$B$10,inputs!$C$2:$D$11,inputs!$E$2:$G$2,inputs!$H$2:$J$2)</f>
        <v>136.00001</v>
      </c>
      <c r="L47" s="6">
        <f>_xll.getPrice($A47,L$1,inputs!$B$4,inputs!$B$5,inputs!$B$6,inputs!$B$7,inputs!$B$8,inputs!$B$9,inputs!$B$10,inputs!$C$2:$D$11,inputs!$E$2:$G$2,inputs!$H$2:$J$2)</f>
        <v>136.00001</v>
      </c>
    </row>
    <row r="48" spans="1:12" x14ac:dyDescent="0.25">
      <c r="A48" s="6">
        <f t="shared" si="1"/>
        <v>135.00001</v>
      </c>
      <c r="B48" s="6">
        <f>_xll.getPrice($A48,B$1,inputs!$B$4,inputs!$B$5,inputs!$B$6,inputs!$B$7,inputs!$B$8,inputs!$B$9,inputs!$B$10,inputs!$C$2:$D$11,inputs!$E$2:$G$2,inputs!$H$2:$J$2)</f>
        <v>140.15695026317661</v>
      </c>
      <c r="C48" s="6">
        <f>_xll.getPrice($A48,C$1,inputs!$B$4,inputs!$B$5,inputs!$B$6,inputs!$B$7,inputs!$B$8,inputs!$B$9,inputs!$B$10,inputs!$C$2:$D$11,inputs!$E$2:$G$2,inputs!$H$2:$J$2)</f>
        <v>141.34543350593322</v>
      </c>
      <c r="D48" s="6">
        <f>_xll.getPrice($A48,D$1,inputs!$B$4,inputs!$B$5,inputs!$B$6,inputs!$B$7,inputs!$B$8,inputs!$B$9,inputs!$B$10,inputs!$C$2:$D$11,inputs!$E$2:$G$2,inputs!$H$2:$J$2)</f>
        <v>139.00001</v>
      </c>
      <c r="E48" s="6">
        <f>_xll.getPrice($A48,E$1,inputs!$B$4,inputs!$B$5,inputs!$B$6,inputs!$B$7,inputs!$B$8,inputs!$B$9,inputs!$B$10,inputs!$C$2:$D$11,inputs!$E$2:$G$2,inputs!$H$2:$J$2)</f>
        <v>139.00001</v>
      </c>
      <c r="F48" s="6">
        <f>_xll.getPrice($A48,F$1,inputs!$B$4,inputs!$B$5,inputs!$B$6,inputs!$B$7,inputs!$B$8,inputs!$B$9,inputs!$B$10,inputs!$C$2:$D$11,inputs!$E$2:$G$2,inputs!$H$2:$J$2)</f>
        <v>139.00001</v>
      </c>
      <c r="G48" s="6">
        <f>_xll.getPrice($A48,G$1,inputs!$B$4,inputs!$B$5,inputs!$B$6,inputs!$B$7,inputs!$B$8,inputs!$B$9,inputs!$B$10,inputs!$C$2:$D$11,inputs!$E$2:$G$2,inputs!$H$2:$J$2)</f>
        <v>139.00001</v>
      </c>
      <c r="H48" s="6">
        <f>_xll.getPrice($A48,H$1,inputs!$B$4,inputs!$B$5,inputs!$B$6,inputs!$B$7,inputs!$B$8,inputs!$B$9,inputs!$B$10,inputs!$C$2:$D$11,inputs!$E$2:$G$2,inputs!$H$2:$J$2)</f>
        <v>139.00001</v>
      </c>
      <c r="I48" s="6">
        <f>_xll.getPrice($A48,I$1,inputs!$B$4,inputs!$B$5,inputs!$B$6,inputs!$B$7,inputs!$B$8,inputs!$B$9,inputs!$B$10,inputs!$C$2:$D$11,inputs!$E$2:$G$2,inputs!$H$2:$J$2)</f>
        <v>139.00001</v>
      </c>
      <c r="J48" s="6">
        <f>_xll.getPrice($A48,J$1,inputs!$B$4,inputs!$B$5,inputs!$B$6,inputs!$B$7,inputs!$B$8,inputs!$B$9,inputs!$B$10,inputs!$C$2:$D$11,inputs!$E$2:$G$2,inputs!$H$2:$J$2)</f>
        <v>139.00001</v>
      </c>
      <c r="K48" s="6">
        <f>_xll.getPrice($A48,K$1,inputs!$B$4,inputs!$B$5,inputs!$B$6,inputs!$B$7,inputs!$B$8,inputs!$B$9,inputs!$B$10,inputs!$C$2:$D$11,inputs!$E$2:$G$2,inputs!$H$2:$J$2)</f>
        <v>139.00001</v>
      </c>
      <c r="L48" s="6">
        <f>_xll.getPrice($A48,L$1,inputs!$B$4,inputs!$B$5,inputs!$B$6,inputs!$B$7,inputs!$B$8,inputs!$B$9,inputs!$B$10,inputs!$C$2:$D$11,inputs!$E$2:$G$2,inputs!$H$2:$J$2)</f>
        <v>139.00001</v>
      </c>
    </row>
    <row r="49" spans="1:12" x14ac:dyDescent="0.25">
      <c r="A49" s="6">
        <f t="shared" si="1"/>
        <v>138.00001</v>
      </c>
      <c r="B49" s="6">
        <f>_xll.getPrice($A49,B$1,inputs!$B$4,inputs!$B$5,inputs!$B$6,inputs!$B$7,inputs!$B$8,inputs!$B$9,inputs!$B$10,inputs!$C$2:$D$11,inputs!$E$2:$G$2,inputs!$H$2:$J$2)</f>
        <v>142.77432768831855</v>
      </c>
      <c r="C49" s="6">
        <f>_xll.getPrice($A49,C$1,inputs!$B$4,inputs!$B$5,inputs!$B$6,inputs!$B$7,inputs!$B$8,inputs!$B$9,inputs!$B$10,inputs!$C$2:$D$11,inputs!$E$2:$G$2,inputs!$H$2:$J$2)</f>
        <v>144.15631814433314</v>
      </c>
      <c r="D49" s="6">
        <f>_xll.getPrice($A49,D$1,inputs!$B$4,inputs!$B$5,inputs!$B$6,inputs!$B$7,inputs!$B$8,inputs!$B$9,inputs!$B$10,inputs!$C$2:$D$11,inputs!$E$2:$G$2,inputs!$H$2:$J$2)</f>
        <v>142.00001</v>
      </c>
      <c r="E49" s="6">
        <f>_xll.getPrice($A49,E$1,inputs!$B$4,inputs!$B$5,inputs!$B$6,inputs!$B$7,inputs!$B$8,inputs!$B$9,inputs!$B$10,inputs!$C$2:$D$11,inputs!$E$2:$G$2,inputs!$H$2:$J$2)</f>
        <v>142.00001</v>
      </c>
      <c r="F49" s="6">
        <f>_xll.getPrice($A49,F$1,inputs!$B$4,inputs!$B$5,inputs!$B$6,inputs!$B$7,inputs!$B$8,inputs!$B$9,inputs!$B$10,inputs!$C$2:$D$11,inputs!$E$2:$G$2,inputs!$H$2:$J$2)</f>
        <v>142.00001</v>
      </c>
      <c r="G49" s="6">
        <f>_xll.getPrice($A49,G$1,inputs!$B$4,inputs!$B$5,inputs!$B$6,inputs!$B$7,inputs!$B$8,inputs!$B$9,inputs!$B$10,inputs!$C$2:$D$11,inputs!$E$2:$G$2,inputs!$H$2:$J$2)</f>
        <v>142.00001</v>
      </c>
      <c r="H49" s="6">
        <f>_xll.getPrice($A49,H$1,inputs!$B$4,inputs!$B$5,inputs!$B$6,inputs!$B$7,inputs!$B$8,inputs!$B$9,inputs!$B$10,inputs!$C$2:$D$11,inputs!$E$2:$G$2,inputs!$H$2:$J$2)</f>
        <v>142.00001</v>
      </c>
      <c r="I49" s="6">
        <f>_xll.getPrice($A49,I$1,inputs!$B$4,inputs!$B$5,inputs!$B$6,inputs!$B$7,inputs!$B$8,inputs!$B$9,inputs!$B$10,inputs!$C$2:$D$11,inputs!$E$2:$G$2,inputs!$H$2:$J$2)</f>
        <v>142.00001</v>
      </c>
      <c r="J49" s="6">
        <f>_xll.getPrice($A49,J$1,inputs!$B$4,inputs!$B$5,inputs!$B$6,inputs!$B$7,inputs!$B$8,inputs!$B$9,inputs!$B$10,inputs!$C$2:$D$11,inputs!$E$2:$G$2,inputs!$H$2:$J$2)</f>
        <v>142.00001</v>
      </c>
      <c r="K49" s="6">
        <f>_xll.getPrice($A49,K$1,inputs!$B$4,inputs!$B$5,inputs!$B$6,inputs!$B$7,inputs!$B$8,inputs!$B$9,inputs!$B$10,inputs!$C$2:$D$11,inputs!$E$2:$G$2,inputs!$H$2:$J$2)</f>
        <v>142.00001</v>
      </c>
      <c r="L49" s="6">
        <f>_xll.getPrice($A49,L$1,inputs!$B$4,inputs!$B$5,inputs!$B$6,inputs!$B$7,inputs!$B$8,inputs!$B$9,inputs!$B$10,inputs!$C$2:$D$11,inputs!$E$2:$G$2,inputs!$H$2:$J$2)</f>
        <v>142.00001</v>
      </c>
    </row>
    <row r="50" spans="1:12" x14ac:dyDescent="0.25">
      <c r="A50" s="6">
        <f t="shared" si="1"/>
        <v>141.00001</v>
      </c>
      <c r="B50" s="6">
        <f>_xll.getPrice($A50,B$1,inputs!$B$4,inputs!$B$5,inputs!$B$6,inputs!$B$7,inputs!$B$8,inputs!$B$9,inputs!$B$10,inputs!$C$2:$D$11,inputs!$E$2:$G$2,inputs!$H$2:$J$2)</f>
        <v>145.44186195587034</v>
      </c>
      <c r="C50" s="6">
        <f>_xll.getPrice($A50,C$1,inputs!$B$4,inputs!$B$5,inputs!$B$6,inputs!$B$7,inputs!$B$8,inputs!$B$9,inputs!$B$10,inputs!$C$2:$D$11,inputs!$E$2:$G$2,inputs!$H$2:$J$2)</f>
        <v>147.00616450429465</v>
      </c>
      <c r="D50" s="6">
        <f>_xll.getPrice($A50,D$1,inputs!$B$4,inputs!$B$5,inputs!$B$6,inputs!$B$7,inputs!$B$8,inputs!$B$9,inputs!$B$10,inputs!$C$2:$D$11,inputs!$E$2:$G$2,inputs!$H$2:$J$2)</f>
        <v>145.00001</v>
      </c>
      <c r="E50" s="6">
        <f>_xll.getPrice($A50,E$1,inputs!$B$4,inputs!$B$5,inputs!$B$6,inputs!$B$7,inputs!$B$8,inputs!$B$9,inputs!$B$10,inputs!$C$2:$D$11,inputs!$E$2:$G$2,inputs!$H$2:$J$2)</f>
        <v>145.00001</v>
      </c>
      <c r="F50" s="6">
        <f>_xll.getPrice($A50,F$1,inputs!$B$4,inputs!$B$5,inputs!$B$6,inputs!$B$7,inputs!$B$8,inputs!$B$9,inputs!$B$10,inputs!$C$2:$D$11,inputs!$E$2:$G$2,inputs!$H$2:$J$2)</f>
        <v>145.00001</v>
      </c>
      <c r="G50" s="6">
        <f>_xll.getPrice($A50,G$1,inputs!$B$4,inputs!$B$5,inputs!$B$6,inputs!$B$7,inputs!$B$8,inputs!$B$9,inputs!$B$10,inputs!$C$2:$D$11,inputs!$E$2:$G$2,inputs!$H$2:$J$2)</f>
        <v>145.00001</v>
      </c>
      <c r="H50" s="6">
        <f>_xll.getPrice($A50,H$1,inputs!$B$4,inputs!$B$5,inputs!$B$6,inputs!$B$7,inputs!$B$8,inputs!$B$9,inputs!$B$10,inputs!$C$2:$D$11,inputs!$E$2:$G$2,inputs!$H$2:$J$2)</f>
        <v>145.00001</v>
      </c>
      <c r="I50" s="6">
        <f>_xll.getPrice($A50,I$1,inputs!$B$4,inputs!$B$5,inputs!$B$6,inputs!$B$7,inputs!$B$8,inputs!$B$9,inputs!$B$10,inputs!$C$2:$D$11,inputs!$E$2:$G$2,inputs!$H$2:$J$2)</f>
        <v>145.00001</v>
      </c>
      <c r="J50" s="6">
        <f>_xll.getPrice($A50,J$1,inputs!$B$4,inputs!$B$5,inputs!$B$6,inputs!$B$7,inputs!$B$8,inputs!$B$9,inputs!$B$10,inputs!$C$2:$D$11,inputs!$E$2:$G$2,inputs!$H$2:$J$2)</f>
        <v>145.00001</v>
      </c>
      <c r="K50" s="6">
        <f>_xll.getPrice($A50,K$1,inputs!$B$4,inputs!$B$5,inputs!$B$6,inputs!$B$7,inputs!$B$8,inputs!$B$9,inputs!$B$10,inputs!$C$2:$D$11,inputs!$E$2:$G$2,inputs!$H$2:$J$2)</f>
        <v>145.00001</v>
      </c>
      <c r="L50" s="6">
        <f>_xll.getPrice($A50,L$1,inputs!$B$4,inputs!$B$5,inputs!$B$6,inputs!$B$7,inputs!$B$8,inputs!$B$9,inputs!$B$10,inputs!$C$2:$D$11,inputs!$E$2:$G$2,inputs!$H$2:$J$2)</f>
        <v>145.00001</v>
      </c>
    </row>
    <row r="51" spans="1:12" x14ac:dyDescent="0.25">
      <c r="A51" s="6">
        <f t="shared" si="1"/>
        <v>144.00001</v>
      </c>
      <c r="B51" s="6">
        <f>_xll.getPrice($A51,B$1,inputs!$B$4,inputs!$B$5,inputs!$B$6,inputs!$B$7,inputs!$B$8,inputs!$B$9,inputs!$B$10,inputs!$C$2:$D$11,inputs!$E$2:$G$2,inputs!$H$2:$J$2)</f>
        <v>148.15230003225975</v>
      </c>
      <c r="C51" s="6">
        <f>_xll.getPrice($A51,C$1,inputs!$B$4,inputs!$B$5,inputs!$B$6,inputs!$B$7,inputs!$B$8,inputs!$B$9,inputs!$B$10,inputs!$C$2:$D$11,inputs!$E$2:$G$2,inputs!$H$2:$J$2)</f>
        <v>149.88566922451759</v>
      </c>
      <c r="D51" s="6">
        <f>_xll.getPrice($A51,D$1,inputs!$B$4,inputs!$B$5,inputs!$B$6,inputs!$B$7,inputs!$B$8,inputs!$B$9,inputs!$B$10,inputs!$C$2:$D$11,inputs!$E$2:$G$2,inputs!$H$2:$J$2)</f>
        <v>148.00001</v>
      </c>
      <c r="E51" s="6">
        <f>_xll.getPrice($A51,E$1,inputs!$B$4,inputs!$B$5,inputs!$B$6,inputs!$B$7,inputs!$B$8,inputs!$B$9,inputs!$B$10,inputs!$C$2:$D$11,inputs!$E$2:$G$2,inputs!$H$2:$J$2)</f>
        <v>148.00001</v>
      </c>
      <c r="F51" s="6">
        <f>_xll.getPrice($A51,F$1,inputs!$B$4,inputs!$B$5,inputs!$B$6,inputs!$B$7,inputs!$B$8,inputs!$B$9,inputs!$B$10,inputs!$C$2:$D$11,inputs!$E$2:$G$2,inputs!$H$2:$J$2)</f>
        <v>148.00001</v>
      </c>
      <c r="G51" s="6">
        <f>_xll.getPrice($A51,G$1,inputs!$B$4,inputs!$B$5,inputs!$B$6,inputs!$B$7,inputs!$B$8,inputs!$B$9,inputs!$B$10,inputs!$C$2:$D$11,inputs!$E$2:$G$2,inputs!$H$2:$J$2)</f>
        <v>148.00001</v>
      </c>
      <c r="H51" s="6">
        <f>_xll.getPrice($A51,H$1,inputs!$B$4,inputs!$B$5,inputs!$B$6,inputs!$B$7,inputs!$B$8,inputs!$B$9,inputs!$B$10,inputs!$C$2:$D$11,inputs!$E$2:$G$2,inputs!$H$2:$J$2)</f>
        <v>148.00001</v>
      </c>
      <c r="I51" s="6">
        <f>_xll.getPrice($A51,I$1,inputs!$B$4,inputs!$B$5,inputs!$B$6,inputs!$B$7,inputs!$B$8,inputs!$B$9,inputs!$B$10,inputs!$C$2:$D$11,inputs!$E$2:$G$2,inputs!$H$2:$J$2)</f>
        <v>148.00001</v>
      </c>
      <c r="J51" s="6">
        <f>_xll.getPrice($A51,J$1,inputs!$B$4,inputs!$B$5,inputs!$B$6,inputs!$B$7,inputs!$B$8,inputs!$B$9,inputs!$B$10,inputs!$C$2:$D$11,inputs!$E$2:$G$2,inputs!$H$2:$J$2)</f>
        <v>148.00001</v>
      </c>
      <c r="K51" s="6">
        <f>_xll.getPrice($A51,K$1,inputs!$B$4,inputs!$B$5,inputs!$B$6,inputs!$B$7,inputs!$B$8,inputs!$B$9,inputs!$B$10,inputs!$C$2:$D$11,inputs!$E$2:$G$2,inputs!$H$2:$J$2)</f>
        <v>148.00001</v>
      </c>
      <c r="L51" s="6">
        <f>_xll.getPrice($A51,L$1,inputs!$B$4,inputs!$B$5,inputs!$B$6,inputs!$B$7,inputs!$B$8,inputs!$B$9,inputs!$B$10,inputs!$C$2:$D$11,inputs!$E$2:$G$2,inputs!$H$2:$J$2)</f>
        <v>148.00001</v>
      </c>
    </row>
    <row r="52" spans="1:12" x14ac:dyDescent="0.25">
      <c r="A52" s="6">
        <f t="shared" si="1"/>
        <v>147.00001</v>
      </c>
      <c r="B52" s="6">
        <f>_xll.getPrice($A52,B$1,inputs!$B$4,inputs!$B$5,inputs!$B$6,inputs!$B$7,inputs!$B$8,inputs!$B$9,inputs!$B$10,inputs!$C$2:$D$11,inputs!$E$2:$G$2,inputs!$H$2:$J$2)</f>
        <v>150.90198441713537</v>
      </c>
      <c r="C52" s="6">
        <f>_xll.getPrice($A52,C$1,inputs!$B$4,inputs!$B$5,inputs!$B$6,inputs!$B$7,inputs!$B$8,inputs!$B$9,inputs!$B$10,inputs!$C$2:$D$11,inputs!$E$2:$G$2,inputs!$H$2:$J$2)</f>
        <v>152.78878104172671</v>
      </c>
      <c r="D52" s="6">
        <f>_xll.getPrice($A52,D$1,inputs!$B$4,inputs!$B$5,inputs!$B$6,inputs!$B$7,inputs!$B$8,inputs!$B$9,inputs!$B$10,inputs!$C$2:$D$11,inputs!$E$2:$G$2,inputs!$H$2:$J$2)</f>
        <v>151.00001</v>
      </c>
      <c r="E52" s="6">
        <f>_xll.getPrice($A52,E$1,inputs!$B$4,inputs!$B$5,inputs!$B$6,inputs!$B$7,inputs!$B$8,inputs!$B$9,inputs!$B$10,inputs!$C$2:$D$11,inputs!$E$2:$G$2,inputs!$H$2:$J$2)</f>
        <v>151.00001</v>
      </c>
      <c r="F52" s="6">
        <f>_xll.getPrice($A52,F$1,inputs!$B$4,inputs!$B$5,inputs!$B$6,inputs!$B$7,inputs!$B$8,inputs!$B$9,inputs!$B$10,inputs!$C$2:$D$11,inputs!$E$2:$G$2,inputs!$H$2:$J$2)</f>
        <v>151.00001</v>
      </c>
      <c r="G52" s="6">
        <f>_xll.getPrice($A52,G$1,inputs!$B$4,inputs!$B$5,inputs!$B$6,inputs!$B$7,inputs!$B$8,inputs!$B$9,inputs!$B$10,inputs!$C$2:$D$11,inputs!$E$2:$G$2,inputs!$H$2:$J$2)</f>
        <v>151.00001</v>
      </c>
      <c r="H52" s="6">
        <f>_xll.getPrice($A52,H$1,inputs!$B$4,inputs!$B$5,inputs!$B$6,inputs!$B$7,inputs!$B$8,inputs!$B$9,inputs!$B$10,inputs!$C$2:$D$11,inputs!$E$2:$G$2,inputs!$H$2:$J$2)</f>
        <v>151.00001</v>
      </c>
      <c r="I52" s="6">
        <f>_xll.getPrice($A52,I$1,inputs!$B$4,inputs!$B$5,inputs!$B$6,inputs!$B$7,inputs!$B$8,inputs!$B$9,inputs!$B$10,inputs!$C$2:$D$11,inputs!$E$2:$G$2,inputs!$H$2:$J$2)</f>
        <v>151.00001</v>
      </c>
      <c r="J52" s="6">
        <f>_xll.getPrice($A52,J$1,inputs!$B$4,inputs!$B$5,inputs!$B$6,inputs!$B$7,inputs!$B$8,inputs!$B$9,inputs!$B$10,inputs!$C$2:$D$11,inputs!$E$2:$G$2,inputs!$H$2:$J$2)</f>
        <v>151.00001</v>
      </c>
      <c r="K52" s="6">
        <f>_xll.getPrice($A52,K$1,inputs!$B$4,inputs!$B$5,inputs!$B$6,inputs!$B$7,inputs!$B$8,inputs!$B$9,inputs!$B$10,inputs!$C$2:$D$11,inputs!$E$2:$G$2,inputs!$H$2:$J$2)</f>
        <v>151.00001</v>
      </c>
      <c r="L52" s="6">
        <f>_xll.getPrice($A52,L$1,inputs!$B$4,inputs!$B$5,inputs!$B$6,inputs!$B$7,inputs!$B$8,inputs!$B$9,inputs!$B$10,inputs!$C$2:$D$11,inputs!$E$2:$G$2,inputs!$H$2:$J$2)</f>
        <v>151.00001</v>
      </c>
    </row>
    <row r="53" spans="1:12" x14ac:dyDescent="0.25">
      <c r="A53" s="6">
        <f t="shared" si="1"/>
        <v>150.00001</v>
      </c>
      <c r="B53" s="6">
        <f>_xll.getPrice($A53,B$1,inputs!$B$4,inputs!$B$5,inputs!$B$6,inputs!$B$7,inputs!$B$8,inputs!$B$9,inputs!$B$10,inputs!$C$2:$D$11,inputs!$E$2:$G$2,inputs!$H$2:$J$2)</f>
        <v>153.68126207508715</v>
      </c>
      <c r="C53" s="6">
        <f>_xll.getPrice($A53,C$1,inputs!$B$4,inputs!$B$5,inputs!$B$6,inputs!$B$7,inputs!$B$8,inputs!$B$9,inputs!$B$10,inputs!$C$2:$D$11,inputs!$E$2:$G$2,inputs!$H$2:$J$2)</f>
        <v>155.70724403361095</v>
      </c>
      <c r="D53" s="6">
        <f>_xll.getPrice($A53,D$1,inputs!$B$4,inputs!$B$5,inputs!$B$6,inputs!$B$7,inputs!$B$8,inputs!$B$9,inputs!$B$10,inputs!$C$2:$D$11,inputs!$E$2:$G$2,inputs!$H$2:$J$2)</f>
        <v>154.00001</v>
      </c>
      <c r="E53" s="6">
        <f>_xll.getPrice($A53,E$1,inputs!$B$4,inputs!$B$5,inputs!$B$6,inputs!$B$7,inputs!$B$8,inputs!$B$9,inputs!$B$10,inputs!$C$2:$D$11,inputs!$E$2:$G$2,inputs!$H$2:$J$2)</f>
        <v>154.00001</v>
      </c>
      <c r="F53" s="6">
        <f>_xll.getPrice($A53,F$1,inputs!$B$4,inputs!$B$5,inputs!$B$6,inputs!$B$7,inputs!$B$8,inputs!$B$9,inputs!$B$10,inputs!$C$2:$D$11,inputs!$E$2:$G$2,inputs!$H$2:$J$2)</f>
        <v>154.00001</v>
      </c>
      <c r="G53" s="6">
        <f>_xll.getPrice($A53,G$1,inputs!$B$4,inputs!$B$5,inputs!$B$6,inputs!$B$7,inputs!$B$8,inputs!$B$9,inputs!$B$10,inputs!$C$2:$D$11,inputs!$E$2:$G$2,inputs!$H$2:$J$2)</f>
        <v>154.00001</v>
      </c>
      <c r="H53" s="6">
        <f>_xll.getPrice($A53,H$1,inputs!$B$4,inputs!$B$5,inputs!$B$6,inputs!$B$7,inputs!$B$8,inputs!$B$9,inputs!$B$10,inputs!$C$2:$D$11,inputs!$E$2:$G$2,inputs!$H$2:$J$2)</f>
        <v>154.00001</v>
      </c>
      <c r="I53" s="6">
        <f>_xll.getPrice($A53,I$1,inputs!$B$4,inputs!$B$5,inputs!$B$6,inputs!$B$7,inputs!$B$8,inputs!$B$9,inputs!$B$10,inputs!$C$2:$D$11,inputs!$E$2:$G$2,inputs!$H$2:$J$2)</f>
        <v>154.00001</v>
      </c>
      <c r="J53" s="6">
        <f>_xll.getPrice($A53,J$1,inputs!$B$4,inputs!$B$5,inputs!$B$6,inputs!$B$7,inputs!$B$8,inputs!$B$9,inputs!$B$10,inputs!$C$2:$D$11,inputs!$E$2:$G$2,inputs!$H$2:$J$2)</f>
        <v>154.00001</v>
      </c>
      <c r="K53" s="6">
        <f>_xll.getPrice($A53,K$1,inputs!$B$4,inputs!$B$5,inputs!$B$6,inputs!$B$7,inputs!$B$8,inputs!$B$9,inputs!$B$10,inputs!$C$2:$D$11,inputs!$E$2:$G$2,inputs!$H$2:$J$2)</f>
        <v>154.00001</v>
      </c>
      <c r="L53" s="6">
        <f>_xll.getPrice($A53,L$1,inputs!$B$4,inputs!$B$5,inputs!$B$6,inputs!$B$7,inputs!$B$8,inputs!$B$9,inputs!$B$10,inputs!$C$2:$D$11,inputs!$E$2:$G$2,inputs!$H$2:$J$2)</f>
        <v>154.00001</v>
      </c>
    </row>
    <row r="54" spans="1:12" x14ac:dyDescent="0.25">
      <c r="A54" s="6">
        <f t="shared" si="1"/>
        <v>153.00001</v>
      </c>
      <c r="B54" s="6">
        <f>_xll.getPrice($A54,B$1,inputs!$B$4,inputs!$B$5,inputs!$B$6,inputs!$B$7,inputs!$B$8,inputs!$B$9,inputs!$B$10,inputs!$C$2:$D$11,inputs!$E$2:$G$2,inputs!$H$2:$J$2)</f>
        <v>156.48524686904841</v>
      </c>
      <c r="C54" s="6">
        <f>_xll.getPrice($A54,C$1,inputs!$B$4,inputs!$B$5,inputs!$B$6,inputs!$B$7,inputs!$B$8,inputs!$B$9,inputs!$B$10,inputs!$C$2:$D$11,inputs!$E$2:$G$2,inputs!$H$2:$J$2)</f>
        <v>158.63688239385982</v>
      </c>
      <c r="D54" s="6">
        <f>_xll.getPrice($A54,D$1,inputs!$B$4,inputs!$B$5,inputs!$B$6,inputs!$B$7,inputs!$B$8,inputs!$B$9,inputs!$B$10,inputs!$C$2:$D$11,inputs!$E$2:$G$2,inputs!$H$2:$J$2)</f>
        <v>157.00001</v>
      </c>
      <c r="E54" s="6">
        <f>_xll.getPrice($A54,E$1,inputs!$B$4,inputs!$B$5,inputs!$B$6,inputs!$B$7,inputs!$B$8,inputs!$B$9,inputs!$B$10,inputs!$C$2:$D$11,inputs!$E$2:$G$2,inputs!$H$2:$J$2)</f>
        <v>157.00001</v>
      </c>
      <c r="F54" s="6">
        <f>_xll.getPrice($A54,F$1,inputs!$B$4,inputs!$B$5,inputs!$B$6,inputs!$B$7,inputs!$B$8,inputs!$B$9,inputs!$B$10,inputs!$C$2:$D$11,inputs!$E$2:$G$2,inputs!$H$2:$J$2)</f>
        <v>157.00001</v>
      </c>
      <c r="G54" s="6">
        <f>_xll.getPrice($A54,G$1,inputs!$B$4,inputs!$B$5,inputs!$B$6,inputs!$B$7,inputs!$B$8,inputs!$B$9,inputs!$B$10,inputs!$C$2:$D$11,inputs!$E$2:$G$2,inputs!$H$2:$J$2)</f>
        <v>157.00001</v>
      </c>
      <c r="H54" s="6">
        <f>_xll.getPrice($A54,H$1,inputs!$B$4,inputs!$B$5,inputs!$B$6,inputs!$B$7,inputs!$B$8,inputs!$B$9,inputs!$B$10,inputs!$C$2:$D$11,inputs!$E$2:$G$2,inputs!$H$2:$J$2)</f>
        <v>157.00001</v>
      </c>
      <c r="I54" s="6">
        <f>_xll.getPrice($A54,I$1,inputs!$B$4,inputs!$B$5,inputs!$B$6,inputs!$B$7,inputs!$B$8,inputs!$B$9,inputs!$B$10,inputs!$C$2:$D$11,inputs!$E$2:$G$2,inputs!$H$2:$J$2)</f>
        <v>157.00001</v>
      </c>
      <c r="J54" s="6">
        <f>_xll.getPrice($A54,J$1,inputs!$B$4,inputs!$B$5,inputs!$B$6,inputs!$B$7,inputs!$B$8,inputs!$B$9,inputs!$B$10,inputs!$C$2:$D$11,inputs!$E$2:$G$2,inputs!$H$2:$J$2)</f>
        <v>157.00001</v>
      </c>
      <c r="K54" s="6">
        <f>_xll.getPrice($A54,K$1,inputs!$B$4,inputs!$B$5,inputs!$B$6,inputs!$B$7,inputs!$B$8,inputs!$B$9,inputs!$B$10,inputs!$C$2:$D$11,inputs!$E$2:$G$2,inputs!$H$2:$J$2)</f>
        <v>157.00001</v>
      </c>
      <c r="L54" s="6">
        <f>_xll.getPrice($A54,L$1,inputs!$B$4,inputs!$B$5,inputs!$B$6,inputs!$B$7,inputs!$B$8,inputs!$B$9,inputs!$B$10,inputs!$C$2:$D$11,inputs!$E$2:$G$2,inputs!$H$2:$J$2)</f>
        <v>157.00001</v>
      </c>
    </row>
    <row r="55" spans="1:12" x14ac:dyDescent="0.25">
      <c r="A55" s="6">
        <f t="shared" si="1"/>
        <v>156.00001</v>
      </c>
      <c r="B55" s="6">
        <f>_xll.getPrice($A55,B$1,inputs!$B$4,inputs!$B$5,inputs!$B$6,inputs!$B$7,inputs!$B$8,inputs!$B$9,inputs!$B$10,inputs!$C$2:$D$11,inputs!$E$2:$G$2,inputs!$H$2:$J$2)</f>
        <v>159.31069686306844</v>
      </c>
      <c r="C55" s="6">
        <f>_xll.getPrice($A55,C$1,inputs!$B$4,inputs!$B$5,inputs!$B$6,inputs!$B$7,inputs!$B$8,inputs!$B$9,inputs!$B$10,inputs!$C$2:$D$11,inputs!$E$2:$G$2,inputs!$H$2:$J$2)</f>
        <v>161.57484845571037</v>
      </c>
      <c r="D55" s="6">
        <f>_xll.getPrice($A55,D$1,inputs!$B$4,inputs!$B$5,inputs!$B$6,inputs!$B$7,inputs!$B$8,inputs!$B$9,inputs!$B$10,inputs!$C$2:$D$11,inputs!$E$2:$G$2,inputs!$H$2:$J$2)</f>
        <v>160.00001</v>
      </c>
      <c r="E55" s="6">
        <f>_xll.getPrice($A55,E$1,inputs!$B$4,inputs!$B$5,inputs!$B$6,inputs!$B$7,inputs!$B$8,inputs!$B$9,inputs!$B$10,inputs!$C$2:$D$11,inputs!$E$2:$G$2,inputs!$H$2:$J$2)</f>
        <v>160.00001</v>
      </c>
      <c r="F55" s="6">
        <f>_xll.getPrice($A55,F$1,inputs!$B$4,inputs!$B$5,inputs!$B$6,inputs!$B$7,inputs!$B$8,inputs!$B$9,inputs!$B$10,inputs!$C$2:$D$11,inputs!$E$2:$G$2,inputs!$H$2:$J$2)</f>
        <v>160.00001</v>
      </c>
      <c r="G55" s="6">
        <f>_xll.getPrice($A55,G$1,inputs!$B$4,inputs!$B$5,inputs!$B$6,inputs!$B$7,inputs!$B$8,inputs!$B$9,inputs!$B$10,inputs!$C$2:$D$11,inputs!$E$2:$G$2,inputs!$H$2:$J$2)</f>
        <v>160.00001</v>
      </c>
      <c r="H55" s="6">
        <f>_xll.getPrice($A55,H$1,inputs!$B$4,inputs!$B$5,inputs!$B$6,inputs!$B$7,inputs!$B$8,inputs!$B$9,inputs!$B$10,inputs!$C$2:$D$11,inputs!$E$2:$G$2,inputs!$H$2:$J$2)</f>
        <v>160.00001</v>
      </c>
      <c r="I55" s="6">
        <f>_xll.getPrice($A55,I$1,inputs!$B$4,inputs!$B$5,inputs!$B$6,inputs!$B$7,inputs!$B$8,inputs!$B$9,inputs!$B$10,inputs!$C$2:$D$11,inputs!$E$2:$G$2,inputs!$H$2:$J$2)</f>
        <v>160.00001</v>
      </c>
      <c r="J55" s="6">
        <f>_xll.getPrice($A55,J$1,inputs!$B$4,inputs!$B$5,inputs!$B$6,inputs!$B$7,inputs!$B$8,inputs!$B$9,inputs!$B$10,inputs!$C$2:$D$11,inputs!$E$2:$G$2,inputs!$H$2:$J$2)</f>
        <v>160.00001</v>
      </c>
      <c r="K55" s="6">
        <f>_xll.getPrice($A55,K$1,inputs!$B$4,inputs!$B$5,inputs!$B$6,inputs!$B$7,inputs!$B$8,inputs!$B$9,inputs!$B$10,inputs!$C$2:$D$11,inputs!$E$2:$G$2,inputs!$H$2:$J$2)</f>
        <v>160.00001</v>
      </c>
      <c r="L55" s="6">
        <f>_xll.getPrice($A55,L$1,inputs!$B$4,inputs!$B$5,inputs!$B$6,inputs!$B$7,inputs!$B$8,inputs!$B$9,inputs!$B$10,inputs!$C$2:$D$11,inputs!$E$2:$G$2,inputs!$H$2:$J$2)</f>
        <v>160.00001</v>
      </c>
    </row>
    <row r="56" spans="1:12" x14ac:dyDescent="0.25">
      <c r="A56" s="6">
        <f t="shared" si="1"/>
        <v>159.00001</v>
      </c>
      <c r="B56" s="6">
        <f>_xll.getPrice($A56,B$1,inputs!$B$4,inputs!$B$5,inputs!$B$6,inputs!$B$7,inputs!$B$8,inputs!$B$9,inputs!$B$10,inputs!$C$2:$D$11,inputs!$E$2:$G$2,inputs!$H$2:$J$2)</f>
        <v>162.15341017192668</v>
      </c>
      <c r="C56" s="6">
        <f>_xll.getPrice($A56,C$1,inputs!$B$4,inputs!$B$5,inputs!$B$6,inputs!$B$7,inputs!$B$8,inputs!$B$9,inputs!$B$10,inputs!$C$2:$D$11,inputs!$E$2:$G$2,inputs!$H$2:$J$2)</f>
        <v>164.51846847458654</v>
      </c>
      <c r="D56" s="6">
        <f>_xll.getPrice($A56,D$1,inputs!$B$4,inputs!$B$5,inputs!$B$6,inputs!$B$7,inputs!$B$8,inputs!$B$9,inputs!$B$10,inputs!$C$2:$D$11,inputs!$E$2:$G$2,inputs!$H$2:$J$2)</f>
        <v>163.00001000000003</v>
      </c>
      <c r="E56" s="6">
        <f>_xll.getPrice($A56,E$1,inputs!$B$4,inputs!$B$5,inputs!$B$6,inputs!$B$7,inputs!$B$8,inputs!$B$9,inputs!$B$10,inputs!$C$2:$D$11,inputs!$E$2:$G$2,inputs!$H$2:$J$2)</f>
        <v>163.00001000000003</v>
      </c>
      <c r="F56" s="6">
        <f>_xll.getPrice($A56,F$1,inputs!$B$4,inputs!$B$5,inputs!$B$6,inputs!$B$7,inputs!$B$8,inputs!$B$9,inputs!$B$10,inputs!$C$2:$D$11,inputs!$E$2:$G$2,inputs!$H$2:$J$2)</f>
        <v>163.00001000000003</v>
      </c>
      <c r="G56" s="6">
        <f>_xll.getPrice($A56,G$1,inputs!$B$4,inputs!$B$5,inputs!$B$6,inputs!$B$7,inputs!$B$8,inputs!$B$9,inputs!$B$10,inputs!$C$2:$D$11,inputs!$E$2:$G$2,inputs!$H$2:$J$2)</f>
        <v>163.00001000000003</v>
      </c>
      <c r="H56" s="6">
        <f>_xll.getPrice($A56,H$1,inputs!$B$4,inputs!$B$5,inputs!$B$6,inputs!$B$7,inputs!$B$8,inputs!$B$9,inputs!$B$10,inputs!$C$2:$D$11,inputs!$E$2:$G$2,inputs!$H$2:$J$2)</f>
        <v>163.00001000000003</v>
      </c>
      <c r="I56" s="6">
        <f>_xll.getPrice($A56,I$1,inputs!$B$4,inputs!$B$5,inputs!$B$6,inputs!$B$7,inputs!$B$8,inputs!$B$9,inputs!$B$10,inputs!$C$2:$D$11,inputs!$E$2:$G$2,inputs!$H$2:$J$2)</f>
        <v>163.00001000000003</v>
      </c>
      <c r="J56" s="6">
        <f>_xll.getPrice($A56,J$1,inputs!$B$4,inputs!$B$5,inputs!$B$6,inputs!$B$7,inputs!$B$8,inputs!$B$9,inputs!$B$10,inputs!$C$2:$D$11,inputs!$E$2:$G$2,inputs!$H$2:$J$2)</f>
        <v>163.00001000000003</v>
      </c>
      <c r="K56" s="6">
        <f>_xll.getPrice($A56,K$1,inputs!$B$4,inputs!$B$5,inputs!$B$6,inputs!$B$7,inputs!$B$8,inputs!$B$9,inputs!$B$10,inputs!$C$2:$D$11,inputs!$E$2:$G$2,inputs!$H$2:$J$2)</f>
        <v>163.00001000000003</v>
      </c>
      <c r="L56" s="6">
        <f>_xll.getPrice($A56,L$1,inputs!$B$4,inputs!$B$5,inputs!$B$6,inputs!$B$7,inputs!$B$8,inputs!$B$9,inputs!$B$10,inputs!$C$2:$D$11,inputs!$E$2:$G$2,inputs!$H$2:$J$2)</f>
        <v>163.00001000000003</v>
      </c>
    </row>
    <row r="57" spans="1:12" x14ac:dyDescent="0.25">
      <c r="A57" s="6">
        <f t="shared" si="1"/>
        <v>162.00001</v>
      </c>
      <c r="B57" s="6">
        <f>_xll.getPrice($A57,B$1,inputs!$B$4,inputs!$B$5,inputs!$B$6,inputs!$B$7,inputs!$B$8,inputs!$B$9,inputs!$B$10,inputs!$C$2:$D$11,inputs!$E$2:$G$2,inputs!$H$2:$J$2)</f>
        <v>165.00957645361672</v>
      </c>
      <c r="C57" s="6">
        <f>_xll.getPrice($A57,C$1,inputs!$B$4,inputs!$B$5,inputs!$B$6,inputs!$B$7,inputs!$B$8,inputs!$B$9,inputs!$B$10,inputs!$C$2:$D$11,inputs!$E$2:$G$2,inputs!$H$2:$J$2)</f>
        <v>167.46583456865062</v>
      </c>
      <c r="D57" s="6">
        <f>_xll.getPrice($A57,D$1,inputs!$B$4,inputs!$B$5,inputs!$B$6,inputs!$B$7,inputs!$B$8,inputs!$B$9,inputs!$B$10,inputs!$C$2:$D$11,inputs!$E$2:$G$2,inputs!$H$2:$J$2)</f>
        <v>166.00001</v>
      </c>
      <c r="E57" s="6">
        <f>_xll.getPrice($A57,E$1,inputs!$B$4,inputs!$B$5,inputs!$B$6,inputs!$B$7,inputs!$B$8,inputs!$B$9,inputs!$B$10,inputs!$C$2:$D$11,inputs!$E$2:$G$2,inputs!$H$2:$J$2)</f>
        <v>166.00001</v>
      </c>
      <c r="F57" s="6">
        <f>_xll.getPrice($A57,F$1,inputs!$B$4,inputs!$B$5,inputs!$B$6,inputs!$B$7,inputs!$B$8,inputs!$B$9,inputs!$B$10,inputs!$C$2:$D$11,inputs!$E$2:$G$2,inputs!$H$2:$J$2)</f>
        <v>166.00001</v>
      </c>
      <c r="G57" s="6">
        <f>_xll.getPrice($A57,G$1,inputs!$B$4,inputs!$B$5,inputs!$B$6,inputs!$B$7,inputs!$B$8,inputs!$B$9,inputs!$B$10,inputs!$C$2:$D$11,inputs!$E$2:$G$2,inputs!$H$2:$J$2)</f>
        <v>166.00001</v>
      </c>
      <c r="H57" s="6">
        <f>_xll.getPrice($A57,H$1,inputs!$B$4,inputs!$B$5,inputs!$B$6,inputs!$B$7,inputs!$B$8,inputs!$B$9,inputs!$B$10,inputs!$C$2:$D$11,inputs!$E$2:$G$2,inputs!$H$2:$J$2)</f>
        <v>166.00001</v>
      </c>
      <c r="I57" s="6">
        <f>_xll.getPrice($A57,I$1,inputs!$B$4,inputs!$B$5,inputs!$B$6,inputs!$B$7,inputs!$B$8,inputs!$B$9,inputs!$B$10,inputs!$C$2:$D$11,inputs!$E$2:$G$2,inputs!$H$2:$J$2)</f>
        <v>166.00001</v>
      </c>
      <c r="J57" s="6">
        <f>_xll.getPrice($A57,J$1,inputs!$B$4,inputs!$B$5,inputs!$B$6,inputs!$B$7,inputs!$B$8,inputs!$B$9,inputs!$B$10,inputs!$C$2:$D$11,inputs!$E$2:$G$2,inputs!$H$2:$J$2)</f>
        <v>166.00001</v>
      </c>
      <c r="K57" s="6">
        <f>_xll.getPrice($A57,K$1,inputs!$B$4,inputs!$B$5,inputs!$B$6,inputs!$B$7,inputs!$B$8,inputs!$B$9,inputs!$B$10,inputs!$C$2:$D$11,inputs!$E$2:$G$2,inputs!$H$2:$J$2)</f>
        <v>166.00001</v>
      </c>
      <c r="L57" s="6">
        <f>_xll.getPrice($A57,L$1,inputs!$B$4,inputs!$B$5,inputs!$B$6,inputs!$B$7,inputs!$B$8,inputs!$B$9,inputs!$B$10,inputs!$C$2:$D$11,inputs!$E$2:$G$2,inputs!$H$2:$J$2)</f>
        <v>166.00001</v>
      </c>
    </row>
    <row r="58" spans="1:12" x14ac:dyDescent="0.25">
      <c r="A58" s="6">
        <f t="shared" si="1"/>
        <v>165.00001</v>
      </c>
      <c r="B58" s="6">
        <f>_xll.getPrice($A58,B$1,inputs!$B$4,inputs!$B$5,inputs!$B$6,inputs!$B$7,inputs!$B$8,inputs!$B$9,inputs!$B$10,inputs!$C$2:$D$11,inputs!$E$2:$G$2,inputs!$H$2:$J$2)</f>
        <v>167.87688610994348</v>
      </c>
      <c r="C58" s="6">
        <f>_xll.getPrice($A58,C$1,inputs!$B$4,inputs!$B$5,inputs!$B$6,inputs!$B$7,inputs!$B$8,inputs!$B$9,inputs!$B$10,inputs!$C$2:$D$11,inputs!$E$2:$G$2,inputs!$H$2:$J$2)</f>
        <v>170.41583844502921</v>
      </c>
      <c r="D58" s="6">
        <f>_xll.getPrice($A58,D$1,inputs!$B$4,inputs!$B$5,inputs!$B$6,inputs!$B$7,inputs!$B$8,inputs!$B$9,inputs!$B$10,inputs!$C$2:$D$11,inputs!$E$2:$G$2,inputs!$H$2:$J$2)</f>
        <v>169.00001</v>
      </c>
      <c r="E58" s="6">
        <f>_xll.getPrice($A58,E$1,inputs!$B$4,inputs!$B$5,inputs!$B$6,inputs!$B$7,inputs!$B$8,inputs!$B$9,inputs!$B$10,inputs!$C$2:$D$11,inputs!$E$2:$G$2,inputs!$H$2:$J$2)</f>
        <v>169.00001</v>
      </c>
      <c r="F58" s="6">
        <f>_xll.getPrice($A58,F$1,inputs!$B$4,inputs!$B$5,inputs!$B$6,inputs!$B$7,inputs!$B$8,inputs!$B$9,inputs!$B$10,inputs!$C$2:$D$11,inputs!$E$2:$G$2,inputs!$H$2:$J$2)</f>
        <v>169.00001</v>
      </c>
      <c r="G58" s="6">
        <f>_xll.getPrice($A58,G$1,inputs!$B$4,inputs!$B$5,inputs!$B$6,inputs!$B$7,inputs!$B$8,inputs!$B$9,inputs!$B$10,inputs!$C$2:$D$11,inputs!$E$2:$G$2,inputs!$H$2:$J$2)</f>
        <v>169.00001</v>
      </c>
      <c r="H58" s="6">
        <f>_xll.getPrice($A58,H$1,inputs!$B$4,inputs!$B$5,inputs!$B$6,inputs!$B$7,inputs!$B$8,inputs!$B$9,inputs!$B$10,inputs!$C$2:$D$11,inputs!$E$2:$G$2,inputs!$H$2:$J$2)</f>
        <v>169.00001</v>
      </c>
      <c r="I58" s="6">
        <f>_xll.getPrice($A58,I$1,inputs!$B$4,inputs!$B$5,inputs!$B$6,inputs!$B$7,inputs!$B$8,inputs!$B$9,inputs!$B$10,inputs!$C$2:$D$11,inputs!$E$2:$G$2,inputs!$H$2:$J$2)</f>
        <v>169.00001</v>
      </c>
      <c r="J58" s="6">
        <f>_xll.getPrice($A58,J$1,inputs!$B$4,inputs!$B$5,inputs!$B$6,inputs!$B$7,inputs!$B$8,inputs!$B$9,inputs!$B$10,inputs!$C$2:$D$11,inputs!$E$2:$G$2,inputs!$H$2:$J$2)</f>
        <v>169.00001</v>
      </c>
      <c r="K58" s="6">
        <f>_xll.getPrice($A58,K$1,inputs!$B$4,inputs!$B$5,inputs!$B$6,inputs!$B$7,inputs!$B$8,inputs!$B$9,inputs!$B$10,inputs!$C$2:$D$11,inputs!$E$2:$G$2,inputs!$H$2:$J$2)</f>
        <v>169.00001</v>
      </c>
      <c r="L58" s="6">
        <f>_xll.getPrice($A58,L$1,inputs!$B$4,inputs!$B$5,inputs!$B$6,inputs!$B$7,inputs!$B$8,inputs!$B$9,inputs!$B$10,inputs!$C$2:$D$11,inputs!$E$2:$G$2,inputs!$H$2:$J$2)</f>
        <v>169.00001</v>
      </c>
    </row>
    <row r="59" spans="1:12" x14ac:dyDescent="0.25">
      <c r="A59" s="6">
        <f t="shared" si="1"/>
        <v>168.00001</v>
      </c>
      <c r="B59" s="6">
        <f>_xll.getPrice($A59,B$1,inputs!$B$4,inputs!$B$5,inputs!$B$6,inputs!$B$7,inputs!$B$8,inputs!$B$9,inputs!$B$10,inputs!$C$2:$D$11,inputs!$E$2:$G$2,inputs!$H$2:$J$2)</f>
        <v>170.75381622997489</v>
      </c>
      <c r="C59" s="6">
        <f>_xll.getPrice($A59,C$1,inputs!$B$4,inputs!$B$5,inputs!$B$6,inputs!$B$7,inputs!$B$8,inputs!$B$9,inputs!$B$10,inputs!$C$2:$D$11,inputs!$E$2:$G$2,inputs!$H$2:$J$2)</f>
        <v>173.36773265155219</v>
      </c>
      <c r="D59" s="6">
        <f>_xll.getPrice($A59,D$1,inputs!$B$4,inputs!$B$5,inputs!$B$6,inputs!$B$7,inputs!$B$8,inputs!$B$9,inputs!$B$10,inputs!$C$2:$D$11,inputs!$E$2:$G$2,inputs!$H$2:$J$2)</f>
        <v>172.00001</v>
      </c>
      <c r="E59" s="6">
        <f>_xll.getPrice($A59,E$1,inputs!$B$4,inputs!$B$5,inputs!$B$6,inputs!$B$7,inputs!$B$8,inputs!$B$9,inputs!$B$10,inputs!$C$2:$D$11,inputs!$E$2:$G$2,inputs!$H$2:$J$2)</f>
        <v>172.00001</v>
      </c>
      <c r="F59" s="6">
        <f>_xll.getPrice($A59,F$1,inputs!$B$4,inputs!$B$5,inputs!$B$6,inputs!$B$7,inputs!$B$8,inputs!$B$9,inputs!$B$10,inputs!$C$2:$D$11,inputs!$E$2:$G$2,inputs!$H$2:$J$2)</f>
        <v>172.00001</v>
      </c>
      <c r="G59" s="6">
        <f>_xll.getPrice($A59,G$1,inputs!$B$4,inputs!$B$5,inputs!$B$6,inputs!$B$7,inputs!$B$8,inputs!$B$9,inputs!$B$10,inputs!$C$2:$D$11,inputs!$E$2:$G$2,inputs!$H$2:$J$2)</f>
        <v>172.00001</v>
      </c>
      <c r="H59" s="6">
        <f>_xll.getPrice($A59,H$1,inputs!$B$4,inputs!$B$5,inputs!$B$6,inputs!$B$7,inputs!$B$8,inputs!$B$9,inputs!$B$10,inputs!$C$2:$D$11,inputs!$E$2:$G$2,inputs!$H$2:$J$2)</f>
        <v>172.00001</v>
      </c>
      <c r="I59" s="6">
        <f>_xll.getPrice($A59,I$1,inputs!$B$4,inputs!$B$5,inputs!$B$6,inputs!$B$7,inputs!$B$8,inputs!$B$9,inputs!$B$10,inputs!$C$2:$D$11,inputs!$E$2:$G$2,inputs!$H$2:$J$2)</f>
        <v>172.00001</v>
      </c>
      <c r="J59" s="6">
        <f>_xll.getPrice($A59,J$1,inputs!$B$4,inputs!$B$5,inputs!$B$6,inputs!$B$7,inputs!$B$8,inputs!$B$9,inputs!$B$10,inputs!$C$2:$D$11,inputs!$E$2:$G$2,inputs!$H$2:$J$2)</f>
        <v>172.00001</v>
      </c>
      <c r="K59" s="6">
        <f>_xll.getPrice($A59,K$1,inputs!$B$4,inputs!$B$5,inputs!$B$6,inputs!$B$7,inputs!$B$8,inputs!$B$9,inputs!$B$10,inputs!$C$2:$D$11,inputs!$E$2:$G$2,inputs!$H$2:$J$2)</f>
        <v>172.00001</v>
      </c>
      <c r="L59" s="6">
        <f>_xll.getPrice($A59,L$1,inputs!$B$4,inputs!$B$5,inputs!$B$6,inputs!$B$7,inputs!$B$8,inputs!$B$9,inputs!$B$10,inputs!$C$2:$D$11,inputs!$E$2:$G$2,inputs!$H$2:$J$2)</f>
        <v>172.00001</v>
      </c>
    </row>
    <row r="60" spans="1:12" x14ac:dyDescent="0.25">
      <c r="A60" s="6">
        <f t="shared" si="1"/>
        <v>171.00001</v>
      </c>
      <c r="B60" s="6">
        <f>_xll.getPrice($A60,B$1,inputs!$B$4,inputs!$B$5,inputs!$B$6,inputs!$B$7,inputs!$B$8,inputs!$B$9,inputs!$B$10,inputs!$C$2:$D$11,inputs!$E$2:$G$2,inputs!$H$2:$J$2)</f>
        <v>173.63777115723542</v>
      </c>
      <c r="C60" s="6">
        <f>_xll.getPrice($A60,C$1,inputs!$B$4,inputs!$B$5,inputs!$B$6,inputs!$B$7,inputs!$B$8,inputs!$B$9,inputs!$B$10,inputs!$C$2:$D$11,inputs!$E$2:$G$2,inputs!$H$2:$J$2)</f>
        <v>176.32076957169716</v>
      </c>
      <c r="D60" s="6">
        <f>_xll.getPrice($A60,D$1,inputs!$B$4,inputs!$B$5,inputs!$B$6,inputs!$B$7,inputs!$B$8,inputs!$B$9,inputs!$B$10,inputs!$C$2:$D$11,inputs!$E$2:$G$2,inputs!$H$2:$J$2)</f>
        <v>175.00001</v>
      </c>
      <c r="E60" s="6">
        <f>_xll.getPrice($A60,E$1,inputs!$B$4,inputs!$B$5,inputs!$B$6,inputs!$B$7,inputs!$B$8,inputs!$B$9,inputs!$B$10,inputs!$C$2:$D$11,inputs!$E$2:$G$2,inputs!$H$2:$J$2)</f>
        <v>175.00001</v>
      </c>
      <c r="F60" s="6">
        <f>_xll.getPrice($A60,F$1,inputs!$B$4,inputs!$B$5,inputs!$B$6,inputs!$B$7,inputs!$B$8,inputs!$B$9,inputs!$B$10,inputs!$C$2:$D$11,inputs!$E$2:$G$2,inputs!$H$2:$J$2)</f>
        <v>175.00001</v>
      </c>
      <c r="G60" s="6">
        <f>_xll.getPrice($A60,G$1,inputs!$B$4,inputs!$B$5,inputs!$B$6,inputs!$B$7,inputs!$B$8,inputs!$B$9,inputs!$B$10,inputs!$C$2:$D$11,inputs!$E$2:$G$2,inputs!$H$2:$J$2)</f>
        <v>175.00001</v>
      </c>
      <c r="H60" s="6">
        <f>_xll.getPrice($A60,H$1,inputs!$B$4,inputs!$B$5,inputs!$B$6,inputs!$B$7,inputs!$B$8,inputs!$B$9,inputs!$B$10,inputs!$C$2:$D$11,inputs!$E$2:$G$2,inputs!$H$2:$J$2)</f>
        <v>175.00001</v>
      </c>
      <c r="I60" s="6">
        <f>_xll.getPrice($A60,I$1,inputs!$B$4,inputs!$B$5,inputs!$B$6,inputs!$B$7,inputs!$B$8,inputs!$B$9,inputs!$B$10,inputs!$C$2:$D$11,inputs!$E$2:$G$2,inputs!$H$2:$J$2)</f>
        <v>175.00001</v>
      </c>
      <c r="J60" s="6">
        <f>_xll.getPrice($A60,J$1,inputs!$B$4,inputs!$B$5,inputs!$B$6,inputs!$B$7,inputs!$B$8,inputs!$B$9,inputs!$B$10,inputs!$C$2:$D$11,inputs!$E$2:$G$2,inputs!$H$2:$J$2)</f>
        <v>175.00001</v>
      </c>
      <c r="K60" s="6">
        <f>_xll.getPrice($A60,K$1,inputs!$B$4,inputs!$B$5,inputs!$B$6,inputs!$B$7,inputs!$B$8,inputs!$B$9,inputs!$B$10,inputs!$C$2:$D$11,inputs!$E$2:$G$2,inputs!$H$2:$J$2)</f>
        <v>175.00001</v>
      </c>
      <c r="L60" s="6">
        <f>_xll.getPrice($A60,L$1,inputs!$B$4,inputs!$B$5,inputs!$B$6,inputs!$B$7,inputs!$B$8,inputs!$B$9,inputs!$B$10,inputs!$C$2:$D$11,inputs!$E$2:$G$2,inputs!$H$2:$J$2)</f>
        <v>175.00001</v>
      </c>
    </row>
    <row r="61" spans="1:12" x14ac:dyDescent="0.25">
      <c r="A61" s="6">
        <f t="shared" si="1"/>
        <v>174.00001</v>
      </c>
      <c r="B61" s="6">
        <f>_xll.getPrice($A61,B$1,inputs!$B$4,inputs!$B$5,inputs!$B$6,inputs!$B$7,inputs!$B$8,inputs!$B$9,inputs!$B$10,inputs!$C$2:$D$11,inputs!$E$2:$G$2,inputs!$H$2:$J$2)</f>
        <v>176.52745298078833</v>
      </c>
      <c r="C61" s="6">
        <f>_xll.getPrice($A61,C$1,inputs!$B$4,inputs!$B$5,inputs!$B$6,inputs!$B$7,inputs!$B$8,inputs!$B$9,inputs!$B$10,inputs!$C$2:$D$11,inputs!$E$2:$G$2,inputs!$H$2:$J$2)</f>
        <v>179.27458943246464</v>
      </c>
      <c r="D61" s="6">
        <f>_xll.getPrice($A61,D$1,inputs!$B$4,inputs!$B$5,inputs!$B$6,inputs!$B$7,inputs!$B$8,inputs!$B$9,inputs!$B$10,inputs!$C$2:$D$11,inputs!$E$2:$G$2,inputs!$H$2:$J$2)</f>
        <v>178.00001</v>
      </c>
      <c r="E61" s="6">
        <f>_xll.getPrice($A61,E$1,inputs!$B$4,inputs!$B$5,inputs!$B$6,inputs!$B$7,inputs!$B$8,inputs!$B$9,inputs!$B$10,inputs!$C$2:$D$11,inputs!$E$2:$G$2,inputs!$H$2:$J$2)</f>
        <v>178.00001</v>
      </c>
      <c r="F61" s="6">
        <f>_xll.getPrice($A61,F$1,inputs!$B$4,inputs!$B$5,inputs!$B$6,inputs!$B$7,inputs!$B$8,inputs!$B$9,inputs!$B$10,inputs!$C$2:$D$11,inputs!$E$2:$G$2,inputs!$H$2:$J$2)</f>
        <v>178.00001</v>
      </c>
      <c r="G61" s="6">
        <f>_xll.getPrice($A61,G$1,inputs!$B$4,inputs!$B$5,inputs!$B$6,inputs!$B$7,inputs!$B$8,inputs!$B$9,inputs!$B$10,inputs!$C$2:$D$11,inputs!$E$2:$G$2,inputs!$H$2:$J$2)</f>
        <v>178.00001</v>
      </c>
      <c r="H61" s="6">
        <f>_xll.getPrice($A61,H$1,inputs!$B$4,inputs!$B$5,inputs!$B$6,inputs!$B$7,inputs!$B$8,inputs!$B$9,inputs!$B$10,inputs!$C$2:$D$11,inputs!$E$2:$G$2,inputs!$H$2:$J$2)</f>
        <v>178.00001</v>
      </c>
      <c r="I61" s="6">
        <f>_xll.getPrice($A61,I$1,inputs!$B$4,inputs!$B$5,inputs!$B$6,inputs!$B$7,inputs!$B$8,inputs!$B$9,inputs!$B$10,inputs!$C$2:$D$11,inputs!$E$2:$G$2,inputs!$H$2:$J$2)</f>
        <v>178.00001</v>
      </c>
      <c r="J61" s="6">
        <f>_xll.getPrice($A61,J$1,inputs!$B$4,inputs!$B$5,inputs!$B$6,inputs!$B$7,inputs!$B$8,inputs!$B$9,inputs!$B$10,inputs!$C$2:$D$11,inputs!$E$2:$G$2,inputs!$H$2:$J$2)</f>
        <v>178.00001</v>
      </c>
      <c r="K61" s="6">
        <f>_xll.getPrice($A61,K$1,inputs!$B$4,inputs!$B$5,inputs!$B$6,inputs!$B$7,inputs!$B$8,inputs!$B$9,inputs!$B$10,inputs!$C$2:$D$11,inputs!$E$2:$G$2,inputs!$H$2:$J$2)</f>
        <v>178.00001</v>
      </c>
      <c r="L61" s="6">
        <f>_xll.getPrice($A61,L$1,inputs!$B$4,inputs!$B$5,inputs!$B$6,inputs!$B$7,inputs!$B$8,inputs!$B$9,inputs!$B$10,inputs!$C$2:$D$11,inputs!$E$2:$G$2,inputs!$H$2:$J$2)</f>
        <v>178.00001</v>
      </c>
    </row>
    <row r="62" spans="1:12" x14ac:dyDescent="0.25">
      <c r="A62" s="6">
        <f t="shared" si="1"/>
        <v>177.00001</v>
      </c>
      <c r="B62" s="6">
        <f>_xll.getPrice($A62,B$1,inputs!$B$4,inputs!$B$5,inputs!$B$6,inputs!$B$7,inputs!$B$8,inputs!$B$9,inputs!$B$10,inputs!$C$2:$D$11,inputs!$E$2:$G$2,inputs!$H$2:$J$2)</f>
        <v>179.42202984318598</v>
      </c>
      <c r="C62" s="6">
        <f>_xll.getPrice($A62,C$1,inputs!$B$4,inputs!$B$5,inputs!$B$6,inputs!$B$7,inputs!$B$8,inputs!$B$9,inputs!$B$10,inputs!$C$2:$D$11,inputs!$E$2:$G$2,inputs!$H$2:$J$2)</f>
        <v>182.22895907121028</v>
      </c>
      <c r="D62" s="6">
        <f>_xll.getPrice($A62,D$1,inputs!$B$4,inputs!$B$5,inputs!$B$6,inputs!$B$7,inputs!$B$8,inputs!$B$9,inputs!$B$10,inputs!$C$2:$D$11,inputs!$E$2:$G$2,inputs!$H$2:$J$2)</f>
        <v>181.00001</v>
      </c>
      <c r="E62" s="6">
        <f>_xll.getPrice($A62,E$1,inputs!$B$4,inputs!$B$5,inputs!$B$6,inputs!$B$7,inputs!$B$8,inputs!$B$9,inputs!$B$10,inputs!$C$2:$D$11,inputs!$E$2:$G$2,inputs!$H$2:$J$2)</f>
        <v>181.00001</v>
      </c>
      <c r="F62" s="6">
        <f>_xll.getPrice($A62,F$1,inputs!$B$4,inputs!$B$5,inputs!$B$6,inputs!$B$7,inputs!$B$8,inputs!$B$9,inputs!$B$10,inputs!$C$2:$D$11,inputs!$E$2:$G$2,inputs!$H$2:$J$2)</f>
        <v>181.00001</v>
      </c>
      <c r="G62" s="6">
        <f>_xll.getPrice($A62,G$1,inputs!$B$4,inputs!$B$5,inputs!$B$6,inputs!$B$7,inputs!$B$8,inputs!$B$9,inputs!$B$10,inputs!$C$2:$D$11,inputs!$E$2:$G$2,inputs!$H$2:$J$2)</f>
        <v>181.00001</v>
      </c>
      <c r="H62" s="6">
        <f>_xll.getPrice($A62,H$1,inputs!$B$4,inputs!$B$5,inputs!$B$6,inputs!$B$7,inputs!$B$8,inputs!$B$9,inputs!$B$10,inputs!$C$2:$D$11,inputs!$E$2:$G$2,inputs!$H$2:$J$2)</f>
        <v>181.00001</v>
      </c>
      <c r="I62" s="6">
        <f>_xll.getPrice($A62,I$1,inputs!$B$4,inputs!$B$5,inputs!$B$6,inputs!$B$7,inputs!$B$8,inputs!$B$9,inputs!$B$10,inputs!$C$2:$D$11,inputs!$E$2:$G$2,inputs!$H$2:$J$2)</f>
        <v>181.00001</v>
      </c>
      <c r="J62" s="6">
        <f>_xll.getPrice($A62,J$1,inputs!$B$4,inputs!$B$5,inputs!$B$6,inputs!$B$7,inputs!$B$8,inputs!$B$9,inputs!$B$10,inputs!$C$2:$D$11,inputs!$E$2:$G$2,inputs!$H$2:$J$2)</f>
        <v>181.00001</v>
      </c>
      <c r="K62" s="6">
        <f>_xll.getPrice($A62,K$1,inputs!$B$4,inputs!$B$5,inputs!$B$6,inputs!$B$7,inputs!$B$8,inputs!$B$9,inputs!$B$10,inputs!$C$2:$D$11,inputs!$E$2:$G$2,inputs!$H$2:$J$2)</f>
        <v>181.00001</v>
      </c>
      <c r="L62" s="6">
        <f>_xll.getPrice($A62,L$1,inputs!$B$4,inputs!$B$5,inputs!$B$6,inputs!$B$7,inputs!$B$8,inputs!$B$9,inputs!$B$10,inputs!$C$2:$D$11,inputs!$E$2:$G$2,inputs!$H$2:$J$2)</f>
        <v>181.00001</v>
      </c>
    </row>
    <row r="63" spans="1:12" x14ac:dyDescent="0.25">
      <c r="A63" s="6">
        <f t="shared" si="1"/>
        <v>180.00001</v>
      </c>
      <c r="B63" s="6">
        <f>_xll.getPrice($A63,B$1,inputs!$B$4,inputs!$B$5,inputs!$B$6,inputs!$B$7,inputs!$B$8,inputs!$B$9,inputs!$B$10,inputs!$C$2:$D$11,inputs!$E$2:$G$2,inputs!$H$2:$J$2)</f>
        <v>182.32036103063245</v>
      </c>
      <c r="C63" s="6">
        <f>_xll.getPrice($A63,C$1,inputs!$B$4,inputs!$B$5,inputs!$B$6,inputs!$B$7,inputs!$B$8,inputs!$B$9,inputs!$B$10,inputs!$C$2:$D$11,inputs!$E$2:$G$2,inputs!$H$2:$J$2)</f>
        <v>185.18366947596843</v>
      </c>
      <c r="D63" s="6">
        <f>_xll.getPrice($A63,D$1,inputs!$B$4,inputs!$B$5,inputs!$B$6,inputs!$B$7,inputs!$B$8,inputs!$B$9,inputs!$B$10,inputs!$C$2:$D$11,inputs!$E$2:$G$2,inputs!$H$2:$J$2)</f>
        <v>184.00001</v>
      </c>
      <c r="E63" s="6">
        <f>_xll.getPrice($A63,E$1,inputs!$B$4,inputs!$B$5,inputs!$B$6,inputs!$B$7,inputs!$B$8,inputs!$B$9,inputs!$B$10,inputs!$C$2:$D$11,inputs!$E$2:$G$2,inputs!$H$2:$J$2)</f>
        <v>184.00001</v>
      </c>
      <c r="F63" s="6">
        <f>_xll.getPrice($A63,F$1,inputs!$B$4,inputs!$B$5,inputs!$B$6,inputs!$B$7,inputs!$B$8,inputs!$B$9,inputs!$B$10,inputs!$C$2:$D$11,inputs!$E$2:$G$2,inputs!$H$2:$J$2)</f>
        <v>184.00001</v>
      </c>
      <c r="G63" s="6">
        <f>_xll.getPrice($A63,G$1,inputs!$B$4,inputs!$B$5,inputs!$B$6,inputs!$B$7,inputs!$B$8,inputs!$B$9,inputs!$B$10,inputs!$C$2:$D$11,inputs!$E$2:$G$2,inputs!$H$2:$J$2)</f>
        <v>184.00001</v>
      </c>
      <c r="H63" s="6">
        <f>_xll.getPrice($A63,H$1,inputs!$B$4,inputs!$B$5,inputs!$B$6,inputs!$B$7,inputs!$B$8,inputs!$B$9,inputs!$B$10,inputs!$C$2:$D$11,inputs!$E$2:$G$2,inputs!$H$2:$J$2)</f>
        <v>184.00001</v>
      </c>
      <c r="I63" s="6">
        <f>_xll.getPrice($A63,I$1,inputs!$B$4,inputs!$B$5,inputs!$B$6,inputs!$B$7,inputs!$B$8,inputs!$B$9,inputs!$B$10,inputs!$C$2:$D$11,inputs!$E$2:$G$2,inputs!$H$2:$J$2)</f>
        <v>184.00001</v>
      </c>
      <c r="J63" s="6">
        <f>_xll.getPrice($A63,J$1,inputs!$B$4,inputs!$B$5,inputs!$B$6,inputs!$B$7,inputs!$B$8,inputs!$B$9,inputs!$B$10,inputs!$C$2:$D$11,inputs!$E$2:$G$2,inputs!$H$2:$J$2)</f>
        <v>184.00001</v>
      </c>
      <c r="K63" s="6">
        <f>_xll.getPrice($A63,K$1,inputs!$B$4,inputs!$B$5,inputs!$B$6,inputs!$B$7,inputs!$B$8,inputs!$B$9,inputs!$B$10,inputs!$C$2:$D$11,inputs!$E$2:$G$2,inputs!$H$2:$J$2)</f>
        <v>184.00001</v>
      </c>
      <c r="L63" s="6">
        <f>_xll.getPrice($A63,L$1,inputs!$B$4,inputs!$B$5,inputs!$B$6,inputs!$B$7,inputs!$B$8,inputs!$B$9,inputs!$B$10,inputs!$C$2:$D$11,inputs!$E$2:$G$2,inputs!$H$2:$J$2)</f>
        <v>184.00001</v>
      </c>
    </row>
    <row r="64" spans="1:12" x14ac:dyDescent="0.25">
      <c r="A64" s="6">
        <f t="shared" si="1"/>
        <v>183.00001</v>
      </c>
      <c r="B64" s="6">
        <f>_xll.getPrice($A64,B$1,inputs!$B$4,inputs!$B$5,inputs!$B$6,inputs!$B$7,inputs!$B$8,inputs!$B$9,inputs!$B$10,inputs!$C$2:$D$11,inputs!$E$2:$G$2,inputs!$H$2:$J$2)</f>
        <v>185.22163587456362</v>
      </c>
      <c r="C64" s="6">
        <f>_xll.getPrice($A64,C$1,inputs!$B$4,inputs!$B$5,inputs!$B$6,inputs!$B$7,inputs!$B$8,inputs!$B$9,inputs!$B$10,inputs!$C$2:$D$11,inputs!$E$2:$G$2,inputs!$H$2:$J$2)</f>
        <v>188.13859810257469</v>
      </c>
      <c r="D64" s="6">
        <f>_xll.getPrice($A64,D$1,inputs!$B$4,inputs!$B$5,inputs!$B$6,inputs!$B$7,inputs!$B$8,inputs!$B$9,inputs!$B$10,inputs!$C$2:$D$11,inputs!$E$2:$G$2,inputs!$H$2:$J$2)</f>
        <v>187.00000999999997</v>
      </c>
      <c r="E64" s="6">
        <f>_xll.getPrice($A64,E$1,inputs!$B$4,inputs!$B$5,inputs!$B$6,inputs!$B$7,inputs!$B$8,inputs!$B$9,inputs!$B$10,inputs!$C$2:$D$11,inputs!$E$2:$G$2,inputs!$H$2:$J$2)</f>
        <v>187.00000999999997</v>
      </c>
      <c r="F64" s="6">
        <f>_xll.getPrice($A64,F$1,inputs!$B$4,inputs!$B$5,inputs!$B$6,inputs!$B$7,inputs!$B$8,inputs!$B$9,inputs!$B$10,inputs!$C$2:$D$11,inputs!$E$2:$G$2,inputs!$H$2:$J$2)</f>
        <v>187.00000999999997</v>
      </c>
      <c r="G64" s="6">
        <f>_xll.getPrice($A64,G$1,inputs!$B$4,inputs!$B$5,inputs!$B$6,inputs!$B$7,inputs!$B$8,inputs!$B$9,inputs!$B$10,inputs!$C$2:$D$11,inputs!$E$2:$G$2,inputs!$H$2:$J$2)</f>
        <v>187.00000999999997</v>
      </c>
      <c r="H64" s="6">
        <f>_xll.getPrice($A64,H$1,inputs!$B$4,inputs!$B$5,inputs!$B$6,inputs!$B$7,inputs!$B$8,inputs!$B$9,inputs!$B$10,inputs!$C$2:$D$11,inputs!$E$2:$G$2,inputs!$H$2:$J$2)</f>
        <v>187.00000999999997</v>
      </c>
      <c r="I64" s="6">
        <f>_xll.getPrice($A64,I$1,inputs!$B$4,inputs!$B$5,inputs!$B$6,inputs!$B$7,inputs!$B$8,inputs!$B$9,inputs!$B$10,inputs!$C$2:$D$11,inputs!$E$2:$G$2,inputs!$H$2:$J$2)</f>
        <v>187.00000999999997</v>
      </c>
      <c r="J64" s="6">
        <f>_xll.getPrice($A64,J$1,inputs!$B$4,inputs!$B$5,inputs!$B$6,inputs!$B$7,inputs!$B$8,inputs!$B$9,inputs!$B$10,inputs!$C$2:$D$11,inputs!$E$2:$G$2,inputs!$H$2:$J$2)</f>
        <v>187.00000999999997</v>
      </c>
      <c r="K64" s="6">
        <f>_xll.getPrice($A64,K$1,inputs!$B$4,inputs!$B$5,inputs!$B$6,inputs!$B$7,inputs!$B$8,inputs!$B$9,inputs!$B$10,inputs!$C$2:$D$11,inputs!$E$2:$G$2,inputs!$H$2:$J$2)</f>
        <v>187.00000999999997</v>
      </c>
      <c r="L64" s="6">
        <f>_xll.getPrice($A64,L$1,inputs!$B$4,inputs!$B$5,inputs!$B$6,inputs!$B$7,inputs!$B$8,inputs!$B$9,inputs!$B$10,inputs!$C$2:$D$11,inputs!$E$2:$G$2,inputs!$H$2:$J$2)</f>
        <v>187.00000999999997</v>
      </c>
    </row>
    <row r="65" spans="1:12" x14ac:dyDescent="0.25">
      <c r="A65" s="6">
        <f t="shared" si="1"/>
        <v>186.00001</v>
      </c>
      <c r="B65" s="6">
        <f>_xll.getPrice($A65,B$1,inputs!$B$4,inputs!$B$5,inputs!$B$6,inputs!$B$7,inputs!$B$8,inputs!$B$9,inputs!$B$10,inputs!$C$2:$D$11,inputs!$E$2:$G$2,inputs!$H$2:$J$2)</f>
        <v>188.12537251231697</v>
      </c>
      <c r="C65" s="6">
        <f>_xll.getPrice($A65,C$1,inputs!$B$4,inputs!$B$5,inputs!$B$6,inputs!$B$7,inputs!$B$8,inputs!$B$9,inputs!$B$10,inputs!$C$2:$D$11,inputs!$E$2:$G$2,inputs!$H$2:$J$2)</f>
        <v>191.09367398012026</v>
      </c>
      <c r="D65" s="6">
        <f>_xll.getPrice($A65,D$1,inputs!$B$4,inputs!$B$5,inputs!$B$6,inputs!$B$7,inputs!$B$8,inputs!$B$9,inputs!$B$10,inputs!$C$2:$D$11,inputs!$E$2:$G$2,inputs!$H$2:$J$2)</f>
        <v>190.00001</v>
      </c>
      <c r="E65" s="6">
        <f>_xll.getPrice($A65,E$1,inputs!$B$4,inputs!$B$5,inputs!$B$6,inputs!$B$7,inputs!$B$8,inputs!$B$9,inputs!$B$10,inputs!$C$2:$D$11,inputs!$E$2:$G$2,inputs!$H$2:$J$2)</f>
        <v>190.00001</v>
      </c>
      <c r="F65" s="6">
        <f>_xll.getPrice($A65,F$1,inputs!$B$4,inputs!$B$5,inputs!$B$6,inputs!$B$7,inputs!$B$8,inputs!$B$9,inputs!$B$10,inputs!$C$2:$D$11,inputs!$E$2:$G$2,inputs!$H$2:$J$2)</f>
        <v>190.00001</v>
      </c>
      <c r="G65" s="6">
        <f>_xll.getPrice($A65,G$1,inputs!$B$4,inputs!$B$5,inputs!$B$6,inputs!$B$7,inputs!$B$8,inputs!$B$9,inputs!$B$10,inputs!$C$2:$D$11,inputs!$E$2:$G$2,inputs!$H$2:$J$2)</f>
        <v>190.00001</v>
      </c>
      <c r="H65" s="6">
        <f>_xll.getPrice($A65,H$1,inputs!$B$4,inputs!$B$5,inputs!$B$6,inputs!$B$7,inputs!$B$8,inputs!$B$9,inputs!$B$10,inputs!$C$2:$D$11,inputs!$E$2:$G$2,inputs!$H$2:$J$2)</f>
        <v>190.00001</v>
      </c>
      <c r="I65" s="6">
        <f>_xll.getPrice($A65,I$1,inputs!$B$4,inputs!$B$5,inputs!$B$6,inputs!$B$7,inputs!$B$8,inputs!$B$9,inputs!$B$10,inputs!$C$2:$D$11,inputs!$E$2:$G$2,inputs!$H$2:$J$2)</f>
        <v>190.00001</v>
      </c>
      <c r="J65" s="6">
        <f>_xll.getPrice($A65,J$1,inputs!$B$4,inputs!$B$5,inputs!$B$6,inputs!$B$7,inputs!$B$8,inputs!$B$9,inputs!$B$10,inputs!$C$2:$D$11,inputs!$E$2:$G$2,inputs!$H$2:$J$2)</f>
        <v>190.00001</v>
      </c>
      <c r="K65" s="6">
        <f>_xll.getPrice($A65,K$1,inputs!$B$4,inputs!$B$5,inputs!$B$6,inputs!$B$7,inputs!$B$8,inputs!$B$9,inputs!$B$10,inputs!$C$2:$D$11,inputs!$E$2:$G$2,inputs!$H$2:$J$2)</f>
        <v>190.00001</v>
      </c>
      <c r="L65" s="6">
        <f>_xll.getPrice($A65,L$1,inputs!$B$4,inputs!$B$5,inputs!$B$6,inputs!$B$7,inputs!$B$8,inputs!$B$9,inputs!$B$10,inputs!$C$2:$D$11,inputs!$E$2:$G$2,inputs!$H$2:$J$2)</f>
        <v>190.00001</v>
      </c>
    </row>
    <row r="66" spans="1:12" x14ac:dyDescent="0.25">
      <c r="A66" s="6">
        <f t="shared" si="1"/>
        <v>189.00001</v>
      </c>
      <c r="B66" s="6">
        <f>_xll.getPrice($A66,B$1,inputs!$B$4,inputs!$B$5,inputs!$B$6,inputs!$B$7,inputs!$B$8,inputs!$B$9,inputs!$B$10,inputs!$C$2:$D$11,inputs!$E$2:$G$2,inputs!$H$2:$J$2)</f>
        <v>191.03120753830711</v>
      </c>
      <c r="C66" s="6">
        <f>_xll.getPrice($A66,C$1,inputs!$B$4,inputs!$B$5,inputs!$B$6,inputs!$B$7,inputs!$B$8,inputs!$B$9,inputs!$B$10,inputs!$C$2:$D$11,inputs!$E$2:$G$2,inputs!$H$2:$J$2)</f>
        <v>194.04884739956179</v>
      </c>
      <c r="D66" s="6">
        <f>_xll.getPrice($A66,D$1,inputs!$B$4,inputs!$B$5,inputs!$B$6,inputs!$B$7,inputs!$B$8,inputs!$B$9,inputs!$B$10,inputs!$C$2:$D$11,inputs!$E$2:$G$2,inputs!$H$2:$J$2)</f>
        <v>193.00001</v>
      </c>
      <c r="E66" s="6">
        <f>_xll.getPrice($A66,E$1,inputs!$B$4,inputs!$B$5,inputs!$B$6,inputs!$B$7,inputs!$B$8,inputs!$B$9,inputs!$B$10,inputs!$C$2:$D$11,inputs!$E$2:$G$2,inputs!$H$2:$J$2)</f>
        <v>193.00001</v>
      </c>
      <c r="F66" s="6">
        <f>_xll.getPrice($A66,F$1,inputs!$B$4,inputs!$B$5,inputs!$B$6,inputs!$B$7,inputs!$B$8,inputs!$B$9,inputs!$B$10,inputs!$C$2:$D$11,inputs!$E$2:$G$2,inputs!$H$2:$J$2)</f>
        <v>193.00001</v>
      </c>
      <c r="G66" s="6">
        <f>_xll.getPrice($A66,G$1,inputs!$B$4,inputs!$B$5,inputs!$B$6,inputs!$B$7,inputs!$B$8,inputs!$B$9,inputs!$B$10,inputs!$C$2:$D$11,inputs!$E$2:$G$2,inputs!$H$2:$J$2)</f>
        <v>193.00001</v>
      </c>
      <c r="H66" s="6">
        <f>_xll.getPrice($A66,H$1,inputs!$B$4,inputs!$B$5,inputs!$B$6,inputs!$B$7,inputs!$B$8,inputs!$B$9,inputs!$B$10,inputs!$C$2:$D$11,inputs!$E$2:$G$2,inputs!$H$2:$J$2)</f>
        <v>193.00001</v>
      </c>
      <c r="I66" s="6">
        <f>_xll.getPrice($A66,I$1,inputs!$B$4,inputs!$B$5,inputs!$B$6,inputs!$B$7,inputs!$B$8,inputs!$B$9,inputs!$B$10,inputs!$C$2:$D$11,inputs!$E$2:$G$2,inputs!$H$2:$J$2)</f>
        <v>193.00001</v>
      </c>
      <c r="J66" s="6">
        <f>_xll.getPrice($A66,J$1,inputs!$B$4,inputs!$B$5,inputs!$B$6,inputs!$B$7,inputs!$B$8,inputs!$B$9,inputs!$B$10,inputs!$C$2:$D$11,inputs!$E$2:$G$2,inputs!$H$2:$J$2)</f>
        <v>193.00001</v>
      </c>
      <c r="K66" s="6">
        <f>_xll.getPrice($A66,K$1,inputs!$B$4,inputs!$B$5,inputs!$B$6,inputs!$B$7,inputs!$B$8,inputs!$B$9,inputs!$B$10,inputs!$C$2:$D$11,inputs!$E$2:$G$2,inputs!$H$2:$J$2)</f>
        <v>193.00001</v>
      </c>
      <c r="L66" s="6">
        <f>_xll.getPrice($A66,L$1,inputs!$B$4,inputs!$B$5,inputs!$B$6,inputs!$B$7,inputs!$B$8,inputs!$B$9,inputs!$B$10,inputs!$C$2:$D$11,inputs!$E$2:$G$2,inputs!$H$2:$J$2)</f>
        <v>193.00001</v>
      </c>
    </row>
    <row r="67" spans="1:12" x14ac:dyDescent="0.25">
      <c r="A67" s="6">
        <f t="shared" si="1"/>
        <v>192.00001</v>
      </c>
      <c r="B67" s="6">
        <f>_xll.getPrice($A67,B$1,inputs!$B$4,inputs!$B$5,inputs!$B$6,inputs!$B$7,inputs!$B$8,inputs!$B$9,inputs!$B$10,inputs!$C$2:$D$11,inputs!$E$2:$G$2,inputs!$H$2:$J$2)</f>
        <v>193.93865608725173</v>
      </c>
      <c r="C67" s="6">
        <f>_xll.getPrice($A67,C$1,inputs!$B$4,inputs!$B$5,inputs!$B$6,inputs!$B$7,inputs!$B$8,inputs!$B$9,inputs!$B$10,inputs!$C$2:$D$11,inputs!$E$2:$G$2,inputs!$H$2:$J$2)</f>
        <v>197.00407837434247</v>
      </c>
      <c r="D67" s="6">
        <f>_xll.getPrice($A67,D$1,inputs!$B$4,inputs!$B$5,inputs!$B$6,inputs!$B$7,inputs!$B$8,inputs!$B$9,inputs!$B$10,inputs!$C$2:$D$11,inputs!$E$2:$G$2,inputs!$H$2:$J$2)</f>
        <v>196.00000999999997</v>
      </c>
      <c r="E67" s="6">
        <f>_xll.getPrice($A67,E$1,inputs!$B$4,inputs!$B$5,inputs!$B$6,inputs!$B$7,inputs!$B$8,inputs!$B$9,inputs!$B$10,inputs!$C$2:$D$11,inputs!$E$2:$G$2,inputs!$H$2:$J$2)</f>
        <v>196.00000999999997</v>
      </c>
      <c r="F67" s="6">
        <f>_xll.getPrice($A67,F$1,inputs!$B$4,inputs!$B$5,inputs!$B$6,inputs!$B$7,inputs!$B$8,inputs!$B$9,inputs!$B$10,inputs!$C$2:$D$11,inputs!$E$2:$G$2,inputs!$H$2:$J$2)</f>
        <v>196.00000999999997</v>
      </c>
      <c r="G67" s="6">
        <f>_xll.getPrice($A67,G$1,inputs!$B$4,inputs!$B$5,inputs!$B$6,inputs!$B$7,inputs!$B$8,inputs!$B$9,inputs!$B$10,inputs!$C$2:$D$11,inputs!$E$2:$G$2,inputs!$H$2:$J$2)</f>
        <v>196.00000999999997</v>
      </c>
      <c r="H67" s="6">
        <f>_xll.getPrice($A67,H$1,inputs!$B$4,inputs!$B$5,inputs!$B$6,inputs!$B$7,inputs!$B$8,inputs!$B$9,inputs!$B$10,inputs!$C$2:$D$11,inputs!$E$2:$G$2,inputs!$H$2:$J$2)</f>
        <v>196.00000999999997</v>
      </c>
      <c r="I67" s="6">
        <f>_xll.getPrice($A67,I$1,inputs!$B$4,inputs!$B$5,inputs!$B$6,inputs!$B$7,inputs!$B$8,inputs!$B$9,inputs!$B$10,inputs!$C$2:$D$11,inputs!$E$2:$G$2,inputs!$H$2:$J$2)</f>
        <v>196.00000999999997</v>
      </c>
      <c r="J67" s="6">
        <f>_xll.getPrice($A67,J$1,inputs!$B$4,inputs!$B$5,inputs!$B$6,inputs!$B$7,inputs!$B$8,inputs!$B$9,inputs!$B$10,inputs!$C$2:$D$11,inputs!$E$2:$G$2,inputs!$H$2:$J$2)</f>
        <v>196.00000999999997</v>
      </c>
      <c r="K67" s="6">
        <f>_xll.getPrice($A67,K$1,inputs!$B$4,inputs!$B$5,inputs!$B$6,inputs!$B$7,inputs!$B$8,inputs!$B$9,inputs!$B$10,inputs!$C$2:$D$11,inputs!$E$2:$G$2,inputs!$H$2:$J$2)</f>
        <v>196.00000999999997</v>
      </c>
      <c r="L67" s="6">
        <f>_xll.getPrice($A67,L$1,inputs!$B$4,inputs!$B$5,inputs!$B$6,inputs!$B$7,inputs!$B$8,inputs!$B$9,inputs!$B$10,inputs!$C$2:$D$11,inputs!$E$2:$G$2,inputs!$H$2:$J$2)</f>
        <v>196.00000999999997</v>
      </c>
    </row>
    <row r="68" spans="1:12" x14ac:dyDescent="0.25">
      <c r="A68" s="6">
        <f t="shared" ref="A68:A72" si="2">(ROW(A68)-3)*3 +0.00001</f>
        <v>195.00001</v>
      </c>
      <c r="B68" s="6">
        <f>_xll.getPrice($A68,B$1,inputs!$B$4,inputs!$B$5,inputs!$B$6,inputs!$B$7,inputs!$B$8,inputs!$B$9,inputs!$B$10,inputs!$C$2:$D$11,inputs!$E$2:$G$2,inputs!$H$2:$J$2)</f>
        <v>196.84749227625235</v>
      </c>
      <c r="C68" s="6">
        <f>_xll.getPrice($A68,C$1,inputs!$B$4,inputs!$B$5,inputs!$B$6,inputs!$B$7,inputs!$B$8,inputs!$B$9,inputs!$B$10,inputs!$C$2:$D$11,inputs!$E$2:$G$2,inputs!$H$2:$J$2)</f>
        <v>199.95934726929246</v>
      </c>
      <c r="D68" s="6">
        <f>_xll.getPrice($A68,D$1,inputs!$B$4,inputs!$B$5,inputs!$B$6,inputs!$B$7,inputs!$B$8,inputs!$B$9,inputs!$B$10,inputs!$C$2:$D$11,inputs!$E$2:$G$2,inputs!$H$2:$J$2)</f>
        <v>199.00000999999997</v>
      </c>
      <c r="E68" s="6">
        <f>_xll.getPrice($A68,E$1,inputs!$B$4,inputs!$B$5,inputs!$B$6,inputs!$B$7,inputs!$B$8,inputs!$B$9,inputs!$B$10,inputs!$C$2:$D$11,inputs!$E$2:$G$2,inputs!$H$2:$J$2)</f>
        <v>199.00000999999997</v>
      </c>
      <c r="F68" s="6">
        <f>_xll.getPrice($A68,F$1,inputs!$B$4,inputs!$B$5,inputs!$B$6,inputs!$B$7,inputs!$B$8,inputs!$B$9,inputs!$B$10,inputs!$C$2:$D$11,inputs!$E$2:$G$2,inputs!$H$2:$J$2)</f>
        <v>199.00000999999997</v>
      </c>
      <c r="G68" s="6">
        <f>_xll.getPrice($A68,G$1,inputs!$B$4,inputs!$B$5,inputs!$B$6,inputs!$B$7,inputs!$B$8,inputs!$B$9,inputs!$B$10,inputs!$C$2:$D$11,inputs!$E$2:$G$2,inputs!$H$2:$J$2)</f>
        <v>199.00000999999997</v>
      </c>
      <c r="H68" s="6">
        <f>_xll.getPrice($A68,H$1,inputs!$B$4,inputs!$B$5,inputs!$B$6,inputs!$B$7,inputs!$B$8,inputs!$B$9,inputs!$B$10,inputs!$C$2:$D$11,inputs!$E$2:$G$2,inputs!$H$2:$J$2)</f>
        <v>199.00000999999997</v>
      </c>
      <c r="I68" s="6">
        <f>_xll.getPrice($A68,I$1,inputs!$B$4,inputs!$B$5,inputs!$B$6,inputs!$B$7,inputs!$B$8,inputs!$B$9,inputs!$B$10,inputs!$C$2:$D$11,inputs!$E$2:$G$2,inputs!$H$2:$J$2)</f>
        <v>199.00000999999997</v>
      </c>
      <c r="J68" s="6">
        <f>_xll.getPrice($A68,J$1,inputs!$B$4,inputs!$B$5,inputs!$B$6,inputs!$B$7,inputs!$B$8,inputs!$B$9,inputs!$B$10,inputs!$C$2:$D$11,inputs!$E$2:$G$2,inputs!$H$2:$J$2)</f>
        <v>199.00000999999997</v>
      </c>
      <c r="K68" s="6">
        <f>_xll.getPrice($A68,K$1,inputs!$B$4,inputs!$B$5,inputs!$B$6,inputs!$B$7,inputs!$B$8,inputs!$B$9,inputs!$B$10,inputs!$C$2:$D$11,inputs!$E$2:$G$2,inputs!$H$2:$J$2)</f>
        <v>199.00000999999997</v>
      </c>
      <c r="L68" s="6">
        <f>_xll.getPrice($A68,L$1,inputs!$B$4,inputs!$B$5,inputs!$B$6,inputs!$B$7,inputs!$B$8,inputs!$B$9,inputs!$B$10,inputs!$C$2:$D$11,inputs!$E$2:$G$2,inputs!$H$2:$J$2)</f>
        <v>199.00000999999997</v>
      </c>
    </row>
    <row r="69" spans="1:12" x14ac:dyDescent="0.25">
      <c r="A69" s="6">
        <f t="shared" si="2"/>
        <v>198.00001</v>
      </c>
      <c r="B69" s="6">
        <f>_xll.getPrice($A69,B$1,inputs!$B$4,inputs!$B$5,inputs!$B$6,inputs!$B$7,inputs!$B$8,inputs!$B$9,inputs!$B$10,inputs!$C$2:$D$11,inputs!$E$2:$G$2,inputs!$H$2:$J$2)</f>
        <v>199.75763662563676</v>
      </c>
      <c r="C69" s="6">
        <f>_xll.getPrice($A69,C$1,inputs!$B$4,inputs!$B$5,inputs!$B$6,inputs!$B$7,inputs!$B$8,inputs!$B$9,inputs!$B$10,inputs!$C$2:$D$11,inputs!$E$2:$G$2,inputs!$H$2:$J$2)</f>
        <v>202.91464194596929</v>
      </c>
      <c r="D69" s="6">
        <f>_xll.getPrice($A69,D$1,inputs!$B$4,inputs!$B$5,inputs!$B$6,inputs!$B$7,inputs!$B$8,inputs!$B$9,inputs!$B$10,inputs!$C$2:$D$11,inputs!$E$2:$G$2,inputs!$H$2:$J$2)</f>
        <v>202.00000999999997</v>
      </c>
      <c r="E69" s="6">
        <f>_xll.getPrice($A69,E$1,inputs!$B$4,inputs!$B$5,inputs!$B$6,inputs!$B$7,inputs!$B$8,inputs!$B$9,inputs!$B$10,inputs!$C$2:$D$11,inputs!$E$2:$G$2,inputs!$H$2:$J$2)</f>
        <v>202.00000999999997</v>
      </c>
      <c r="F69" s="6">
        <f>_xll.getPrice($A69,F$1,inputs!$B$4,inputs!$B$5,inputs!$B$6,inputs!$B$7,inputs!$B$8,inputs!$B$9,inputs!$B$10,inputs!$C$2:$D$11,inputs!$E$2:$G$2,inputs!$H$2:$J$2)</f>
        <v>202.00000999999997</v>
      </c>
      <c r="G69" s="6">
        <f>_xll.getPrice($A69,G$1,inputs!$B$4,inputs!$B$5,inputs!$B$6,inputs!$B$7,inputs!$B$8,inputs!$B$9,inputs!$B$10,inputs!$C$2:$D$11,inputs!$E$2:$G$2,inputs!$H$2:$J$2)</f>
        <v>202.00000999999997</v>
      </c>
      <c r="H69" s="6">
        <f>_xll.getPrice($A69,H$1,inputs!$B$4,inputs!$B$5,inputs!$B$6,inputs!$B$7,inputs!$B$8,inputs!$B$9,inputs!$B$10,inputs!$C$2:$D$11,inputs!$E$2:$G$2,inputs!$H$2:$J$2)</f>
        <v>202.00000999999997</v>
      </c>
      <c r="I69" s="6">
        <f>_xll.getPrice($A69,I$1,inputs!$B$4,inputs!$B$5,inputs!$B$6,inputs!$B$7,inputs!$B$8,inputs!$B$9,inputs!$B$10,inputs!$C$2:$D$11,inputs!$E$2:$G$2,inputs!$H$2:$J$2)</f>
        <v>202.00000999999997</v>
      </c>
      <c r="J69" s="6">
        <f>_xll.getPrice($A69,J$1,inputs!$B$4,inputs!$B$5,inputs!$B$6,inputs!$B$7,inputs!$B$8,inputs!$B$9,inputs!$B$10,inputs!$C$2:$D$11,inputs!$E$2:$G$2,inputs!$H$2:$J$2)</f>
        <v>202.00000999999997</v>
      </c>
      <c r="K69" s="6">
        <f>_xll.getPrice($A69,K$1,inputs!$B$4,inputs!$B$5,inputs!$B$6,inputs!$B$7,inputs!$B$8,inputs!$B$9,inputs!$B$10,inputs!$C$2:$D$11,inputs!$E$2:$G$2,inputs!$H$2:$J$2)</f>
        <v>202.00000999999997</v>
      </c>
      <c r="L69" s="6">
        <f>_xll.getPrice($A69,L$1,inputs!$B$4,inputs!$B$5,inputs!$B$6,inputs!$B$7,inputs!$B$8,inputs!$B$9,inputs!$B$10,inputs!$C$2:$D$11,inputs!$E$2:$G$2,inputs!$H$2:$J$2)</f>
        <v>202.00000999999997</v>
      </c>
    </row>
    <row r="70" spans="1:12" x14ac:dyDescent="0.25">
      <c r="A70" s="6">
        <f t="shared" si="2"/>
        <v>201.00001</v>
      </c>
      <c r="B70" s="6">
        <f>_xll.getPrice($A70,B$1,inputs!$B$4,inputs!$B$5,inputs!$B$6,inputs!$B$7,inputs!$B$8,inputs!$B$9,inputs!$B$10,inputs!$C$2:$D$11,inputs!$E$2:$G$2,inputs!$H$2:$J$2)</f>
        <v>202.66888926738943</v>
      </c>
      <c r="C70" s="6">
        <f>_xll.getPrice($A70,C$1,inputs!$B$4,inputs!$B$5,inputs!$B$6,inputs!$B$7,inputs!$B$8,inputs!$B$9,inputs!$B$10,inputs!$C$2:$D$11,inputs!$E$2:$G$2,inputs!$H$2:$J$2)</f>
        <v>205.86995163388411</v>
      </c>
      <c r="D70" s="6">
        <f>_xll.getPrice($A70,D$1,inputs!$B$4,inputs!$B$5,inputs!$B$6,inputs!$B$7,inputs!$B$8,inputs!$B$9,inputs!$B$10,inputs!$C$2:$D$11,inputs!$E$2:$G$2,inputs!$H$2:$J$2)</f>
        <v>205.00001</v>
      </c>
      <c r="E70" s="6">
        <f>_xll.getPrice($A70,E$1,inputs!$B$4,inputs!$B$5,inputs!$B$6,inputs!$B$7,inputs!$B$8,inputs!$B$9,inputs!$B$10,inputs!$C$2:$D$11,inputs!$E$2:$G$2,inputs!$H$2:$J$2)</f>
        <v>205.00001</v>
      </c>
      <c r="F70" s="6">
        <f>_xll.getPrice($A70,F$1,inputs!$B$4,inputs!$B$5,inputs!$B$6,inputs!$B$7,inputs!$B$8,inputs!$B$9,inputs!$B$10,inputs!$C$2:$D$11,inputs!$E$2:$G$2,inputs!$H$2:$J$2)</f>
        <v>205.00001</v>
      </c>
      <c r="G70" s="6">
        <f>_xll.getPrice($A70,G$1,inputs!$B$4,inputs!$B$5,inputs!$B$6,inputs!$B$7,inputs!$B$8,inputs!$B$9,inputs!$B$10,inputs!$C$2:$D$11,inputs!$E$2:$G$2,inputs!$H$2:$J$2)</f>
        <v>205.00001</v>
      </c>
      <c r="H70" s="6">
        <f>_xll.getPrice($A70,H$1,inputs!$B$4,inputs!$B$5,inputs!$B$6,inputs!$B$7,inputs!$B$8,inputs!$B$9,inputs!$B$10,inputs!$C$2:$D$11,inputs!$E$2:$G$2,inputs!$H$2:$J$2)</f>
        <v>205.00001</v>
      </c>
      <c r="I70" s="6">
        <f>_xll.getPrice($A70,I$1,inputs!$B$4,inputs!$B$5,inputs!$B$6,inputs!$B$7,inputs!$B$8,inputs!$B$9,inputs!$B$10,inputs!$C$2:$D$11,inputs!$E$2:$G$2,inputs!$H$2:$J$2)</f>
        <v>205.00001</v>
      </c>
      <c r="J70" s="6">
        <f>_xll.getPrice($A70,J$1,inputs!$B$4,inputs!$B$5,inputs!$B$6,inputs!$B$7,inputs!$B$8,inputs!$B$9,inputs!$B$10,inputs!$C$2:$D$11,inputs!$E$2:$G$2,inputs!$H$2:$J$2)</f>
        <v>205.00001</v>
      </c>
      <c r="K70" s="6">
        <f>_xll.getPrice($A70,K$1,inputs!$B$4,inputs!$B$5,inputs!$B$6,inputs!$B$7,inputs!$B$8,inputs!$B$9,inputs!$B$10,inputs!$C$2:$D$11,inputs!$E$2:$G$2,inputs!$H$2:$J$2)</f>
        <v>205.00001</v>
      </c>
      <c r="L70" s="6">
        <f>_xll.getPrice($A70,L$1,inputs!$B$4,inputs!$B$5,inputs!$B$6,inputs!$B$7,inputs!$B$8,inputs!$B$9,inputs!$B$10,inputs!$C$2:$D$11,inputs!$E$2:$G$2,inputs!$H$2:$J$2)</f>
        <v>205.00001</v>
      </c>
    </row>
    <row r="71" spans="1:12" x14ac:dyDescent="0.25">
      <c r="A71" s="6">
        <f t="shared" si="2"/>
        <v>204.00001</v>
      </c>
      <c r="B71" s="6">
        <f>_xll.getPrice($A71,B$1,inputs!$B$4,inputs!$B$5,inputs!$B$6,inputs!$B$7,inputs!$B$8,inputs!$B$9,inputs!$B$10,inputs!$C$2:$D$11,inputs!$E$2:$G$2,inputs!$H$2:$J$2)</f>
        <v>205.58116227007218</v>
      </c>
      <c r="C71" s="6">
        <f>_xll.getPrice($A71,C$1,inputs!$B$4,inputs!$B$5,inputs!$B$6,inputs!$B$7,inputs!$B$8,inputs!$B$9,inputs!$B$10,inputs!$C$2:$D$11,inputs!$E$2:$G$2,inputs!$H$2:$J$2)</f>
        <v>208.82527085279213</v>
      </c>
      <c r="D71" s="6">
        <f>_xll.getPrice($A71,D$1,inputs!$B$4,inputs!$B$5,inputs!$B$6,inputs!$B$7,inputs!$B$8,inputs!$B$9,inputs!$B$10,inputs!$C$2:$D$11,inputs!$E$2:$G$2,inputs!$H$2:$J$2)</f>
        <v>208.00001</v>
      </c>
      <c r="E71" s="6">
        <f>_xll.getPrice($A71,E$1,inputs!$B$4,inputs!$B$5,inputs!$B$6,inputs!$B$7,inputs!$B$8,inputs!$B$9,inputs!$B$10,inputs!$C$2:$D$11,inputs!$E$2:$G$2,inputs!$H$2:$J$2)</f>
        <v>208.00001</v>
      </c>
      <c r="F71" s="6">
        <f>_xll.getPrice($A71,F$1,inputs!$B$4,inputs!$B$5,inputs!$B$6,inputs!$B$7,inputs!$B$8,inputs!$B$9,inputs!$B$10,inputs!$C$2:$D$11,inputs!$E$2:$G$2,inputs!$H$2:$J$2)</f>
        <v>208.00001</v>
      </c>
      <c r="G71" s="6">
        <f>_xll.getPrice($A71,G$1,inputs!$B$4,inputs!$B$5,inputs!$B$6,inputs!$B$7,inputs!$B$8,inputs!$B$9,inputs!$B$10,inputs!$C$2:$D$11,inputs!$E$2:$G$2,inputs!$H$2:$J$2)</f>
        <v>208.00001</v>
      </c>
      <c r="H71" s="6">
        <f>_xll.getPrice($A71,H$1,inputs!$B$4,inputs!$B$5,inputs!$B$6,inputs!$B$7,inputs!$B$8,inputs!$B$9,inputs!$B$10,inputs!$C$2:$D$11,inputs!$E$2:$G$2,inputs!$H$2:$J$2)</f>
        <v>208.00001</v>
      </c>
      <c r="I71" s="6">
        <f>_xll.getPrice($A71,I$1,inputs!$B$4,inputs!$B$5,inputs!$B$6,inputs!$B$7,inputs!$B$8,inputs!$B$9,inputs!$B$10,inputs!$C$2:$D$11,inputs!$E$2:$G$2,inputs!$H$2:$J$2)</f>
        <v>208.00001</v>
      </c>
      <c r="J71" s="6">
        <f>_xll.getPrice($A71,J$1,inputs!$B$4,inputs!$B$5,inputs!$B$6,inputs!$B$7,inputs!$B$8,inputs!$B$9,inputs!$B$10,inputs!$C$2:$D$11,inputs!$E$2:$G$2,inputs!$H$2:$J$2)</f>
        <v>208.00001</v>
      </c>
      <c r="K71" s="6">
        <f>_xll.getPrice($A71,K$1,inputs!$B$4,inputs!$B$5,inputs!$B$6,inputs!$B$7,inputs!$B$8,inputs!$B$9,inputs!$B$10,inputs!$C$2:$D$11,inputs!$E$2:$G$2,inputs!$H$2:$J$2)</f>
        <v>208.00001</v>
      </c>
      <c r="L71" s="6">
        <f>_xll.getPrice($A71,L$1,inputs!$B$4,inputs!$B$5,inputs!$B$6,inputs!$B$7,inputs!$B$8,inputs!$B$9,inputs!$B$10,inputs!$C$2:$D$11,inputs!$E$2:$G$2,inputs!$H$2:$J$2)</f>
        <v>208.00001</v>
      </c>
    </row>
    <row r="72" spans="1:12" x14ac:dyDescent="0.25">
      <c r="A72" s="6">
        <f t="shared" si="2"/>
        <v>207.00001</v>
      </c>
      <c r="B72" s="6">
        <f>_xll.getPrice($A72,B$1,inputs!$B$4,inputs!$B$5,inputs!$B$6,inputs!$B$7,inputs!$B$8,inputs!$B$9,inputs!$B$10,inputs!$C$2:$D$11,inputs!$E$2:$G$2,inputs!$H$2:$J$2)</f>
        <v>208.49445904849469</v>
      </c>
      <c r="C72" s="6">
        <f>_xll.getPrice($A72,C$1,inputs!$B$4,inputs!$B$5,inputs!$B$6,inputs!$B$7,inputs!$B$8,inputs!$B$9,inputs!$B$10,inputs!$C$2:$D$11,inputs!$E$2:$G$2,inputs!$H$2:$J$2)</f>
        <v>211.7805963686767</v>
      </c>
      <c r="D72" s="6">
        <f>_xll.getPrice($A72,D$1,inputs!$B$4,inputs!$B$5,inputs!$B$6,inputs!$B$7,inputs!$B$8,inputs!$B$9,inputs!$B$10,inputs!$C$2:$D$11,inputs!$E$2:$G$2,inputs!$H$2:$J$2)</f>
        <v>211.00001</v>
      </c>
      <c r="E72" s="6">
        <f>_xll.getPrice($A72,E$1,inputs!$B$4,inputs!$B$5,inputs!$B$6,inputs!$B$7,inputs!$B$8,inputs!$B$9,inputs!$B$10,inputs!$C$2:$D$11,inputs!$E$2:$G$2,inputs!$H$2:$J$2)</f>
        <v>211.00001</v>
      </c>
      <c r="F72" s="6">
        <f>_xll.getPrice($A72,F$1,inputs!$B$4,inputs!$B$5,inputs!$B$6,inputs!$B$7,inputs!$B$8,inputs!$B$9,inputs!$B$10,inputs!$C$2:$D$11,inputs!$E$2:$G$2,inputs!$H$2:$J$2)</f>
        <v>211.00001</v>
      </c>
      <c r="G72" s="6">
        <f>_xll.getPrice($A72,G$1,inputs!$B$4,inputs!$B$5,inputs!$B$6,inputs!$B$7,inputs!$B$8,inputs!$B$9,inputs!$B$10,inputs!$C$2:$D$11,inputs!$E$2:$G$2,inputs!$H$2:$J$2)</f>
        <v>211.00001</v>
      </c>
      <c r="H72" s="6">
        <f>_xll.getPrice($A72,H$1,inputs!$B$4,inputs!$B$5,inputs!$B$6,inputs!$B$7,inputs!$B$8,inputs!$B$9,inputs!$B$10,inputs!$C$2:$D$11,inputs!$E$2:$G$2,inputs!$H$2:$J$2)</f>
        <v>211.00001</v>
      </c>
      <c r="I72" s="6">
        <f>_xll.getPrice($A72,I$1,inputs!$B$4,inputs!$B$5,inputs!$B$6,inputs!$B$7,inputs!$B$8,inputs!$B$9,inputs!$B$10,inputs!$C$2:$D$11,inputs!$E$2:$G$2,inputs!$H$2:$J$2)</f>
        <v>211.00001</v>
      </c>
      <c r="J72" s="6">
        <f>_xll.getPrice($A72,J$1,inputs!$B$4,inputs!$B$5,inputs!$B$6,inputs!$B$7,inputs!$B$8,inputs!$B$9,inputs!$B$10,inputs!$C$2:$D$11,inputs!$E$2:$G$2,inputs!$H$2:$J$2)</f>
        <v>211.00001</v>
      </c>
      <c r="K72" s="6">
        <f>_xll.getPrice($A72,K$1,inputs!$B$4,inputs!$B$5,inputs!$B$6,inputs!$B$7,inputs!$B$8,inputs!$B$9,inputs!$B$10,inputs!$C$2:$D$11,inputs!$E$2:$G$2,inputs!$H$2:$J$2)</f>
        <v>211.00001</v>
      </c>
      <c r="L72" s="6">
        <f>_xll.getPrice($A72,L$1,inputs!$B$4,inputs!$B$5,inputs!$B$6,inputs!$B$7,inputs!$B$8,inputs!$B$9,inputs!$B$10,inputs!$C$2:$D$11,inputs!$E$2:$G$2,inputs!$H$2:$J$2)</f>
        <v>211.00001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sqref="A1:A1048576"/>
    </sheetView>
  </sheetViews>
  <sheetFormatPr defaultRowHeight="15" x14ac:dyDescent="0.25"/>
  <cols>
    <col min="1" max="1" width="9" customWidth="1"/>
    <col min="2" max="2" width="12.85546875" bestFit="1" customWidth="1"/>
    <col min="3" max="3" width="9.28515625" bestFit="1" customWidth="1"/>
    <col min="4" max="6" width="12.7109375" bestFit="1" customWidth="1"/>
    <col min="7" max="7" width="11.7109375" bestFit="1" customWidth="1"/>
    <col min="8" max="12" width="9.28515625" bestFit="1" customWidth="1"/>
  </cols>
  <sheetData>
    <row r="1" spans="1:12" x14ac:dyDescent="0.25">
      <c r="A1" s="6" t="s">
        <v>20</v>
      </c>
      <c r="B1" s="7">
        <f t="shared" ref="B1:L1" si="0">0.5*(COLUMN(B1)-2)</f>
        <v>0</v>
      </c>
      <c r="C1" s="7">
        <f t="shared" si="0"/>
        <v>0.5</v>
      </c>
      <c r="D1" s="7">
        <f t="shared" si="0"/>
        <v>1</v>
      </c>
      <c r="E1" s="7">
        <f t="shared" si="0"/>
        <v>1.5</v>
      </c>
      <c r="F1" s="7">
        <f t="shared" si="0"/>
        <v>2</v>
      </c>
      <c r="G1" s="7">
        <f t="shared" si="0"/>
        <v>2.5</v>
      </c>
      <c r="H1" s="7">
        <f t="shared" si="0"/>
        <v>3</v>
      </c>
      <c r="I1" s="7">
        <f t="shared" si="0"/>
        <v>3.5</v>
      </c>
      <c r="J1" s="7">
        <f t="shared" si="0"/>
        <v>4</v>
      </c>
      <c r="K1" s="7">
        <f t="shared" si="0"/>
        <v>4.5</v>
      </c>
      <c r="L1" s="7">
        <f t="shared" si="0"/>
        <v>5</v>
      </c>
    </row>
    <row r="2" spans="1:12" x14ac:dyDescent="0.25">
      <c r="A2" s="6">
        <f>(ROW(A2)-2)*3 +0.00001</f>
        <v>1.0000000000000001E-5</v>
      </c>
      <c r="B2" s="8">
        <f>_xll.getDelta($A2,B$1,inputs!$B$4,inputs!$B$5,inputs!$B$6,inputs!$B$7,inputs!$B$8,inputs!$B$9,inputs!$B$10,inputs!$C$2:$D$11,inputs!$E$2:$G$2,inputs!$H$2:$J$2)</f>
        <v>2.967452484794989E-11</v>
      </c>
      <c r="C2" s="8">
        <f>_xll.getDelta($A2,C$1,inputs!$B$4,inputs!$B$5,inputs!$B$6,inputs!$B$7,inputs!$B$8,inputs!$B$9,inputs!$B$10,inputs!$C$2:$D$11,inputs!$E$2:$G$2,inputs!$H$2:$J$2)</f>
        <v>2.9973981392167574E-11</v>
      </c>
      <c r="D2" s="8">
        <f>_xll.getDelta($A2,D$1,inputs!$B$4,inputs!$B$5,inputs!$B$6,inputs!$B$7,inputs!$B$8,inputs!$B$9,inputs!$B$10,inputs!$C$2:$D$11,inputs!$E$2:$G$2,inputs!$H$2:$J$2)</f>
        <v>3.0135849794447409E-11</v>
      </c>
      <c r="E2" s="8">
        <f>_xll.getDelta($A2,E$1,inputs!$B$4,inputs!$B$5,inputs!$B$6,inputs!$B$7,inputs!$B$8,inputs!$B$9,inputs!$B$10,inputs!$C$2:$D$11,inputs!$E$2:$G$2,inputs!$H$2:$J$2)</f>
        <v>8.0731865637065365E-12</v>
      </c>
      <c r="F2" s="8">
        <f>_xll.getDelta($A2,F$1,inputs!$B$4,inputs!$B$5,inputs!$B$6,inputs!$B$7,inputs!$B$8,inputs!$B$9,inputs!$B$10,inputs!$C$2:$D$11,inputs!$E$2:$G$2,inputs!$H$2:$J$2)</f>
        <v>4.0467100569957572E-15</v>
      </c>
      <c r="G2" s="8">
        <f>_xll.getDelta($A2,G$1,inputs!$B$4,inputs!$B$5,inputs!$B$6,inputs!$B$7,inputs!$B$8,inputs!$B$9,inputs!$B$10,inputs!$C$2:$D$11,inputs!$E$2:$G$2,inputs!$H$2:$J$2)</f>
        <v>-8.4823534642794341E-9</v>
      </c>
      <c r="H2" s="8">
        <f>_xll.getDelta($A2,H$1,inputs!$B$4,inputs!$B$5,inputs!$B$6,inputs!$B$7,inputs!$B$8,inputs!$B$9,inputs!$B$10,inputs!$C$2:$D$11,inputs!$E$2:$G$2,inputs!$H$2:$J$2)</f>
        <v>-8.6218192796837358E-9</v>
      </c>
      <c r="I2" s="8">
        <f>_xll.getDelta($A2,I$1,inputs!$B$4,inputs!$B$5,inputs!$B$6,inputs!$B$7,inputs!$B$8,inputs!$B$9,inputs!$B$10,inputs!$C$2:$D$11,inputs!$E$2:$G$2,inputs!$H$2:$J$2)</f>
        <v>-9.4029152548850576E-9</v>
      </c>
      <c r="J2" s="8">
        <f>_xll.getDelta($A2,J$1,inputs!$B$4,inputs!$B$5,inputs!$B$6,inputs!$B$7,inputs!$B$8,inputs!$B$9,inputs!$B$10,inputs!$C$2:$D$11,inputs!$E$2:$G$2,inputs!$H$2:$J$2)</f>
        <v>-5.0411323995616674E-9</v>
      </c>
      <c r="K2" s="8">
        <f>_xll.getDelta($A2,K$1,inputs!$B$4,inputs!$B$5,inputs!$B$6,inputs!$B$7,inputs!$B$8,inputs!$B$9,inputs!$B$10,inputs!$C$2:$D$11,inputs!$E$2:$G$2,inputs!$H$2:$J$2)</f>
        <v>-1.2730180964397824E-9</v>
      </c>
      <c r="L2" s="8">
        <f>_xll.getDelta($A2,L$1,inputs!$B$4,inputs!$B$5,inputs!$B$6,inputs!$B$7,inputs!$B$8,inputs!$B$9,inputs!$B$10,inputs!$C$2:$D$11,inputs!$E$2:$G$2,inputs!$H$2:$J$2)</f>
        <v>8.0934201139915144E-15</v>
      </c>
    </row>
    <row r="3" spans="1:12" x14ac:dyDescent="0.25">
      <c r="A3" s="6">
        <f t="shared" ref="A3:A66" si="1">(ROW(A3)-2)*3 +0.00001</f>
        <v>3.0000100000000001</v>
      </c>
      <c r="B3" s="8">
        <f>_xll.getDelta($A3,B$1,inputs!$B$4,inputs!$B$5,inputs!$B$6,inputs!$B$7,inputs!$B$8,inputs!$B$9,inputs!$B$10,inputs!$C$2:$D$11,inputs!$E$2:$G$2,inputs!$H$2:$J$2)</f>
        <v>5.707075193381117E-11</v>
      </c>
      <c r="C3" s="8">
        <f>_xll.getDelta($A3,C$1,inputs!$B$4,inputs!$B$5,inputs!$B$6,inputs!$B$7,inputs!$B$8,inputs!$B$9,inputs!$B$10,inputs!$C$2:$D$11,inputs!$E$2:$G$2,inputs!$H$2:$J$2)</f>
        <v>5.7042424963412201E-11</v>
      </c>
      <c r="D3" s="8">
        <f>_xll.getDelta($A3,D$1,inputs!$B$4,inputs!$B$5,inputs!$B$6,inputs!$B$7,inputs!$B$8,inputs!$B$9,inputs!$B$10,inputs!$C$2:$D$11,inputs!$E$2:$G$2,inputs!$H$2:$J$2)</f>
        <v>5.7026238123184217E-11</v>
      </c>
      <c r="E3" s="8">
        <f>_xll.getDelta($A3,E$1,inputs!$B$4,inputs!$B$5,inputs!$B$6,inputs!$B$7,inputs!$B$8,inputs!$B$9,inputs!$B$10,inputs!$C$2:$D$11,inputs!$E$2:$G$2,inputs!$H$2:$J$2)</f>
        <v>1.5640534370288602E-11</v>
      </c>
      <c r="F3" s="8">
        <f>_xll.getDelta($A3,F$1,inputs!$B$4,inputs!$B$5,inputs!$B$6,inputs!$B$7,inputs!$B$8,inputs!$B$9,inputs!$B$10,inputs!$C$2:$D$11,inputs!$E$2:$G$2,inputs!$H$2:$J$2)</f>
        <v>0</v>
      </c>
      <c r="G3" s="8">
        <f>_xll.getDelta($A3,G$1,inputs!$B$4,inputs!$B$5,inputs!$B$6,inputs!$B$7,inputs!$B$8,inputs!$B$9,inputs!$B$10,inputs!$C$2:$D$11,inputs!$E$2:$G$2,inputs!$H$2:$J$2)</f>
        <v>-1.3972440017694382E-8</v>
      </c>
      <c r="H3" s="8">
        <f>_xll.getDelta($A3,H$1,inputs!$B$4,inputs!$B$5,inputs!$B$6,inputs!$B$7,inputs!$B$8,inputs!$B$9,inputs!$B$10,inputs!$C$2:$D$11,inputs!$E$2:$G$2,inputs!$H$2:$J$2)</f>
        <v>-1.4173767889739978E-8</v>
      </c>
      <c r="I3" s="8">
        <f>_xll.getDelta($A3,I$1,inputs!$B$4,inputs!$B$5,inputs!$B$6,inputs!$B$7,inputs!$B$8,inputs!$B$9,inputs!$B$10,inputs!$C$2:$D$11,inputs!$E$2:$G$2,inputs!$H$2:$J$2)</f>
        <v>-1.5477051330696032E-8</v>
      </c>
      <c r="J3" s="8">
        <f>_xll.getDelta($A3,J$1,inputs!$B$4,inputs!$B$5,inputs!$B$6,inputs!$B$7,inputs!$B$8,inputs!$B$9,inputs!$B$10,inputs!$C$2:$D$11,inputs!$E$2:$G$2,inputs!$H$2:$J$2)</f>
        <v>-8.2895884307144416E-9</v>
      </c>
      <c r="K3" s="8">
        <f>_xll.getDelta($A3,K$1,inputs!$B$4,inputs!$B$5,inputs!$B$6,inputs!$B$7,inputs!$B$8,inputs!$B$9,inputs!$B$10,inputs!$C$2:$D$11,inputs!$E$2:$G$2,inputs!$H$2:$J$2)</f>
        <v>-2.1061264360036699E-9</v>
      </c>
      <c r="L3" s="8">
        <f>_xll.getDelta($A3,L$1,inputs!$B$4,inputs!$B$5,inputs!$B$6,inputs!$B$7,inputs!$B$8,inputs!$B$9,inputs!$B$10,inputs!$C$2:$D$11,inputs!$E$2:$G$2,inputs!$H$2:$J$2)</f>
        <v>0</v>
      </c>
    </row>
    <row r="4" spans="1:12" x14ac:dyDescent="0.25">
      <c r="A4" s="6">
        <f t="shared" si="1"/>
        <v>6.0000099999999996</v>
      </c>
      <c r="B4" s="8">
        <f>_xll.getDelta($A4,B$1,inputs!$B$4,inputs!$B$5,inputs!$B$6,inputs!$B$7,inputs!$B$8,inputs!$B$9,inputs!$B$10,inputs!$C$2:$D$11,inputs!$E$2:$G$2,inputs!$H$2:$J$2)</f>
        <v>1.050242661092109E-10</v>
      </c>
      <c r="C4" s="8">
        <f>_xll.getDelta($A4,C$1,inputs!$B$4,inputs!$B$5,inputs!$B$6,inputs!$B$7,inputs!$B$8,inputs!$B$9,inputs!$B$10,inputs!$C$2:$D$11,inputs!$E$2:$G$2,inputs!$H$2:$J$2)</f>
        <v>1.0379406625188418E-10</v>
      </c>
      <c r="D4" s="8">
        <f>_xll.getDelta($A4,D$1,inputs!$B$4,inputs!$B$5,inputs!$B$6,inputs!$B$7,inputs!$B$8,inputs!$B$9,inputs!$B$10,inputs!$C$2:$D$11,inputs!$E$2:$G$2,inputs!$H$2:$J$2)</f>
        <v>1.0277429531752125E-10</v>
      </c>
      <c r="E4" s="8">
        <f>_xll.getDelta($A4,E$1,inputs!$B$4,inputs!$B$5,inputs!$B$6,inputs!$B$7,inputs!$B$8,inputs!$B$9,inputs!$B$10,inputs!$C$2:$D$11,inputs!$E$2:$G$2,inputs!$H$2:$J$2)</f>
        <v>2.9860673510571696E-11</v>
      </c>
      <c r="F4" s="8">
        <f>_xll.getDelta($A4,F$1,inputs!$B$4,inputs!$B$5,inputs!$B$6,inputs!$B$7,inputs!$B$8,inputs!$B$9,inputs!$B$10,inputs!$C$2:$D$11,inputs!$E$2:$G$2,inputs!$H$2:$J$2)</f>
        <v>0</v>
      </c>
      <c r="G4" s="8">
        <f>_xll.getDelta($A4,G$1,inputs!$B$4,inputs!$B$5,inputs!$B$6,inputs!$B$7,inputs!$B$8,inputs!$B$9,inputs!$B$10,inputs!$C$2:$D$11,inputs!$E$2:$G$2,inputs!$H$2:$J$2)</f>
        <v>-1.9881721219203464E-8</v>
      </c>
      <c r="H4" s="8">
        <f>_xll.getDelta($A4,H$1,inputs!$B$4,inputs!$B$5,inputs!$B$6,inputs!$B$7,inputs!$B$8,inputs!$B$9,inputs!$B$10,inputs!$C$2:$D$11,inputs!$E$2:$G$2,inputs!$H$2:$J$2)</f>
        <v>-2.027352368692179E-8</v>
      </c>
      <c r="I4" s="8">
        <f>_xll.getDelta($A4,I$1,inputs!$B$4,inputs!$B$5,inputs!$B$6,inputs!$B$7,inputs!$B$8,inputs!$B$9,inputs!$B$10,inputs!$C$2:$D$11,inputs!$E$2:$G$2,inputs!$H$2:$J$2)</f>
        <v>-2.239632661507034E-8</v>
      </c>
      <c r="J4" s="8">
        <f>_xll.getDelta($A4,J$1,inputs!$B$4,inputs!$B$5,inputs!$B$6,inputs!$B$7,inputs!$B$8,inputs!$B$9,inputs!$B$10,inputs!$C$2:$D$11,inputs!$E$2:$G$2,inputs!$H$2:$J$2)</f>
        <v>-1.202922198845519E-8</v>
      </c>
      <c r="K4" s="8">
        <f>_xll.getDelta($A4,K$1,inputs!$B$4,inputs!$B$5,inputs!$B$6,inputs!$B$7,inputs!$B$8,inputs!$B$9,inputs!$B$10,inputs!$C$2:$D$11,inputs!$E$2:$G$2,inputs!$H$2:$J$2)</f>
        <v>-3.0978132025710505E-9</v>
      </c>
      <c r="L4" s="8">
        <f>_xll.getDelta($A4,L$1,inputs!$B$4,inputs!$B$5,inputs!$B$6,inputs!$B$7,inputs!$B$8,inputs!$B$9,inputs!$B$10,inputs!$C$2:$D$11,inputs!$E$2:$G$2,inputs!$H$2:$J$2)</f>
        <v>0</v>
      </c>
    </row>
    <row r="5" spans="1:12" x14ac:dyDescent="0.25">
      <c r="A5" s="6">
        <f t="shared" si="1"/>
        <v>9.0000099999999996</v>
      </c>
      <c r="B5" s="8">
        <f>_xll.getDelta($A5,B$1,inputs!$B$4,inputs!$B$5,inputs!$B$6,inputs!$B$7,inputs!$B$8,inputs!$B$9,inputs!$B$10,inputs!$C$2:$D$11,inputs!$E$2:$G$2,inputs!$H$2:$J$2)</f>
        <v>1.9052315619341726E-10</v>
      </c>
      <c r="C5" s="8">
        <f>_xll.getDelta($A5,C$1,inputs!$B$4,inputs!$B$5,inputs!$B$6,inputs!$B$7,inputs!$B$8,inputs!$B$9,inputs!$B$10,inputs!$C$2:$D$11,inputs!$E$2:$G$2,inputs!$H$2:$J$2)</f>
        <v>1.565348384247099E-10</v>
      </c>
      <c r="D5" s="8">
        <f>_xll.getDelta($A5,D$1,inputs!$B$4,inputs!$B$5,inputs!$B$6,inputs!$B$7,inputs!$B$8,inputs!$B$9,inputs!$B$10,inputs!$C$2:$D$11,inputs!$E$2:$G$2,inputs!$H$2:$J$2)</f>
        <v>1.5471786560911881E-10</v>
      </c>
      <c r="E5" s="8">
        <f>_xll.getDelta($A5,E$1,inputs!$B$4,inputs!$B$5,inputs!$B$6,inputs!$B$7,inputs!$B$8,inputs!$B$9,inputs!$B$10,inputs!$C$2:$D$11,inputs!$E$2:$G$2,inputs!$H$2:$J$2)</f>
        <v>4.6775921548813964E-11</v>
      </c>
      <c r="F5" s="8">
        <f>_xll.getDelta($A5,F$1,inputs!$B$4,inputs!$B$5,inputs!$B$6,inputs!$B$7,inputs!$B$8,inputs!$B$9,inputs!$B$10,inputs!$C$2:$D$11,inputs!$E$2:$G$2,inputs!$H$2:$J$2)</f>
        <v>0</v>
      </c>
      <c r="G5" s="8">
        <f>_xll.getDelta($A5,G$1,inputs!$B$4,inputs!$B$5,inputs!$B$6,inputs!$B$7,inputs!$B$8,inputs!$B$9,inputs!$B$10,inputs!$C$2:$D$11,inputs!$E$2:$G$2,inputs!$H$2:$J$2)</f>
        <v>-2.3343750467034304E-8</v>
      </c>
      <c r="H5" s="8">
        <f>_xll.getDelta($A5,H$1,inputs!$B$4,inputs!$B$5,inputs!$B$6,inputs!$B$7,inputs!$B$8,inputs!$B$9,inputs!$B$10,inputs!$C$2:$D$11,inputs!$E$2:$G$2,inputs!$H$2:$J$2)</f>
        <v>-2.4061236206849706E-8</v>
      </c>
      <c r="I5" s="8">
        <f>_xll.getDelta($A5,I$1,inputs!$B$4,inputs!$B$5,inputs!$B$6,inputs!$B$7,inputs!$B$8,inputs!$B$9,inputs!$B$10,inputs!$C$2:$D$11,inputs!$E$2:$G$2,inputs!$H$2:$J$2)</f>
        <v>-2.7072571215502757E-8</v>
      </c>
      <c r="J5" s="8">
        <f>_xll.getDelta($A5,J$1,inputs!$B$4,inputs!$B$5,inputs!$B$6,inputs!$B$7,inputs!$B$8,inputs!$B$9,inputs!$B$10,inputs!$C$2:$D$11,inputs!$E$2:$G$2,inputs!$H$2:$J$2)</f>
        <v>-1.4620654174754133E-8</v>
      </c>
      <c r="K5" s="8">
        <f>_xll.getDelta($A5,K$1,inputs!$B$4,inputs!$B$5,inputs!$B$6,inputs!$B$7,inputs!$B$8,inputs!$B$9,inputs!$B$10,inputs!$C$2:$D$11,inputs!$E$2:$G$2,inputs!$H$2:$J$2)</f>
        <v>-3.8405868335326216E-9</v>
      </c>
      <c r="L5" s="8">
        <f>_xll.getDelta($A5,L$1,inputs!$B$4,inputs!$B$5,inputs!$B$6,inputs!$B$7,inputs!$B$8,inputs!$B$9,inputs!$B$10,inputs!$C$2:$D$11,inputs!$E$2:$G$2,inputs!$H$2:$J$2)</f>
        <v>0</v>
      </c>
    </row>
    <row r="6" spans="1:12" x14ac:dyDescent="0.25">
      <c r="A6" s="6">
        <f t="shared" si="1"/>
        <v>12.00001</v>
      </c>
      <c r="B6" s="8">
        <f>_xll.getDelta($A6,B$1,inputs!$B$4,inputs!$B$5,inputs!$B$6,inputs!$B$7,inputs!$B$8,inputs!$B$9,inputs!$B$10,inputs!$C$2:$D$11,inputs!$E$2:$G$2,inputs!$H$2:$J$2)</f>
        <v>1.5152865341320045E-9</v>
      </c>
      <c r="C6" s="8">
        <f>_xll.getDelta($A6,C$1,inputs!$B$4,inputs!$B$5,inputs!$B$6,inputs!$B$7,inputs!$B$8,inputs!$B$9,inputs!$B$10,inputs!$C$2:$D$11,inputs!$E$2:$G$2,inputs!$H$2:$J$2)</f>
        <v>2.2129029275675601E-10</v>
      </c>
      <c r="D6" s="8">
        <f>_xll.getDelta($A6,D$1,inputs!$B$4,inputs!$B$5,inputs!$B$6,inputs!$B$7,inputs!$B$8,inputs!$B$9,inputs!$B$10,inputs!$C$2:$D$11,inputs!$E$2:$G$2,inputs!$H$2:$J$2)</f>
        <v>2.1084168738959296E-10</v>
      </c>
      <c r="E6" s="8">
        <f>_xll.getDelta($A6,E$1,inputs!$B$4,inputs!$B$5,inputs!$B$6,inputs!$B$7,inputs!$B$8,inputs!$B$9,inputs!$B$10,inputs!$C$2:$D$11,inputs!$E$2:$G$2,inputs!$H$2:$J$2)</f>
        <v>6.5827832497149994E-11</v>
      </c>
      <c r="F6" s="8">
        <f>_xll.getDelta($A6,F$1,inputs!$B$4,inputs!$B$5,inputs!$B$6,inputs!$B$7,inputs!$B$8,inputs!$B$9,inputs!$B$10,inputs!$C$2:$D$11,inputs!$E$2:$G$2,inputs!$H$2:$J$2)</f>
        <v>0</v>
      </c>
      <c r="G6" s="8">
        <f>_xll.getDelta($A6,G$1,inputs!$B$4,inputs!$B$5,inputs!$B$6,inputs!$B$7,inputs!$B$8,inputs!$B$9,inputs!$B$10,inputs!$C$2:$D$11,inputs!$E$2:$G$2,inputs!$H$2:$J$2)</f>
        <v>-2.3163473580705197E-8</v>
      </c>
      <c r="H6" s="8">
        <f>_xll.getDelta($A6,H$1,inputs!$B$4,inputs!$B$5,inputs!$B$6,inputs!$B$7,inputs!$B$8,inputs!$B$9,inputs!$B$10,inputs!$C$2:$D$11,inputs!$E$2:$G$2,inputs!$H$2:$J$2)</f>
        <v>-2.5570570030487872E-8</v>
      </c>
      <c r="I6" s="8">
        <f>_xll.getDelta($A6,I$1,inputs!$B$4,inputs!$B$5,inputs!$B$6,inputs!$B$7,inputs!$B$8,inputs!$B$9,inputs!$B$10,inputs!$C$2:$D$11,inputs!$E$2:$G$2,inputs!$H$2:$J$2)</f>
        <v>-2.9488995331966805E-8</v>
      </c>
      <c r="J6" s="8">
        <f>_xll.getDelta($A6,J$1,inputs!$B$4,inputs!$B$5,inputs!$B$6,inputs!$B$7,inputs!$B$8,inputs!$B$9,inputs!$B$10,inputs!$C$2:$D$11,inputs!$E$2:$G$2,inputs!$H$2:$J$2)</f>
        <v>-1.6049507028778765E-8</v>
      </c>
      <c r="K6" s="8">
        <f>_xll.getDelta($A6,K$1,inputs!$B$4,inputs!$B$5,inputs!$B$6,inputs!$B$7,inputs!$B$8,inputs!$B$9,inputs!$B$10,inputs!$C$2:$D$11,inputs!$E$2:$G$2,inputs!$H$2:$J$2)</f>
        <v>-4.3310116720499944E-9</v>
      </c>
      <c r="L6" s="8">
        <f>_xll.getDelta($A6,L$1,inputs!$B$4,inputs!$B$5,inputs!$B$6,inputs!$B$7,inputs!$B$8,inputs!$B$9,inputs!$B$10,inputs!$C$2:$D$11,inputs!$E$2:$G$2,inputs!$H$2:$J$2)</f>
        <v>0</v>
      </c>
    </row>
    <row r="7" spans="1:12" x14ac:dyDescent="0.25">
      <c r="A7" s="6">
        <f t="shared" si="1"/>
        <v>15.00001</v>
      </c>
      <c r="B7" s="8">
        <f>_xll.getDelta($A7,B$1,inputs!$B$4,inputs!$B$5,inputs!$B$6,inputs!$B$7,inputs!$B$8,inputs!$B$9,inputs!$B$10,inputs!$C$2:$D$11,inputs!$E$2:$G$2,inputs!$H$2:$J$2)</f>
        <v>3.8198442071224728E-8</v>
      </c>
      <c r="C7" s="8">
        <f>_xll.getDelta($A7,C$1,inputs!$B$4,inputs!$B$5,inputs!$B$6,inputs!$B$7,inputs!$B$8,inputs!$B$9,inputs!$B$10,inputs!$C$2:$D$11,inputs!$E$2:$G$2,inputs!$H$2:$J$2)</f>
        <v>7.6726836693656664E-10</v>
      </c>
      <c r="D7" s="8">
        <f>_xll.getDelta($A7,D$1,inputs!$B$4,inputs!$B$5,inputs!$B$6,inputs!$B$7,inputs!$B$8,inputs!$B$9,inputs!$B$10,inputs!$C$2:$D$11,inputs!$E$2:$G$2,inputs!$H$2:$J$2)</f>
        <v>2.6726091900422781E-10</v>
      </c>
      <c r="E7" s="8">
        <f>_xll.getDelta($A7,E$1,inputs!$B$4,inputs!$B$5,inputs!$B$6,inputs!$B$7,inputs!$B$8,inputs!$B$9,inputs!$B$10,inputs!$C$2:$D$11,inputs!$E$2:$G$2,inputs!$H$2:$J$2)</f>
        <v>8.5458422983636412E-11</v>
      </c>
      <c r="F7" s="8">
        <f>_xll.getDelta($A7,F$1,inputs!$B$4,inputs!$B$5,inputs!$B$6,inputs!$B$7,inputs!$B$8,inputs!$B$9,inputs!$B$10,inputs!$C$2:$D$11,inputs!$E$2:$G$2,inputs!$H$2:$J$2)</f>
        <v>0</v>
      </c>
      <c r="G7" s="8">
        <f>_xll.getDelta($A7,G$1,inputs!$B$4,inputs!$B$5,inputs!$B$6,inputs!$B$7,inputs!$B$8,inputs!$B$9,inputs!$B$10,inputs!$C$2:$D$11,inputs!$E$2:$G$2,inputs!$H$2:$J$2)</f>
        <v>1.103704961668097E-8</v>
      </c>
      <c r="H7" s="8">
        <f>_xll.getDelta($A7,H$1,inputs!$B$4,inputs!$B$5,inputs!$B$6,inputs!$B$7,inputs!$B$8,inputs!$B$9,inputs!$B$10,inputs!$C$2:$D$11,inputs!$E$2:$G$2,inputs!$H$2:$J$2)</f>
        <v>-2.4358009782299604E-8</v>
      </c>
      <c r="I7" s="8">
        <f>_xll.getDelta($A7,I$1,inputs!$B$4,inputs!$B$5,inputs!$B$6,inputs!$B$7,inputs!$B$8,inputs!$B$9,inputs!$B$10,inputs!$C$2:$D$11,inputs!$E$2:$G$2,inputs!$H$2:$J$2)</f>
        <v>-3.0015864841257485E-8</v>
      </c>
      <c r="J7" s="8">
        <f>_xll.getDelta($A7,J$1,inputs!$B$4,inputs!$B$5,inputs!$B$6,inputs!$B$7,inputs!$B$8,inputs!$B$9,inputs!$B$10,inputs!$C$2:$D$11,inputs!$E$2:$G$2,inputs!$H$2:$J$2)</f>
        <v>-1.6499792550240797E-8</v>
      </c>
      <c r="K7" s="8">
        <f>_xll.getDelta($A7,K$1,inputs!$B$4,inputs!$B$5,inputs!$B$6,inputs!$B$7,inputs!$B$8,inputs!$B$9,inputs!$B$10,inputs!$C$2:$D$11,inputs!$E$2:$G$2,inputs!$H$2:$J$2)</f>
        <v>-4.6078511537591309E-9</v>
      </c>
      <c r="L7" s="8">
        <f>_xll.getDelta($A7,L$1,inputs!$B$4,inputs!$B$5,inputs!$B$6,inputs!$B$7,inputs!$B$8,inputs!$B$9,inputs!$B$10,inputs!$C$2:$D$11,inputs!$E$2:$G$2,inputs!$H$2:$J$2)</f>
        <v>0</v>
      </c>
    </row>
    <row r="8" spans="1:12" x14ac:dyDescent="0.25">
      <c r="A8" s="6">
        <f t="shared" si="1"/>
        <v>18.00001</v>
      </c>
      <c r="B8" s="8">
        <f>_xll.getDelta($A8,B$1,inputs!$B$4,inputs!$B$5,inputs!$B$6,inputs!$B$7,inputs!$B$8,inputs!$B$9,inputs!$B$10,inputs!$C$2:$D$11,inputs!$E$2:$G$2,inputs!$H$2:$J$2)</f>
        <v>4.890741761950695E-7</v>
      </c>
      <c r="C8" s="8">
        <f>_xll.getDelta($A8,C$1,inputs!$B$4,inputs!$B$5,inputs!$B$6,inputs!$B$7,inputs!$B$8,inputs!$B$9,inputs!$B$10,inputs!$C$2:$D$11,inputs!$E$2:$G$2,inputs!$H$2:$J$2)</f>
        <v>1.1495764435191724E-8</v>
      </c>
      <c r="D8" s="8">
        <f>_xll.getDelta($A8,D$1,inputs!$B$4,inputs!$B$5,inputs!$B$6,inputs!$B$7,inputs!$B$8,inputs!$B$9,inputs!$B$10,inputs!$C$2:$D$11,inputs!$E$2:$G$2,inputs!$H$2:$J$2)</f>
        <v>3.3686433198455484E-10</v>
      </c>
      <c r="E8" s="8">
        <f>_xll.getDelta($A8,E$1,inputs!$B$4,inputs!$B$5,inputs!$B$6,inputs!$B$7,inputs!$B$8,inputs!$B$9,inputs!$B$10,inputs!$C$2:$D$11,inputs!$E$2:$G$2,inputs!$H$2:$J$2)</f>
        <v>1.0421897080786874E-10</v>
      </c>
      <c r="F8" s="8">
        <f>_xll.getDelta($A8,F$1,inputs!$B$4,inputs!$B$5,inputs!$B$6,inputs!$B$7,inputs!$B$8,inputs!$B$9,inputs!$B$10,inputs!$C$2:$D$11,inputs!$E$2:$G$2,inputs!$H$2:$J$2)</f>
        <v>0</v>
      </c>
      <c r="G8" s="8">
        <f>_xll.getDelta($A8,G$1,inputs!$B$4,inputs!$B$5,inputs!$B$6,inputs!$B$7,inputs!$B$8,inputs!$B$9,inputs!$B$10,inputs!$C$2:$D$11,inputs!$E$2:$G$2,inputs!$H$2:$J$2)</f>
        <v>3.7409463509503383E-7</v>
      </c>
      <c r="H8" s="8">
        <f>_xll.getDelta($A8,H$1,inputs!$B$4,inputs!$B$5,inputs!$B$6,inputs!$B$7,inputs!$B$8,inputs!$B$9,inputs!$B$10,inputs!$C$2:$D$11,inputs!$E$2:$G$2,inputs!$H$2:$J$2)</f>
        <v>-6.9408847160786676E-9</v>
      </c>
      <c r="I8" s="8">
        <f>_xll.getDelta($A8,I$1,inputs!$B$4,inputs!$B$5,inputs!$B$6,inputs!$B$7,inputs!$B$8,inputs!$B$9,inputs!$B$10,inputs!$C$2:$D$11,inputs!$E$2:$G$2,inputs!$H$2:$J$2)</f>
        <v>-2.9008861277124372E-8</v>
      </c>
      <c r="J8" s="8">
        <f>_xll.getDelta($A8,J$1,inputs!$B$4,inputs!$B$5,inputs!$B$6,inputs!$B$7,inputs!$B$8,inputs!$B$9,inputs!$B$10,inputs!$C$2:$D$11,inputs!$E$2:$G$2,inputs!$H$2:$J$2)</f>
        <v>-1.6211282356727283E-8</v>
      </c>
      <c r="K8" s="8">
        <f>_xll.getDelta($A8,K$1,inputs!$B$4,inputs!$B$5,inputs!$B$6,inputs!$B$7,inputs!$B$8,inputs!$B$9,inputs!$B$10,inputs!$C$2:$D$11,inputs!$E$2:$G$2,inputs!$H$2:$J$2)</f>
        <v>-4.7201352177105924E-9</v>
      </c>
      <c r="L8" s="8">
        <f>_xll.getDelta($A8,L$1,inputs!$B$4,inputs!$B$5,inputs!$B$6,inputs!$B$7,inputs!$B$8,inputs!$B$9,inputs!$B$10,inputs!$C$2:$D$11,inputs!$E$2:$G$2,inputs!$H$2:$J$2)</f>
        <v>0</v>
      </c>
    </row>
    <row r="9" spans="1:12" x14ac:dyDescent="0.25">
      <c r="A9" s="6">
        <f t="shared" si="1"/>
        <v>21.00001</v>
      </c>
      <c r="B9" s="8">
        <f>_xll.getDelta($A9,B$1,inputs!$B$4,inputs!$B$5,inputs!$B$6,inputs!$B$7,inputs!$B$8,inputs!$B$9,inputs!$B$10,inputs!$C$2:$D$11,inputs!$E$2:$G$2,inputs!$H$2:$J$2)</f>
        <v>3.6194457186954069E-6</v>
      </c>
      <c r="C9" s="8">
        <f>_xll.getDelta($A9,C$1,inputs!$B$4,inputs!$B$5,inputs!$B$6,inputs!$B$7,inputs!$B$8,inputs!$B$9,inputs!$B$10,inputs!$C$2:$D$11,inputs!$E$2:$G$2,inputs!$H$2:$J$2)</f>
        <v>1.252097859925232E-7</v>
      </c>
      <c r="D9" s="8">
        <f>_xll.getDelta($A9,D$1,inputs!$B$4,inputs!$B$5,inputs!$B$6,inputs!$B$7,inputs!$B$8,inputs!$B$9,inputs!$B$10,inputs!$C$2:$D$11,inputs!$E$2:$G$2,inputs!$H$2:$J$2)</f>
        <v>7.1326906793601527E-10</v>
      </c>
      <c r="E9" s="8">
        <f>_xll.getDelta($A9,E$1,inputs!$B$4,inputs!$B$5,inputs!$B$6,inputs!$B$7,inputs!$B$8,inputs!$B$9,inputs!$B$10,inputs!$C$2:$D$11,inputs!$E$2:$G$2,inputs!$H$2:$J$2)</f>
        <v>1.2125966685787788E-10</v>
      </c>
      <c r="F9" s="8">
        <f>_xll.getDelta($A9,F$1,inputs!$B$4,inputs!$B$5,inputs!$B$6,inputs!$B$7,inputs!$B$8,inputs!$B$9,inputs!$B$10,inputs!$C$2:$D$11,inputs!$E$2:$G$2,inputs!$H$2:$J$2)</f>
        <v>-4.0467100569957572E-15</v>
      </c>
      <c r="G9" s="8">
        <f>_xll.getDelta($A9,G$1,inputs!$B$4,inputs!$B$5,inputs!$B$6,inputs!$B$7,inputs!$B$8,inputs!$B$9,inputs!$B$10,inputs!$C$2:$D$11,inputs!$E$2:$G$2,inputs!$H$2:$J$2)</f>
        <v>2.6616404569847794E-6</v>
      </c>
      <c r="H9" s="8">
        <f>_xll.getDelta($A9,H$1,inputs!$B$4,inputs!$B$5,inputs!$B$6,inputs!$B$7,inputs!$B$8,inputs!$B$9,inputs!$B$10,inputs!$C$2:$D$11,inputs!$E$2:$G$2,inputs!$H$2:$J$2)</f>
        <v>1.3667083774884601E-7</v>
      </c>
      <c r="I9" s="8">
        <f>_xll.getDelta($A9,I$1,inputs!$B$4,inputs!$B$5,inputs!$B$6,inputs!$B$7,inputs!$B$8,inputs!$B$9,inputs!$B$10,inputs!$C$2:$D$11,inputs!$E$2:$G$2,inputs!$H$2:$J$2)</f>
        <v>-2.5296215228753731E-8</v>
      </c>
      <c r="J9" s="8">
        <f>_xll.getDelta($A9,J$1,inputs!$B$4,inputs!$B$5,inputs!$B$6,inputs!$B$7,inputs!$B$8,inputs!$B$9,inputs!$B$10,inputs!$C$2:$D$11,inputs!$E$2:$G$2,inputs!$H$2:$J$2)</f>
        <v>-1.5375292759602816E-8</v>
      </c>
      <c r="K9" s="8">
        <f>_xll.getDelta($A9,K$1,inputs!$B$4,inputs!$B$5,inputs!$B$6,inputs!$B$7,inputs!$B$8,inputs!$B$9,inputs!$B$10,inputs!$C$2:$D$11,inputs!$E$2:$G$2,inputs!$H$2:$J$2)</f>
        <v>-4.7057208364875733E-9</v>
      </c>
      <c r="L9" s="8">
        <f>_xll.getDelta($A9,L$1,inputs!$B$4,inputs!$B$5,inputs!$B$6,inputs!$B$7,inputs!$B$8,inputs!$B$9,inputs!$B$10,inputs!$C$2:$D$11,inputs!$E$2:$G$2,inputs!$H$2:$J$2)</f>
        <v>0</v>
      </c>
    </row>
    <row r="10" spans="1:12" x14ac:dyDescent="0.25">
      <c r="A10" s="6">
        <f t="shared" si="1"/>
        <v>24.00001</v>
      </c>
      <c r="B10" s="8">
        <f>_xll.getDelta($A10,B$1,inputs!$B$4,inputs!$B$5,inputs!$B$6,inputs!$B$7,inputs!$B$8,inputs!$B$9,inputs!$B$10,inputs!$C$2:$D$11,inputs!$E$2:$G$2,inputs!$H$2:$J$2)</f>
        <v>2.3130864292696295E-5</v>
      </c>
      <c r="C10" s="8">
        <f>_xll.getDelta($A10,C$1,inputs!$B$4,inputs!$B$5,inputs!$B$6,inputs!$B$7,inputs!$B$8,inputs!$B$9,inputs!$B$10,inputs!$C$2:$D$11,inputs!$E$2:$G$2,inputs!$H$2:$J$2)</f>
        <v>1.308986060721662E-6</v>
      </c>
      <c r="D10" s="8">
        <f>_xll.getDelta($A10,D$1,inputs!$B$4,inputs!$B$5,inputs!$B$6,inputs!$B$7,inputs!$B$8,inputs!$B$9,inputs!$B$10,inputs!$C$2:$D$11,inputs!$E$2:$G$2,inputs!$H$2:$J$2)</f>
        <v>8.556481099103482E-9</v>
      </c>
      <c r="E10" s="8">
        <f>_xll.getDelta($A10,E$1,inputs!$B$4,inputs!$B$5,inputs!$B$6,inputs!$B$7,inputs!$B$8,inputs!$B$9,inputs!$B$10,inputs!$C$2:$D$11,inputs!$E$2:$G$2,inputs!$H$2:$J$2)</f>
        <v>1.355324132289019E-10</v>
      </c>
      <c r="F10" s="8">
        <f>_xll.getDelta($A10,F$1,inputs!$B$4,inputs!$B$5,inputs!$B$6,inputs!$B$7,inputs!$B$8,inputs!$B$9,inputs!$B$10,inputs!$C$2:$D$11,inputs!$E$2:$G$2,inputs!$H$2:$J$2)</f>
        <v>0</v>
      </c>
      <c r="G10" s="8">
        <f>_xll.getDelta($A10,G$1,inputs!$B$4,inputs!$B$5,inputs!$B$6,inputs!$B$7,inputs!$B$8,inputs!$B$9,inputs!$B$10,inputs!$C$2:$D$11,inputs!$E$2:$G$2,inputs!$H$2:$J$2)</f>
        <v>1.5676142917923349E-5</v>
      </c>
      <c r="H10" s="8">
        <f>_xll.getDelta($A10,H$1,inputs!$B$4,inputs!$B$5,inputs!$B$6,inputs!$B$7,inputs!$B$8,inputs!$B$9,inputs!$B$10,inputs!$C$2:$D$11,inputs!$E$2:$G$2,inputs!$H$2:$J$2)</f>
        <v>1.342811615765167E-6</v>
      </c>
      <c r="I10" s="8">
        <f>_xll.getDelta($A10,I$1,inputs!$B$4,inputs!$B$5,inputs!$B$6,inputs!$B$7,inputs!$B$8,inputs!$B$9,inputs!$B$10,inputs!$C$2:$D$11,inputs!$E$2:$G$2,inputs!$H$2:$J$2)</f>
        <v>4.6297479018775352E-9</v>
      </c>
      <c r="J10" s="8">
        <f>_xll.getDelta($A10,J$1,inputs!$B$4,inputs!$B$5,inputs!$B$6,inputs!$B$7,inputs!$B$8,inputs!$B$9,inputs!$B$10,inputs!$C$2:$D$11,inputs!$E$2:$G$2,inputs!$H$2:$J$2)</f>
        <v>-1.4145052435175535E-8</v>
      </c>
      <c r="K10" s="8">
        <f>_xll.getDelta($A10,K$1,inputs!$B$4,inputs!$B$5,inputs!$B$6,inputs!$B$7,inputs!$B$8,inputs!$B$9,inputs!$B$10,inputs!$C$2:$D$11,inputs!$E$2:$G$2,inputs!$H$2:$J$2)</f>
        <v>-4.5984465995866729E-9</v>
      </c>
      <c r="L10" s="8">
        <f>_xll.getDelta($A10,L$1,inputs!$B$4,inputs!$B$5,inputs!$B$6,inputs!$B$7,inputs!$B$8,inputs!$B$9,inputs!$B$10,inputs!$C$2:$D$11,inputs!$E$2:$G$2,inputs!$H$2:$J$2)</f>
        <v>0</v>
      </c>
    </row>
    <row r="11" spans="1:12" x14ac:dyDescent="0.25">
      <c r="A11" s="6">
        <f t="shared" si="1"/>
        <v>27.00001</v>
      </c>
      <c r="B11" s="8">
        <f>_xll.getDelta($A11,B$1,inputs!$B$4,inputs!$B$5,inputs!$B$6,inputs!$B$7,inputs!$B$8,inputs!$B$9,inputs!$B$10,inputs!$C$2:$D$11,inputs!$E$2:$G$2,inputs!$H$2:$J$2)</f>
        <v>1.0083399376840698E-4</v>
      </c>
      <c r="C11" s="8">
        <f>_xll.getDelta($A11,C$1,inputs!$B$4,inputs!$B$5,inputs!$B$6,inputs!$B$7,inputs!$B$8,inputs!$B$9,inputs!$B$10,inputs!$C$2:$D$11,inputs!$E$2:$G$2,inputs!$H$2:$J$2)</f>
        <v>8.5134200088264698E-6</v>
      </c>
      <c r="D11" s="8">
        <f>_xll.getDelta($A11,D$1,inputs!$B$4,inputs!$B$5,inputs!$B$6,inputs!$B$7,inputs!$B$8,inputs!$B$9,inputs!$B$10,inputs!$C$2:$D$11,inputs!$E$2:$G$2,inputs!$H$2:$J$2)</f>
        <v>1.0595557191501784E-7</v>
      </c>
      <c r="E11" s="8">
        <f>_xll.getDelta($A11,E$1,inputs!$B$4,inputs!$B$5,inputs!$B$6,inputs!$B$7,inputs!$B$8,inputs!$B$9,inputs!$B$10,inputs!$C$2:$D$11,inputs!$E$2:$G$2,inputs!$H$2:$J$2)</f>
        <v>1.5048905359955822E-10</v>
      </c>
      <c r="F11" s="8">
        <f>_xll.getDelta($A11,F$1,inputs!$B$4,inputs!$B$5,inputs!$B$6,inputs!$B$7,inputs!$B$8,inputs!$B$9,inputs!$B$10,inputs!$C$2:$D$11,inputs!$E$2:$G$2,inputs!$H$2:$J$2)</f>
        <v>0</v>
      </c>
      <c r="G11" s="8">
        <f>_xll.getDelta($A11,G$1,inputs!$B$4,inputs!$B$5,inputs!$B$6,inputs!$B$7,inputs!$B$8,inputs!$B$9,inputs!$B$10,inputs!$C$2:$D$11,inputs!$E$2:$G$2,inputs!$H$2:$J$2)</f>
        <v>6.4444811710020482E-5</v>
      </c>
      <c r="H11" s="8">
        <f>_xll.getDelta($A11,H$1,inputs!$B$4,inputs!$B$5,inputs!$B$6,inputs!$B$7,inputs!$B$8,inputs!$B$9,inputs!$B$10,inputs!$C$2:$D$11,inputs!$E$2:$G$2,inputs!$H$2:$J$2)</f>
        <v>7.6683138861645595E-6</v>
      </c>
      <c r="I11" s="8">
        <f>_xll.getDelta($A11,I$1,inputs!$B$4,inputs!$B$5,inputs!$B$6,inputs!$B$7,inputs!$B$8,inputs!$B$9,inputs!$B$10,inputs!$C$2:$D$11,inputs!$E$2:$G$2,inputs!$H$2:$J$2)</f>
        <v>2.4312569679740607E-7</v>
      </c>
      <c r="J11" s="8">
        <f>_xll.getDelta($A11,J$1,inputs!$B$4,inputs!$B$5,inputs!$B$6,inputs!$B$7,inputs!$B$8,inputs!$B$9,inputs!$B$10,inputs!$C$2:$D$11,inputs!$E$2:$G$2,inputs!$H$2:$J$2)</f>
        <v>-1.2201854639486629E-8</v>
      </c>
      <c r="K11" s="8">
        <f>_xll.getDelta($A11,K$1,inputs!$B$4,inputs!$B$5,inputs!$B$6,inputs!$B$7,inputs!$B$8,inputs!$B$9,inputs!$B$10,inputs!$C$2:$D$11,inputs!$E$2:$G$2,inputs!$H$2:$J$2)</f>
        <v>-4.4372013906556202E-9</v>
      </c>
      <c r="L11" s="8">
        <f>_xll.getDelta($A11,L$1,inputs!$B$4,inputs!$B$5,inputs!$B$6,inputs!$B$7,inputs!$B$8,inputs!$B$9,inputs!$B$10,inputs!$C$2:$D$11,inputs!$E$2:$G$2,inputs!$H$2:$J$2)</f>
        <v>0</v>
      </c>
    </row>
    <row r="12" spans="1:12" x14ac:dyDescent="0.25">
      <c r="A12" s="6">
        <f t="shared" si="1"/>
        <v>30.00001</v>
      </c>
      <c r="B12" s="8">
        <f>_xll.getDelta($A12,B$1,inputs!$B$4,inputs!$B$5,inputs!$B$6,inputs!$B$7,inputs!$B$8,inputs!$B$9,inputs!$B$10,inputs!$C$2:$D$11,inputs!$E$2:$G$2,inputs!$H$2:$J$2)</f>
        <v>3.3214529073420749E-4</v>
      </c>
      <c r="C12" s="8">
        <f>_xll.getDelta($A12,C$1,inputs!$B$4,inputs!$B$5,inputs!$B$6,inputs!$B$7,inputs!$B$8,inputs!$B$9,inputs!$B$10,inputs!$C$2:$D$11,inputs!$E$2:$G$2,inputs!$H$2:$J$2)</f>
        <v>3.8427639724460474E-5</v>
      </c>
      <c r="D12" s="8">
        <f>_xll.getDelta($A12,D$1,inputs!$B$4,inputs!$B$5,inputs!$B$6,inputs!$B$7,inputs!$B$8,inputs!$B$9,inputs!$B$10,inputs!$C$2:$D$11,inputs!$E$2:$G$2,inputs!$H$2:$J$2)</f>
        <v>8.2185352029219945E-7</v>
      </c>
      <c r="E12" s="8">
        <f>_xll.getDelta($A12,E$1,inputs!$B$4,inputs!$B$5,inputs!$B$6,inputs!$B$7,inputs!$B$8,inputs!$B$9,inputs!$B$10,inputs!$C$2:$D$11,inputs!$E$2:$G$2,inputs!$H$2:$J$2)</f>
        <v>2.397999445574546E-10</v>
      </c>
      <c r="F12" s="8">
        <f>_xll.getDelta($A12,F$1,inputs!$B$4,inputs!$B$5,inputs!$B$6,inputs!$B$7,inputs!$B$8,inputs!$B$9,inputs!$B$10,inputs!$C$2:$D$11,inputs!$E$2:$G$2,inputs!$H$2:$J$2)</f>
        <v>0</v>
      </c>
      <c r="G12" s="8">
        <f>_xll.getDelta($A12,G$1,inputs!$B$4,inputs!$B$5,inputs!$B$6,inputs!$B$7,inputs!$B$8,inputs!$B$9,inputs!$B$10,inputs!$C$2:$D$11,inputs!$E$2:$G$2,inputs!$H$2:$J$2)</f>
        <v>2.0398923660193573E-4</v>
      </c>
      <c r="H12" s="8">
        <f>_xll.getDelta($A12,H$1,inputs!$B$4,inputs!$B$5,inputs!$B$6,inputs!$B$7,inputs!$B$8,inputs!$B$9,inputs!$B$10,inputs!$C$2:$D$11,inputs!$E$2:$G$2,inputs!$H$2:$J$2)</f>
        <v>3.1431976414192031E-5</v>
      </c>
      <c r="I12" s="8">
        <f>_xll.getDelta($A12,I$1,inputs!$B$4,inputs!$B$5,inputs!$B$6,inputs!$B$7,inputs!$B$8,inputs!$B$9,inputs!$B$10,inputs!$C$2:$D$11,inputs!$E$2:$G$2,inputs!$H$2:$J$2)</f>
        <v>1.5625546570250508E-6</v>
      </c>
      <c r="J12" s="8">
        <f>_xll.getDelta($A12,J$1,inputs!$B$4,inputs!$B$5,inputs!$B$6,inputs!$B$7,inputs!$B$8,inputs!$B$9,inputs!$B$10,inputs!$C$2:$D$11,inputs!$E$2:$G$2,inputs!$H$2:$J$2)</f>
        <v>-4.7831870071086435E-9</v>
      </c>
      <c r="K12" s="8">
        <f>_xll.getDelta($A12,K$1,inputs!$B$4,inputs!$B$5,inputs!$B$6,inputs!$B$7,inputs!$B$8,inputs!$B$9,inputs!$B$10,inputs!$C$2:$D$11,inputs!$E$2:$G$2,inputs!$H$2:$J$2)</f>
        <v>-4.2435582210082588E-9</v>
      </c>
      <c r="L12" s="8">
        <f>_xll.getDelta($A12,L$1,inputs!$B$4,inputs!$B$5,inputs!$B$6,inputs!$B$7,inputs!$B$8,inputs!$B$9,inputs!$B$10,inputs!$C$2:$D$11,inputs!$E$2:$G$2,inputs!$H$2:$J$2)</f>
        <v>0</v>
      </c>
    </row>
    <row r="13" spans="1:12" x14ac:dyDescent="0.25">
      <c r="A13" s="6">
        <f t="shared" si="1"/>
        <v>33.000010000000003</v>
      </c>
      <c r="B13" s="8">
        <f>_xll.getDelta($A13,B$1,inputs!$B$4,inputs!$B$5,inputs!$B$6,inputs!$B$7,inputs!$B$8,inputs!$B$9,inputs!$B$10,inputs!$C$2:$D$11,inputs!$E$2:$G$2,inputs!$H$2:$J$2)</f>
        <v>9.4432017969581325E-4</v>
      </c>
      <c r="C13" s="8">
        <f>_xll.getDelta($A13,C$1,inputs!$B$4,inputs!$B$5,inputs!$B$6,inputs!$B$7,inputs!$B$8,inputs!$B$9,inputs!$B$10,inputs!$C$2:$D$11,inputs!$E$2:$G$2,inputs!$H$2:$J$2)</f>
        <v>1.470603436795296E-4</v>
      </c>
      <c r="D13" s="8">
        <f>_xll.getDelta($A13,D$1,inputs!$B$4,inputs!$B$5,inputs!$B$6,inputs!$B$7,inputs!$B$8,inputs!$B$9,inputs!$B$10,inputs!$C$2:$D$11,inputs!$E$2:$G$2,inputs!$H$2:$J$2)</f>
        <v>5.4139681233915196E-6</v>
      </c>
      <c r="E13" s="8">
        <f>_xll.getDelta($A13,E$1,inputs!$B$4,inputs!$B$5,inputs!$B$6,inputs!$B$7,inputs!$B$8,inputs!$B$9,inputs!$B$10,inputs!$C$2:$D$11,inputs!$E$2:$G$2,inputs!$H$2:$J$2)</f>
        <v>1.8035175046515842E-9</v>
      </c>
      <c r="F13" s="8">
        <f>_xll.getDelta($A13,F$1,inputs!$B$4,inputs!$B$5,inputs!$B$6,inputs!$B$7,inputs!$B$8,inputs!$B$9,inputs!$B$10,inputs!$C$2:$D$11,inputs!$E$2:$G$2,inputs!$H$2:$J$2)</f>
        <v>4.0467100569957572E-15</v>
      </c>
      <c r="G13" s="8">
        <f>_xll.getDelta($A13,G$1,inputs!$B$4,inputs!$B$5,inputs!$B$6,inputs!$B$7,inputs!$B$8,inputs!$B$9,inputs!$B$10,inputs!$C$2:$D$11,inputs!$E$2:$G$2,inputs!$H$2:$J$2)</f>
        <v>5.6273671686975213E-4</v>
      </c>
      <c r="H13" s="8">
        <f>_xll.getDelta($A13,H$1,inputs!$B$4,inputs!$B$5,inputs!$B$6,inputs!$B$7,inputs!$B$8,inputs!$B$9,inputs!$B$10,inputs!$C$2:$D$11,inputs!$E$2:$G$2,inputs!$H$2:$J$2)</f>
        <v>1.1115005577211749E-4</v>
      </c>
      <c r="I13" s="8">
        <f>_xll.getDelta($A13,I$1,inputs!$B$4,inputs!$B$5,inputs!$B$6,inputs!$B$7,inputs!$B$8,inputs!$B$9,inputs!$B$10,inputs!$C$2:$D$11,inputs!$E$2:$G$2,inputs!$H$2:$J$2)</f>
        <v>8.1201261949107056E-6</v>
      </c>
      <c r="J13" s="8">
        <f>_xll.getDelta($A13,J$1,inputs!$B$4,inputs!$B$5,inputs!$B$6,inputs!$B$7,inputs!$B$8,inputs!$B$9,inputs!$B$10,inputs!$C$2:$D$11,inputs!$E$2:$G$2,inputs!$H$2:$J$2)</f>
        <v>5.3013993895743888E-8</v>
      </c>
      <c r="K13" s="8">
        <f>_xll.getDelta($A13,K$1,inputs!$B$4,inputs!$B$5,inputs!$B$6,inputs!$B$7,inputs!$B$8,inputs!$B$9,inputs!$B$10,inputs!$C$2:$D$11,inputs!$E$2:$G$2,inputs!$H$2:$J$2)</f>
        <v>-4.0322592553822261E-9</v>
      </c>
      <c r="L13" s="8">
        <f>_xll.getDelta($A13,L$1,inputs!$B$4,inputs!$B$5,inputs!$B$6,inputs!$B$7,inputs!$B$8,inputs!$B$9,inputs!$B$10,inputs!$C$2:$D$11,inputs!$E$2:$G$2,inputs!$H$2:$J$2)</f>
        <v>0</v>
      </c>
    </row>
    <row r="14" spans="1:12" x14ac:dyDescent="0.25">
      <c r="A14" s="6">
        <f t="shared" si="1"/>
        <v>36.000010000000003</v>
      </c>
      <c r="B14" s="8">
        <f>_xll.getDelta($A14,B$1,inputs!$B$4,inputs!$B$5,inputs!$B$6,inputs!$B$7,inputs!$B$8,inputs!$B$9,inputs!$B$10,inputs!$C$2:$D$11,inputs!$E$2:$G$2,inputs!$H$2:$J$2)</f>
        <v>2.2781805996347523E-3</v>
      </c>
      <c r="C14" s="8">
        <f>_xll.getDelta($A14,C$1,inputs!$B$4,inputs!$B$5,inputs!$B$6,inputs!$B$7,inputs!$B$8,inputs!$B$9,inputs!$B$10,inputs!$C$2:$D$11,inputs!$E$2:$G$2,inputs!$H$2:$J$2)</f>
        <v>4.5902582337403047E-4</v>
      </c>
      <c r="D14" s="8">
        <f>_xll.getDelta($A14,D$1,inputs!$B$4,inputs!$B$5,inputs!$B$6,inputs!$B$7,inputs!$B$8,inputs!$B$9,inputs!$B$10,inputs!$C$2:$D$11,inputs!$E$2:$G$2,inputs!$H$2:$J$2)</f>
        <v>2.7768809890312569E-5</v>
      </c>
      <c r="E14" s="8">
        <f>_xll.getDelta($A14,E$1,inputs!$B$4,inputs!$B$5,inputs!$B$6,inputs!$B$7,inputs!$B$8,inputs!$B$9,inputs!$B$10,inputs!$C$2:$D$11,inputs!$E$2:$G$2,inputs!$H$2:$J$2)</f>
        <v>2.6050141592632382E-8</v>
      </c>
      <c r="F14" s="8">
        <f>_xll.getDelta($A14,F$1,inputs!$B$4,inputs!$B$5,inputs!$B$6,inputs!$B$7,inputs!$B$8,inputs!$B$9,inputs!$B$10,inputs!$C$2:$D$11,inputs!$E$2:$G$2,inputs!$H$2:$J$2)</f>
        <v>0</v>
      </c>
      <c r="G14" s="8">
        <f>_xll.getDelta($A14,G$1,inputs!$B$4,inputs!$B$5,inputs!$B$6,inputs!$B$7,inputs!$B$8,inputs!$B$9,inputs!$B$10,inputs!$C$2:$D$11,inputs!$E$2:$G$2,inputs!$H$2:$J$2)</f>
        <v>1.3324766440073858E-3</v>
      </c>
      <c r="H14" s="8">
        <f>_xll.getDelta($A14,H$1,inputs!$B$4,inputs!$B$5,inputs!$B$6,inputs!$B$7,inputs!$B$8,inputs!$B$9,inputs!$B$10,inputs!$C$2:$D$11,inputs!$E$2:$G$2,inputs!$H$2:$J$2)</f>
        <v>3.2831572628096763E-4</v>
      </c>
      <c r="I14" s="8">
        <f>_xll.getDelta($A14,I$1,inputs!$B$4,inputs!$B$5,inputs!$B$6,inputs!$B$7,inputs!$B$8,inputs!$B$9,inputs!$B$10,inputs!$C$2:$D$11,inputs!$E$2:$G$2,inputs!$H$2:$J$2)</f>
        <v>3.389175677987123E-5</v>
      </c>
      <c r="J14" s="8">
        <f>_xll.getDelta($A14,J$1,inputs!$B$4,inputs!$B$5,inputs!$B$6,inputs!$B$7,inputs!$B$8,inputs!$B$9,inputs!$B$10,inputs!$C$2:$D$11,inputs!$E$2:$G$2,inputs!$H$2:$J$2)</f>
        <v>4.7080055685186528E-7</v>
      </c>
      <c r="K14" s="8">
        <f>_xll.getDelta($A14,K$1,inputs!$B$4,inputs!$B$5,inputs!$B$6,inputs!$B$7,inputs!$B$8,inputs!$B$9,inputs!$B$10,inputs!$C$2:$D$11,inputs!$E$2:$G$2,inputs!$H$2:$J$2)</f>
        <v>-3.8033328207479186E-9</v>
      </c>
      <c r="L14" s="8">
        <f>_xll.getDelta($A14,L$1,inputs!$B$4,inputs!$B$5,inputs!$B$6,inputs!$B$7,inputs!$B$8,inputs!$B$9,inputs!$B$10,inputs!$C$2:$D$11,inputs!$E$2:$G$2,inputs!$H$2:$J$2)</f>
        <v>0</v>
      </c>
    </row>
    <row r="15" spans="1:12" x14ac:dyDescent="0.25">
      <c r="A15" s="6">
        <f t="shared" si="1"/>
        <v>39.000010000000003</v>
      </c>
      <c r="B15" s="8">
        <f>_xll.getDelta($A15,B$1,inputs!$B$4,inputs!$B$5,inputs!$B$6,inputs!$B$7,inputs!$B$8,inputs!$B$9,inputs!$B$10,inputs!$C$2:$D$11,inputs!$E$2:$G$2,inputs!$H$2:$J$2)</f>
        <v>4.726869350413259E-3</v>
      </c>
      <c r="C15" s="8">
        <f>_xll.getDelta($A15,C$1,inputs!$B$4,inputs!$B$5,inputs!$B$6,inputs!$B$7,inputs!$B$8,inputs!$B$9,inputs!$B$10,inputs!$C$2:$D$11,inputs!$E$2:$G$2,inputs!$H$2:$J$2)</f>
        <v>1.1767453755206247E-3</v>
      </c>
      <c r="D15" s="8">
        <f>_xll.getDelta($A15,D$1,inputs!$B$4,inputs!$B$5,inputs!$B$6,inputs!$B$7,inputs!$B$8,inputs!$B$9,inputs!$B$10,inputs!$C$2:$D$11,inputs!$E$2:$G$2,inputs!$H$2:$J$2)</f>
        <v>1.0655926756322026E-4</v>
      </c>
      <c r="E15" s="8">
        <f>_xll.getDelta($A15,E$1,inputs!$B$4,inputs!$B$5,inputs!$B$6,inputs!$B$7,inputs!$B$8,inputs!$B$9,inputs!$B$10,inputs!$C$2:$D$11,inputs!$E$2:$G$2,inputs!$H$2:$J$2)</f>
        <v>2.5606957237978366E-7</v>
      </c>
      <c r="F15" s="8">
        <f>_xll.getDelta($A15,F$1,inputs!$B$4,inputs!$B$5,inputs!$B$6,inputs!$B$7,inputs!$B$8,inputs!$B$9,inputs!$B$10,inputs!$C$2:$D$11,inputs!$E$2:$G$2,inputs!$H$2:$J$2)</f>
        <v>-4.0467100569957572E-15</v>
      </c>
      <c r="G15" s="8">
        <f>_xll.getDelta($A15,G$1,inputs!$B$4,inputs!$B$5,inputs!$B$6,inputs!$B$7,inputs!$B$8,inputs!$B$9,inputs!$B$10,inputs!$C$2:$D$11,inputs!$E$2:$G$2,inputs!$H$2:$J$2)</f>
        <v>2.7435889168693738E-3</v>
      </c>
      <c r="H15" s="8">
        <f>_xll.getDelta($A15,H$1,inputs!$B$4,inputs!$B$5,inputs!$B$6,inputs!$B$7,inputs!$B$8,inputs!$B$9,inputs!$B$10,inputs!$C$2:$D$11,inputs!$E$2:$G$2,inputs!$H$2:$J$2)</f>
        <v>8.136568078837696E-4</v>
      </c>
      <c r="I15" s="8">
        <f>_xll.getDelta($A15,I$1,inputs!$B$4,inputs!$B$5,inputs!$B$6,inputs!$B$7,inputs!$B$8,inputs!$B$9,inputs!$B$10,inputs!$C$2:$D$11,inputs!$E$2:$G$2,inputs!$H$2:$J$2)</f>
        <v>1.120036337551245E-4</v>
      </c>
      <c r="J15" s="8">
        <f>_xll.getDelta($A15,J$1,inputs!$B$4,inputs!$B$5,inputs!$B$6,inputs!$B$7,inputs!$B$8,inputs!$B$9,inputs!$B$10,inputs!$C$2:$D$11,inputs!$E$2:$G$2,inputs!$H$2:$J$2)</f>
        <v>2.6141290135094261E-6</v>
      </c>
      <c r="K15" s="8">
        <f>_xll.getDelta($A15,K$1,inputs!$B$4,inputs!$B$5,inputs!$B$6,inputs!$B$7,inputs!$B$8,inputs!$B$9,inputs!$B$10,inputs!$C$2:$D$11,inputs!$E$2:$G$2,inputs!$H$2:$J$2)</f>
        <v>-3.397779632255918E-9</v>
      </c>
      <c r="L15" s="8">
        <f>_xll.getDelta($A15,L$1,inputs!$B$4,inputs!$B$5,inputs!$B$6,inputs!$B$7,inputs!$B$8,inputs!$B$9,inputs!$B$10,inputs!$C$2:$D$11,inputs!$E$2:$G$2,inputs!$H$2:$J$2)</f>
        <v>0</v>
      </c>
    </row>
    <row r="16" spans="1:12" x14ac:dyDescent="0.25">
      <c r="A16" s="6">
        <f t="shared" si="1"/>
        <v>42.000010000000003</v>
      </c>
      <c r="B16" s="8">
        <f>_xll.getDelta($A16,B$1,inputs!$B$4,inputs!$B$5,inputs!$B$6,inputs!$B$7,inputs!$B$8,inputs!$B$9,inputs!$B$10,inputs!$C$2:$D$11,inputs!$E$2:$G$2,inputs!$H$2:$J$2)</f>
        <v>8.7625846910372954E-3</v>
      </c>
      <c r="C16" s="8">
        <f>_xll.getDelta($A16,C$1,inputs!$B$4,inputs!$B$5,inputs!$B$6,inputs!$B$7,inputs!$B$8,inputs!$B$9,inputs!$B$10,inputs!$C$2:$D$11,inputs!$E$2:$G$2,inputs!$H$2:$J$2)</f>
        <v>2.6270746091013996E-3</v>
      </c>
      <c r="D16" s="8">
        <f>_xll.getDelta($A16,D$1,inputs!$B$4,inputs!$B$5,inputs!$B$6,inputs!$B$7,inputs!$B$8,inputs!$B$9,inputs!$B$10,inputs!$C$2:$D$11,inputs!$E$2:$G$2,inputs!$H$2:$J$2)</f>
        <v>3.3569695089896766E-4</v>
      </c>
      <c r="E16" s="8">
        <f>_xll.getDelta($A16,E$1,inputs!$B$4,inputs!$B$5,inputs!$B$6,inputs!$B$7,inputs!$B$8,inputs!$B$9,inputs!$B$10,inputs!$C$2:$D$11,inputs!$E$2:$G$2,inputs!$H$2:$J$2)</f>
        <v>1.8262344480577602E-6</v>
      </c>
      <c r="F16" s="8">
        <f>_xll.getDelta($A16,F$1,inputs!$B$4,inputs!$B$5,inputs!$B$6,inputs!$B$7,inputs!$B$8,inputs!$B$9,inputs!$B$10,inputs!$C$2:$D$11,inputs!$E$2:$G$2,inputs!$H$2:$J$2)</f>
        <v>4.0467100569957572E-15</v>
      </c>
      <c r="G16" s="8">
        <f>_xll.getDelta($A16,G$1,inputs!$B$4,inputs!$B$5,inputs!$B$6,inputs!$B$7,inputs!$B$8,inputs!$B$9,inputs!$B$10,inputs!$C$2:$D$11,inputs!$E$2:$G$2,inputs!$H$2:$J$2)</f>
        <v>5.1006186835308972E-3</v>
      </c>
      <c r="H16" s="8">
        <f>_xll.getDelta($A16,H$1,inputs!$B$4,inputs!$B$5,inputs!$B$6,inputs!$B$7,inputs!$B$8,inputs!$B$9,inputs!$B$10,inputs!$C$2:$D$11,inputs!$E$2:$G$2,inputs!$H$2:$J$2)</f>
        <v>1.7808512939550699E-3</v>
      </c>
      <c r="I16" s="8">
        <f>_xll.getDelta($A16,I$1,inputs!$B$4,inputs!$B$5,inputs!$B$6,inputs!$B$7,inputs!$B$8,inputs!$B$9,inputs!$B$10,inputs!$C$2:$D$11,inputs!$E$2:$G$2,inputs!$H$2:$J$2)</f>
        <v>3.1584845566210557E-4</v>
      </c>
      <c r="J16" s="8">
        <f>_xll.getDelta($A16,J$1,inputs!$B$4,inputs!$B$5,inputs!$B$6,inputs!$B$7,inputs!$B$8,inputs!$B$9,inputs!$B$10,inputs!$C$2:$D$11,inputs!$E$2:$G$2,inputs!$H$2:$J$2)</f>
        <v>1.1488668476499551E-5</v>
      </c>
      <c r="K16" s="8">
        <f>_xll.getDelta($A16,K$1,inputs!$B$4,inputs!$B$5,inputs!$B$6,inputs!$B$7,inputs!$B$8,inputs!$B$9,inputs!$B$10,inputs!$C$2:$D$11,inputs!$E$2:$G$2,inputs!$H$2:$J$2)</f>
        <v>-1.2380342879970541E-9</v>
      </c>
      <c r="L16" s="8">
        <f>_xll.getDelta($A16,L$1,inputs!$B$4,inputs!$B$5,inputs!$B$6,inputs!$B$7,inputs!$B$8,inputs!$B$9,inputs!$B$10,inputs!$C$2:$D$11,inputs!$E$2:$G$2,inputs!$H$2:$J$2)</f>
        <v>0</v>
      </c>
    </row>
    <row r="17" spans="1:12" x14ac:dyDescent="0.25">
      <c r="A17" s="6">
        <f t="shared" si="1"/>
        <v>45.000010000000003</v>
      </c>
      <c r="B17" s="8">
        <f>_xll.getDelta($A17,B$1,inputs!$B$4,inputs!$B$5,inputs!$B$6,inputs!$B$7,inputs!$B$8,inputs!$B$9,inputs!$B$10,inputs!$C$2:$D$11,inputs!$E$2:$G$2,inputs!$H$2:$J$2)</f>
        <v>1.4820655365766829E-2</v>
      </c>
      <c r="C17" s="8">
        <f>_xll.getDelta($A17,C$1,inputs!$B$4,inputs!$B$5,inputs!$B$6,inputs!$B$7,inputs!$B$8,inputs!$B$9,inputs!$B$10,inputs!$C$2:$D$11,inputs!$E$2:$G$2,inputs!$H$2:$J$2)</f>
        <v>5.3058798600481251E-3</v>
      </c>
      <c r="D17" s="8">
        <f>_xll.getDelta($A17,D$1,inputs!$B$4,inputs!$B$5,inputs!$B$6,inputs!$B$7,inputs!$B$8,inputs!$B$9,inputs!$B$10,inputs!$C$2:$D$11,inputs!$E$2:$G$2,inputs!$H$2:$J$2)</f>
        <v>9.3299896951215707E-4</v>
      </c>
      <c r="E17" s="8">
        <f>_xll.getDelta($A17,E$1,inputs!$B$4,inputs!$B$5,inputs!$B$6,inputs!$B$7,inputs!$B$8,inputs!$B$9,inputs!$B$10,inputs!$C$2:$D$11,inputs!$E$2:$G$2,inputs!$H$2:$J$2)</f>
        <v>1.2107223704731913E-5</v>
      </c>
      <c r="F17" s="8">
        <f>_xll.getDelta($A17,F$1,inputs!$B$4,inputs!$B$5,inputs!$B$6,inputs!$B$7,inputs!$B$8,inputs!$B$9,inputs!$B$10,inputs!$C$2:$D$11,inputs!$E$2:$G$2,inputs!$H$2:$J$2)</f>
        <v>4.0467100569957572E-15</v>
      </c>
      <c r="G17" s="8">
        <f>_xll.getDelta($A17,G$1,inputs!$B$4,inputs!$B$5,inputs!$B$6,inputs!$B$7,inputs!$B$8,inputs!$B$9,inputs!$B$10,inputs!$C$2:$D$11,inputs!$E$2:$G$2,inputs!$H$2:$J$2)</f>
        <v>8.7708971715125608E-3</v>
      </c>
      <c r="H17" s="8">
        <f>_xll.getDelta($A17,H$1,inputs!$B$4,inputs!$B$5,inputs!$B$6,inputs!$B$7,inputs!$B$8,inputs!$B$9,inputs!$B$10,inputs!$C$2:$D$11,inputs!$E$2:$G$2,inputs!$H$2:$J$2)</f>
        <v>3.5665886522903644E-3</v>
      </c>
      <c r="I17" s="8">
        <f>_xll.getDelta($A17,I$1,inputs!$B$4,inputs!$B$5,inputs!$B$6,inputs!$B$7,inputs!$B$8,inputs!$B$9,inputs!$B$10,inputs!$C$2:$D$11,inputs!$E$2:$G$2,inputs!$H$2:$J$2)</f>
        <v>8.0712506374036814E-4</v>
      </c>
      <c r="J17" s="8">
        <f>_xll.getDelta($A17,J$1,inputs!$B$4,inputs!$B$5,inputs!$B$6,inputs!$B$7,inputs!$B$8,inputs!$B$9,inputs!$B$10,inputs!$C$2:$D$11,inputs!$E$2:$G$2,inputs!$H$2:$J$2)</f>
        <v>4.6003569336453179E-5</v>
      </c>
      <c r="K17" s="8">
        <f>_xll.getDelta($A17,K$1,inputs!$B$4,inputs!$B$5,inputs!$B$6,inputs!$B$7,inputs!$B$8,inputs!$B$9,inputs!$B$10,inputs!$C$2:$D$11,inputs!$E$2:$G$2,inputs!$H$2:$J$2)</f>
        <v>2.0972058683540285E-8</v>
      </c>
      <c r="L17" s="8">
        <f>_xll.getDelta($A17,L$1,inputs!$B$4,inputs!$B$5,inputs!$B$6,inputs!$B$7,inputs!$B$8,inputs!$B$9,inputs!$B$10,inputs!$C$2:$D$11,inputs!$E$2:$G$2,inputs!$H$2:$J$2)</f>
        <v>0</v>
      </c>
    </row>
    <row r="18" spans="1:12" x14ac:dyDescent="0.25">
      <c r="A18" s="6">
        <f t="shared" si="1"/>
        <v>48.000010000000003</v>
      </c>
      <c r="B18" s="8">
        <f>_xll.getDelta($A18,B$1,inputs!$B$4,inputs!$B$5,inputs!$B$6,inputs!$B$7,inputs!$B$8,inputs!$B$9,inputs!$B$10,inputs!$C$2:$D$11,inputs!$E$2:$G$2,inputs!$H$2:$J$2)</f>
        <v>2.2793636627411764E-2</v>
      </c>
      <c r="C18" s="8">
        <f>_xll.getDelta($A18,C$1,inputs!$B$4,inputs!$B$5,inputs!$B$6,inputs!$B$7,inputs!$B$8,inputs!$B$9,inputs!$B$10,inputs!$C$2:$D$11,inputs!$E$2:$G$2,inputs!$H$2:$J$2)</f>
        <v>9.5543369792457245E-3</v>
      </c>
      <c r="D18" s="8">
        <f>_xll.getDelta($A18,D$1,inputs!$B$4,inputs!$B$5,inputs!$B$6,inputs!$B$7,inputs!$B$8,inputs!$B$9,inputs!$B$10,inputs!$C$2:$D$11,inputs!$E$2:$G$2,inputs!$H$2:$J$2)</f>
        <v>2.1772230939706315E-3</v>
      </c>
      <c r="E18" s="8">
        <f>_xll.getDelta($A18,E$1,inputs!$B$4,inputs!$B$5,inputs!$B$6,inputs!$B$7,inputs!$B$8,inputs!$B$9,inputs!$B$10,inputs!$C$2:$D$11,inputs!$E$2:$G$2,inputs!$H$2:$J$2)</f>
        <v>5.8453840199830883E-5</v>
      </c>
      <c r="F18" s="8">
        <f>_xll.getDelta($A18,F$1,inputs!$B$4,inputs!$B$5,inputs!$B$6,inputs!$B$7,inputs!$B$8,inputs!$B$9,inputs!$B$10,inputs!$C$2:$D$11,inputs!$E$2:$G$2,inputs!$H$2:$J$2)</f>
        <v>0</v>
      </c>
      <c r="G18" s="8">
        <f>_xll.getDelta($A18,G$1,inputs!$B$4,inputs!$B$5,inputs!$B$6,inputs!$B$7,inputs!$B$8,inputs!$B$9,inputs!$B$10,inputs!$C$2:$D$11,inputs!$E$2:$G$2,inputs!$H$2:$J$2)</f>
        <v>1.3891157691086295E-2</v>
      </c>
      <c r="H18" s="8">
        <f>_xll.getDelta($A18,H$1,inputs!$B$4,inputs!$B$5,inputs!$B$6,inputs!$B$7,inputs!$B$8,inputs!$B$9,inputs!$B$10,inputs!$C$2:$D$11,inputs!$E$2:$G$2,inputs!$H$2:$J$2)</f>
        <v>6.4364529145866387E-3</v>
      </c>
      <c r="I18" s="8">
        <f>_xll.getDelta($A18,I$1,inputs!$B$4,inputs!$B$5,inputs!$B$6,inputs!$B$7,inputs!$B$8,inputs!$B$9,inputs!$B$10,inputs!$C$2:$D$11,inputs!$E$2:$G$2,inputs!$H$2:$J$2)</f>
        <v>1.7928207963163556E-3</v>
      </c>
      <c r="J18" s="8">
        <f>_xll.getDelta($A18,J$1,inputs!$B$4,inputs!$B$5,inputs!$B$6,inputs!$B$7,inputs!$B$8,inputs!$B$9,inputs!$B$10,inputs!$C$2:$D$11,inputs!$E$2:$G$2,inputs!$H$2:$J$2)</f>
        <v>1.4960052911068179E-4</v>
      </c>
      <c r="K18" s="8">
        <f>_xll.getDelta($A18,K$1,inputs!$B$4,inputs!$B$5,inputs!$B$6,inputs!$B$7,inputs!$B$8,inputs!$B$9,inputs!$B$10,inputs!$C$2:$D$11,inputs!$E$2:$G$2,inputs!$H$2:$J$2)</f>
        <v>1.9060443031820196E-7</v>
      </c>
      <c r="L18" s="8">
        <f>_xll.getDelta($A18,L$1,inputs!$B$4,inputs!$B$5,inputs!$B$6,inputs!$B$7,inputs!$B$8,inputs!$B$9,inputs!$B$10,inputs!$C$2:$D$11,inputs!$E$2:$G$2,inputs!$H$2:$J$2)</f>
        <v>-4.0467100569957572E-15</v>
      </c>
    </row>
    <row r="19" spans="1:12" x14ac:dyDescent="0.25">
      <c r="A19" s="6">
        <f t="shared" si="1"/>
        <v>51.000010000000003</v>
      </c>
      <c r="B19" s="8">
        <f>_xll.getDelta($A19,B$1,inputs!$B$4,inputs!$B$5,inputs!$B$6,inputs!$B$7,inputs!$B$8,inputs!$B$9,inputs!$B$10,inputs!$C$2:$D$11,inputs!$E$2:$G$2,inputs!$H$2:$J$2)</f>
        <v>3.2385980694697968E-2</v>
      </c>
      <c r="C19" s="8">
        <f>_xll.getDelta($A19,C$1,inputs!$B$4,inputs!$B$5,inputs!$B$6,inputs!$B$7,inputs!$B$8,inputs!$B$9,inputs!$B$10,inputs!$C$2:$D$11,inputs!$E$2:$G$2,inputs!$H$2:$J$2)</f>
        <v>1.5656106050170541E-2</v>
      </c>
      <c r="D19" s="8">
        <f>_xll.getDelta($A19,D$1,inputs!$B$4,inputs!$B$5,inputs!$B$6,inputs!$B$7,inputs!$B$8,inputs!$B$9,inputs!$B$10,inputs!$C$2:$D$11,inputs!$E$2:$G$2,inputs!$H$2:$J$2)</f>
        <v>4.4236599802497389E-3</v>
      </c>
      <c r="E19" s="8">
        <f>_xll.getDelta($A19,E$1,inputs!$B$4,inputs!$B$5,inputs!$B$6,inputs!$B$7,inputs!$B$8,inputs!$B$9,inputs!$B$10,inputs!$C$2:$D$11,inputs!$E$2:$G$2,inputs!$H$2:$J$2)</f>
        <v>2.1627649774106925E-4</v>
      </c>
      <c r="F19" s="8">
        <f>_xll.getDelta($A19,F$1,inputs!$B$4,inputs!$B$5,inputs!$B$6,inputs!$B$7,inputs!$B$8,inputs!$B$9,inputs!$B$10,inputs!$C$2:$D$11,inputs!$E$2:$G$2,inputs!$H$2:$J$2)</f>
        <v>0</v>
      </c>
      <c r="G19" s="8">
        <f>_xll.getDelta($A19,G$1,inputs!$B$4,inputs!$B$5,inputs!$B$6,inputs!$B$7,inputs!$B$8,inputs!$B$9,inputs!$B$10,inputs!$C$2:$D$11,inputs!$E$2:$G$2,inputs!$H$2:$J$2)</f>
        <v>2.0571770709634667E-2</v>
      </c>
      <c r="H19" s="8">
        <f>_xll.getDelta($A19,H$1,inputs!$B$4,inputs!$B$5,inputs!$B$6,inputs!$B$7,inputs!$B$8,inputs!$B$9,inputs!$B$10,inputs!$C$2:$D$11,inputs!$E$2:$G$2,inputs!$H$2:$J$2)</f>
        <v>1.0676420077846709E-2</v>
      </c>
      <c r="I19" s="8">
        <f>_xll.getDelta($A19,I$1,inputs!$B$4,inputs!$B$5,inputs!$B$6,inputs!$B$7,inputs!$B$8,inputs!$B$9,inputs!$B$10,inputs!$C$2:$D$11,inputs!$E$2:$G$2,inputs!$H$2:$J$2)</f>
        <v>3.5568103819796962E-3</v>
      </c>
      <c r="J19" s="8">
        <f>_xll.getDelta($A19,J$1,inputs!$B$4,inputs!$B$5,inputs!$B$6,inputs!$B$7,inputs!$B$8,inputs!$B$9,inputs!$B$10,inputs!$C$2:$D$11,inputs!$E$2:$G$2,inputs!$H$2:$J$2)</f>
        <v>4.1035243785848938E-4</v>
      </c>
      <c r="K19" s="8">
        <f>_xll.getDelta($A19,K$1,inputs!$B$4,inputs!$B$5,inputs!$B$6,inputs!$B$7,inputs!$B$8,inputs!$B$9,inputs!$B$10,inputs!$C$2:$D$11,inputs!$E$2:$G$2,inputs!$H$2:$J$2)</f>
        <v>1.1231318529104444E-6</v>
      </c>
      <c r="L19" s="8">
        <f>_xll.getDelta($A19,L$1,inputs!$B$4,inputs!$B$5,inputs!$B$6,inputs!$B$7,inputs!$B$8,inputs!$B$9,inputs!$B$10,inputs!$C$2:$D$11,inputs!$E$2:$G$2,inputs!$H$2:$J$2)</f>
        <v>-4.0467100569957572E-15</v>
      </c>
    </row>
    <row r="20" spans="1:12" x14ac:dyDescent="0.25">
      <c r="A20" s="6">
        <f t="shared" si="1"/>
        <v>54.000010000000003</v>
      </c>
      <c r="B20" s="8">
        <f>_xll.getDelta($A20,B$1,inputs!$B$4,inputs!$B$5,inputs!$B$6,inputs!$B$7,inputs!$B$8,inputs!$B$9,inputs!$B$10,inputs!$C$2:$D$11,inputs!$E$2:$G$2,inputs!$H$2:$J$2)</f>
        <v>4.3020482886186893E-2</v>
      </c>
      <c r="C20" s="8">
        <f>_xll.getDelta($A20,C$1,inputs!$B$4,inputs!$B$5,inputs!$B$6,inputs!$B$7,inputs!$B$8,inputs!$B$9,inputs!$B$10,inputs!$C$2:$D$11,inputs!$E$2:$G$2,inputs!$H$2:$J$2)</f>
        <v>2.3785107874642945E-2</v>
      </c>
      <c r="D20" s="8">
        <f>_xll.getDelta($A20,D$1,inputs!$B$4,inputs!$B$5,inputs!$B$6,inputs!$B$7,inputs!$B$8,inputs!$B$9,inputs!$B$10,inputs!$C$2:$D$11,inputs!$E$2:$G$2,inputs!$H$2:$J$2)</f>
        <v>8.1967306586713806E-3</v>
      </c>
      <c r="E20" s="8">
        <f>_xll.getDelta($A20,E$1,inputs!$B$4,inputs!$B$5,inputs!$B$6,inputs!$B$7,inputs!$B$8,inputs!$B$9,inputs!$B$10,inputs!$C$2:$D$11,inputs!$E$2:$G$2,inputs!$H$2:$J$2)</f>
        <v>7.1348605170778925E-4</v>
      </c>
      <c r="F20" s="8">
        <f>_xll.getDelta($A20,F$1,inputs!$B$4,inputs!$B$5,inputs!$B$6,inputs!$B$7,inputs!$B$8,inputs!$B$9,inputs!$B$10,inputs!$C$2:$D$11,inputs!$E$2:$G$2,inputs!$H$2:$J$2)</f>
        <v>0</v>
      </c>
      <c r="G20" s="8">
        <f>_xll.getDelta($A20,G$1,inputs!$B$4,inputs!$B$5,inputs!$B$6,inputs!$B$7,inputs!$B$8,inputs!$B$9,inputs!$B$10,inputs!$C$2:$D$11,inputs!$E$2:$G$2,inputs!$H$2:$J$2)</f>
        <v>2.892068675574682E-2</v>
      </c>
      <c r="H20" s="8">
        <f>_xll.getDelta($A20,H$1,inputs!$B$4,inputs!$B$5,inputs!$B$6,inputs!$B$7,inputs!$B$8,inputs!$B$9,inputs!$B$10,inputs!$C$2:$D$11,inputs!$E$2:$G$2,inputs!$H$2:$J$2)</f>
        <v>1.6673335824363176E-2</v>
      </c>
      <c r="I20" s="8">
        <f>_xll.getDelta($A20,I$1,inputs!$B$4,inputs!$B$5,inputs!$B$6,inputs!$B$7,inputs!$B$8,inputs!$B$9,inputs!$B$10,inputs!$C$2:$D$11,inputs!$E$2:$G$2,inputs!$H$2:$J$2)</f>
        <v>6.576524397337918E-3</v>
      </c>
      <c r="J20" s="8">
        <f>_xll.getDelta($A20,J$1,inputs!$B$4,inputs!$B$5,inputs!$B$6,inputs!$B$7,inputs!$B$8,inputs!$B$9,inputs!$B$10,inputs!$C$2:$D$11,inputs!$E$2:$G$2,inputs!$H$2:$J$2)</f>
        <v>1.0404900408207635E-3</v>
      </c>
      <c r="K20" s="8">
        <f>_xll.getDelta($A20,K$1,inputs!$B$4,inputs!$B$5,inputs!$B$6,inputs!$B$7,inputs!$B$8,inputs!$B$9,inputs!$B$10,inputs!$C$2:$D$11,inputs!$E$2:$G$2,inputs!$H$2:$J$2)</f>
        <v>6.3221768621297963E-6</v>
      </c>
      <c r="L20" s="8">
        <f>_xll.getDelta($A20,L$1,inputs!$B$4,inputs!$B$5,inputs!$B$6,inputs!$B$7,inputs!$B$8,inputs!$B$9,inputs!$B$10,inputs!$C$2:$D$11,inputs!$E$2:$G$2,inputs!$H$2:$J$2)</f>
        <v>4.0467100569957572E-15</v>
      </c>
    </row>
    <row r="21" spans="1:12" x14ac:dyDescent="0.25">
      <c r="A21" s="6">
        <f t="shared" si="1"/>
        <v>57.000010000000003</v>
      </c>
      <c r="B21" s="8">
        <f>_xll.getDelta($A21,B$1,inputs!$B$4,inputs!$B$5,inputs!$B$6,inputs!$B$7,inputs!$B$8,inputs!$B$9,inputs!$B$10,inputs!$C$2:$D$11,inputs!$E$2:$G$2,inputs!$H$2:$J$2)</f>
        <v>5.3761376692222557E-2</v>
      </c>
      <c r="C21" s="8">
        <f>_xll.getDelta($A21,C$1,inputs!$B$4,inputs!$B$5,inputs!$B$6,inputs!$B$7,inputs!$B$8,inputs!$B$9,inputs!$B$10,inputs!$C$2:$D$11,inputs!$E$2:$G$2,inputs!$H$2:$J$2)</f>
        <v>3.3289656623729187E-2</v>
      </c>
      <c r="D21" s="8">
        <f>_xll.getDelta($A21,D$1,inputs!$B$4,inputs!$B$5,inputs!$B$6,inputs!$B$7,inputs!$B$8,inputs!$B$9,inputs!$B$10,inputs!$C$2:$D$11,inputs!$E$2:$G$2,inputs!$H$2:$J$2)</f>
        <v>1.3690324695895614E-2</v>
      </c>
      <c r="E21" s="8">
        <f>_xll.getDelta($A21,E$1,inputs!$B$4,inputs!$B$5,inputs!$B$6,inputs!$B$7,inputs!$B$8,inputs!$B$9,inputs!$B$10,inputs!$C$2:$D$11,inputs!$E$2:$G$2,inputs!$H$2:$J$2)</f>
        <v>1.9350978026008907E-3</v>
      </c>
      <c r="F21" s="8">
        <f>_xll.getDelta($A21,F$1,inputs!$B$4,inputs!$B$5,inputs!$B$6,inputs!$B$7,inputs!$B$8,inputs!$B$9,inputs!$B$10,inputs!$C$2:$D$11,inputs!$E$2:$G$2,inputs!$H$2:$J$2)</f>
        <v>0</v>
      </c>
      <c r="G21" s="8">
        <f>_xll.getDelta($A21,G$1,inputs!$B$4,inputs!$B$5,inputs!$B$6,inputs!$B$7,inputs!$B$8,inputs!$B$9,inputs!$B$10,inputs!$C$2:$D$11,inputs!$E$2:$G$2,inputs!$H$2:$J$2)</f>
        <v>3.8622168194174092E-2</v>
      </c>
      <c r="H21" s="8">
        <f>_xll.getDelta($A21,H$1,inputs!$B$4,inputs!$B$5,inputs!$B$6,inputs!$B$7,inputs!$B$8,inputs!$B$9,inputs!$B$10,inputs!$C$2:$D$11,inputs!$E$2:$G$2,inputs!$H$2:$J$2)</f>
        <v>2.4427344262818777E-2</v>
      </c>
      <c r="I21" s="8">
        <f>_xll.getDelta($A21,I$1,inputs!$B$4,inputs!$B$5,inputs!$B$6,inputs!$B$7,inputs!$B$8,inputs!$B$9,inputs!$B$10,inputs!$C$2:$D$11,inputs!$E$2:$G$2,inputs!$H$2:$J$2)</f>
        <v>1.1175456778555849E-2</v>
      </c>
      <c r="J21" s="8">
        <f>_xll.getDelta($A21,J$1,inputs!$B$4,inputs!$B$5,inputs!$B$6,inputs!$B$7,inputs!$B$8,inputs!$B$9,inputs!$B$10,inputs!$C$2:$D$11,inputs!$E$2:$G$2,inputs!$H$2:$J$2)</f>
        <v>2.3344743534416939E-3</v>
      </c>
      <c r="K21" s="8">
        <f>_xll.getDelta($A21,K$1,inputs!$B$4,inputs!$B$5,inputs!$B$6,inputs!$B$7,inputs!$B$8,inputs!$B$9,inputs!$B$10,inputs!$C$2:$D$11,inputs!$E$2:$G$2,inputs!$H$2:$J$2)</f>
        <v>2.9140986947258242E-5</v>
      </c>
      <c r="L21" s="8">
        <f>_xll.getDelta($A21,L$1,inputs!$B$4,inputs!$B$5,inputs!$B$6,inputs!$B$7,inputs!$B$8,inputs!$B$9,inputs!$B$10,inputs!$C$2:$D$11,inputs!$E$2:$G$2,inputs!$H$2:$J$2)</f>
        <v>0</v>
      </c>
    </row>
    <row r="22" spans="1:12" x14ac:dyDescent="0.25">
      <c r="A22" s="6">
        <f t="shared" si="1"/>
        <v>60.000010000000003</v>
      </c>
      <c r="B22" s="8">
        <f>_xll.getDelta($A22,B$1,inputs!$B$4,inputs!$B$5,inputs!$B$6,inputs!$B$7,inputs!$B$8,inputs!$B$9,inputs!$B$10,inputs!$C$2:$D$11,inputs!$E$2:$G$2,inputs!$H$2:$J$2)</f>
        <v>6.3927673278526304E-2</v>
      </c>
      <c r="C22" s="8">
        <f>_xll.getDelta($A22,C$1,inputs!$B$4,inputs!$B$5,inputs!$B$6,inputs!$B$7,inputs!$B$8,inputs!$B$9,inputs!$B$10,inputs!$C$2:$D$11,inputs!$E$2:$G$2,inputs!$H$2:$J$2)</f>
        <v>4.3177063512658383E-2</v>
      </c>
      <c r="D22" s="8">
        <f>_xll.getDelta($A22,D$1,inputs!$B$4,inputs!$B$5,inputs!$B$6,inputs!$B$7,inputs!$B$8,inputs!$B$9,inputs!$B$10,inputs!$C$2:$D$11,inputs!$E$2:$G$2,inputs!$H$2:$J$2)</f>
        <v>2.0891570717545455E-2</v>
      </c>
      <c r="E22" s="8">
        <f>_xll.getDelta($A22,E$1,inputs!$B$4,inputs!$B$5,inputs!$B$6,inputs!$B$7,inputs!$B$8,inputs!$B$9,inputs!$B$10,inputs!$C$2:$D$11,inputs!$E$2:$G$2,inputs!$H$2:$J$2)</f>
        <v>4.3928114346321618E-3</v>
      </c>
      <c r="F22" s="8">
        <f>_xll.getDelta($A22,F$1,inputs!$B$4,inputs!$B$5,inputs!$B$6,inputs!$B$7,inputs!$B$8,inputs!$B$9,inputs!$B$10,inputs!$C$2:$D$11,inputs!$E$2:$G$2,inputs!$H$2:$J$2)</f>
        <v>0</v>
      </c>
      <c r="G22" s="8">
        <f>_xll.getDelta($A22,G$1,inputs!$B$4,inputs!$B$5,inputs!$B$6,inputs!$B$7,inputs!$B$8,inputs!$B$9,inputs!$B$10,inputs!$C$2:$D$11,inputs!$E$2:$G$2,inputs!$H$2:$J$2)</f>
        <v>4.9322792511547489E-2</v>
      </c>
      <c r="H22" s="8">
        <f>_xll.getDelta($A22,H$1,inputs!$B$4,inputs!$B$5,inputs!$B$6,inputs!$B$7,inputs!$B$8,inputs!$B$9,inputs!$B$10,inputs!$C$2:$D$11,inputs!$E$2:$G$2,inputs!$H$2:$J$2)</f>
        <v>3.3848957372896324E-2</v>
      </c>
      <c r="I22" s="8">
        <f>_xll.getDelta($A22,I$1,inputs!$B$4,inputs!$B$5,inputs!$B$6,inputs!$B$7,inputs!$B$8,inputs!$B$9,inputs!$B$10,inputs!$C$2:$D$11,inputs!$E$2:$G$2,inputs!$H$2:$J$2)</f>
        <v>1.7628916194897187E-2</v>
      </c>
      <c r="J22" s="8">
        <f>_xll.getDelta($A22,J$1,inputs!$B$4,inputs!$B$5,inputs!$B$6,inputs!$B$7,inputs!$B$8,inputs!$B$9,inputs!$B$10,inputs!$C$2:$D$11,inputs!$E$2:$G$2,inputs!$H$2:$J$2)</f>
        <v>4.6841494390138403E-3</v>
      </c>
      <c r="K22" s="8">
        <f>_xll.getDelta($A22,K$1,inputs!$B$4,inputs!$B$5,inputs!$B$6,inputs!$B$7,inputs!$B$8,inputs!$B$9,inputs!$B$10,inputs!$C$2:$D$11,inputs!$E$2:$G$2,inputs!$H$2:$J$2)</f>
        <v>1.0810004229255284E-4</v>
      </c>
      <c r="L22" s="8">
        <f>_xll.getDelta($A22,L$1,inputs!$B$4,inputs!$B$5,inputs!$B$6,inputs!$B$7,inputs!$B$8,inputs!$B$9,inputs!$B$10,inputs!$C$2:$D$11,inputs!$E$2:$G$2,inputs!$H$2:$J$2)</f>
        <v>4.0467100569957572E-15</v>
      </c>
    </row>
    <row r="23" spans="1:12" x14ac:dyDescent="0.25">
      <c r="A23" s="6">
        <f t="shared" si="1"/>
        <v>63.000010000000003</v>
      </c>
      <c r="B23" s="8">
        <f>_xll.getDelta($A23,B$1,inputs!$B$4,inputs!$B$5,inputs!$B$6,inputs!$B$7,inputs!$B$8,inputs!$B$9,inputs!$B$10,inputs!$C$2:$D$11,inputs!$E$2:$G$2,inputs!$H$2:$J$2)</f>
        <v>7.308608165118384E-2</v>
      </c>
      <c r="C23" s="8">
        <f>_xll.getDelta($A23,C$1,inputs!$B$4,inputs!$B$5,inputs!$B$6,inputs!$B$7,inputs!$B$8,inputs!$B$9,inputs!$B$10,inputs!$C$2:$D$11,inputs!$E$2:$G$2,inputs!$H$2:$J$2)</f>
        <v>5.2073328742590394E-2</v>
      </c>
      <c r="D23" s="8">
        <f>_xll.getDelta($A23,D$1,inputs!$B$4,inputs!$B$5,inputs!$B$6,inputs!$B$7,inputs!$B$8,inputs!$B$9,inputs!$B$10,inputs!$C$2:$D$11,inputs!$E$2:$G$2,inputs!$H$2:$J$2)</f>
        <v>2.9503665241830377E-2</v>
      </c>
      <c r="E23" s="8">
        <f>_xll.getDelta($A23,E$1,inputs!$B$4,inputs!$B$5,inputs!$B$6,inputs!$B$7,inputs!$B$8,inputs!$B$9,inputs!$B$10,inputs!$C$2:$D$11,inputs!$E$2:$G$2,inputs!$H$2:$J$2)</f>
        <v>8.73207309494709E-3</v>
      </c>
      <c r="F23" s="8">
        <f>_xll.getDelta($A23,F$1,inputs!$B$4,inputs!$B$5,inputs!$B$6,inputs!$B$7,inputs!$B$8,inputs!$B$9,inputs!$B$10,inputs!$C$2:$D$11,inputs!$E$2:$G$2,inputs!$H$2:$J$2)</f>
        <v>0</v>
      </c>
      <c r="G23" s="8">
        <f>_xll.getDelta($A23,G$1,inputs!$B$4,inputs!$B$5,inputs!$B$6,inputs!$B$7,inputs!$B$8,inputs!$B$9,inputs!$B$10,inputs!$C$2:$D$11,inputs!$E$2:$G$2,inputs!$H$2:$J$2)</f>
        <v>6.0585796859547812E-2</v>
      </c>
      <c r="H23" s="8">
        <f>_xll.getDelta($A23,H$1,inputs!$B$4,inputs!$B$5,inputs!$B$6,inputs!$B$7,inputs!$B$8,inputs!$B$9,inputs!$B$10,inputs!$C$2:$D$11,inputs!$E$2:$G$2,inputs!$H$2:$J$2)</f>
        <v>4.4764415711603861E-2</v>
      </c>
      <c r="I23" s="8">
        <f>_xll.getDelta($A23,I$1,inputs!$B$4,inputs!$B$5,inputs!$B$6,inputs!$B$7,inputs!$B$8,inputs!$B$9,inputs!$B$10,inputs!$C$2:$D$11,inputs!$E$2:$G$2,inputs!$H$2:$J$2)</f>
        <v>2.6209536493326274E-2</v>
      </c>
      <c r="J23" s="8">
        <f>_xll.getDelta($A23,J$1,inputs!$B$4,inputs!$B$5,inputs!$B$6,inputs!$B$7,inputs!$B$8,inputs!$B$9,inputs!$B$10,inputs!$C$2:$D$11,inputs!$E$2:$G$2,inputs!$H$2:$J$2)</f>
        <v>8.6629229528352621E-3</v>
      </c>
      <c r="K23" s="8">
        <f>_xll.getDelta($A23,K$1,inputs!$B$4,inputs!$B$5,inputs!$B$6,inputs!$B$7,inputs!$B$8,inputs!$B$9,inputs!$B$10,inputs!$C$2:$D$11,inputs!$E$2:$G$2,inputs!$H$2:$J$2)</f>
        <v>3.5057550023840961E-4</v>
      </c>
      <c r="L23" s="8">
        <f>_xll.getDelta($A23,L$1,inputs!$B$4,inputs!$B$5,inputs!$B$6,inputs!$B$7,inputs!$B$8,inputs!$B$9,inputs!$B$10,inputs!$C$2:$D$11,inputs!$E$2:$G$2,inputs!$H$2:$J$2)</f>
        <v>0</v>
      </c>
    </row>
    <row r="24" spans="1:12" x14ac:dyDescent="0.25">
      <c r="A24" s="6">
        <f t="shared" si="1"/>
        <v>66.000010000000003</v>
      </c>
      <c r="B24" s="8">
        <f>_xll.getDelta($A24,B$1,inputs!$B$4,inputs!$B$5,inputs!$B$6,inputs!$B$7,inputs!$B$8,inputs!$B$9,inputs!$B$10,inputs!$C$2:$D$11,inputs!$E$2:$G$2,inputs!$H$2:$J$2)</f>
        <v>8.1342986455979413E-2</v>
      </c>
      <c r="C24" s="8">
        <f>_xll.getDelta($A24,C$1,inputs!$B$4,inputs!$B$5,inputs!$B$6,inputs!$B$7,inputs!$B$8,inputs!$B$9,inputs!$B$10,inputs!$C$2:$D$11,inputs!$E$2:$G$2,inputs!$H$2:$J$2)</f>
        <v>5.8473099840364473E-2</v>
      </c>
      <c r="D24" s="8">
        <f>_xll.getDelta($A24,D$1,inputs!$B$4,inputs!$B$5,inputs!$B$6,inputs!$B$7,inputs!$B$8,inputs!$B$9,inputs!$B$10,inputs!$C$2:$D$11,inputs!$E$2:$G$2,inputs!$H$2:$J$2)</f>
        <v>3.8453553161801671E-2</v>
      </c>
      <c r="E24" s="8">
        <f>_xll.getDelta($A24,E$1,inputs!$B$4,inputs!$B$5,inputs!$B$6,inputs!$B$7,inputs!$B$8,inputs!$B$9,inputs!$B$10,inputs!$C$2:$D$11,inputs!$E$2:$G$2,inputs!$H$2:$J$2)</f>
        <v>1.5369069871021905E-2</v>
      </c>
      <c r="F24" s="8">
        <f>_xll.getDelta($A24,F$1,inputs!$B$4,inputs!$B$5,inputs!$B$6,inputs!$B$7,inputs!$B$8,inputs!$B$9,inputs!$B$10,inputs!$C$2:$D$11,inputs!$E$2:$G$2,inputs!$H$2:$J$2)</f>
        <v>0</v>
      </c>
      <c r="G24" s="8">
        <f>_xll.getDelta($A24,G$1,inputs!$B$4,inputs!$B$5,inputs!$B$6,inputs!$B$7,inputs!$B$8,inputs!$B$9,inputs!$B$10,inputs!$C$2:$D$11,inputs!$E$2:$G$2,inputs!$H$2:$J$2)</f>
        <v>7.1790959182825451E-2</v>
      </c>
      <c r="H24" s="8">
        <f>_xll.getDelta($A24,H$1,inputs!$B$4,inputs!$B$5,inputs!$B$6,inputs!$B$7,inputs!$B$8,inputs!$B$9,inputs!$B$10,inputs!$C$2:$D$11,inputs!$E$2:$G$2,inputs!$H$2:$J$2)</f>
        <v>5.6724521922609024E-2</v>
      </c>
      <c r="I24" s="8">
        <f>_xll.getDelta($A24,I$1,inputs!$B$4,inputs!$B$5,inputs!$B$6,inputs!$B$7,inputs!$B$8,inputs!$B$9,inputs!$B$10,inputs!$C$2:$D$11,inputs!$E$2:$G$2,inputs!$H$2:$J$2)</f>
        <v>3.6939422403729646E-2</v>
      </c>
      <c r="J24" s="8">
        <f>_xll.getDelta($A24,J$1,inputs!$B$4,inputs!$B$5,inputs!$B$6,inputs!$B$7,inputs!$B$8,inputs!$B$9,inputs!$B$10,inputs!$C$2:$D$11,inputs!$E$2:$G$2,inputs!$H$2:$J$2)</f>
        <v>1.4916927282855595E-2</v>
      </c>
      <c r="K24" s="8">
        <f>_xll.getDelta($A24,K$1,inputs!$B$4,inputs!$B$5,inputs!$B$6,inputs!$B$7,inputs!$B$8,inputs!$B$9,inputs!$B$10,inputs!$C$2:$D$11,inputs!$E$2:$G$2,inputs!$H$2:$J$2)</f>
        <v>1.0285227286320347E-3</v>
      </c>
      <c r="L24" s="8">
        <f>_xll.getDelta($A24,L$1,inputs!$B$4,inputs!$B$5,inputs!$B$6,inputs!$B$7,inputs!$B$8,inputs!$B$9,inputs!$B$10,inputs!$C$2:$D$11,inputs!$E$2:$G$2,inputs!$H$2:$J$2)</f>
        <v>0</v>
      </c>
    </row>
    <row r="25" spans="1:12" x14ac:dyDescent="0.25">
      <c r="A25" s="6">
        <f t="shared" si="1"/>
        <v>69.000010000000003</v>
      </c>
      <c r="B25" s="8">
        <f>_xll.getDelta($A25,B$1,inputs!$B$4,inputs!$B$5,inputs!$B$6,inputs!$B$7,inputs!$B$8,inputs!$B$9,inputs!$B$10,inputs!$C$2:$D$11,inputs!$E$2:$G$2,inputs!$H$2:$J$2)</f>
        <v>8.9413030721416528E-2</v>
      </c>
      <c r="C25" s="8">
        <f>_xll.getDelta($A25,C$1,inputs!$B$4,inputs!$B$5,inputs!$B$6,inputs!$B$7,inputs!$B$8,inputs!$B$9,inputs!$B$10,inputs!$C$2:$D$11,inputs!$E$2:$G$2,inputs!$H$2:$J$2)</f>
        <v>6.1763451660988768E-2</v>
      </c>
      <c r="D25" s="8">
        <f>_xll.getDelta($A25,D$1,inputs!$B$4,inputs!$B$5,inputs!$B$6,inputs!$B$7,inputs!$B$8,inputs!$B$9,inputs!$B$10,inputs!$C$2:$D$11,inputs!$E$2:$G$2,inputs!$H$2:$J$2)</f>
        <v>4.5757590872738826E-2</v>
      </c>
      <c r="E25" s="8">
        <f>_xll.getDelta($A25,E$1,inputs!$B$4,inputs!$B$5,inputs!$B$6,inputs!$B$7,inputs!$B$8,inputs!$B$9,inputs!$B$10,inputs!$C$2:$D$11,inputs!$E$2:$G$2,inputs!$H$2:$J$2)</f>
        <v>2.3963687232958837E-2</v>
      </c>
      <c r="F25" s="8">
        <f>_xll.getDelta($A25,F$1,inputs!$B$4,inputs!$B$5,inputs!$B$6,inputs!$B$7,inputs!$B$8,inputs!$B$9,inputs!$B$10,inputs!$C$2:$D$11,inputs!$E$2:$G$2,inputs!$H$2:$J$2)</f>
        <v>0</v>
      </c>
      <c r="G25" s="8">
        <f>_xll.getDelta($A25,G$1,inputs!$B$4,inputs!$B$5,inputs!$B$6,inputs!$B$7,inputs!$B$8,inputs!$B$9,inputs!$B$10,inputs!$C$2:$D$11,inputs!$E$2:$G$2,inputs!$H$2:$J$2)</f>
        <v>8.2336410465199114E-2</v>
      </c>
      <c r="H25" s="8">
        <f>_xll.getDelta($A25,H$1,inputs!$B$4,inputs!$B$5,inputs!$B$6,inputs!$B$7,inputs!$B$8,inputs!$B$9,inputs!$B$10,inputs!$C$2:$D$11,inputs!$E$2:$G$2,inputs!$H$2:$J$2)</f>
        <v>6.9093322070837723E-2</v>
      </c>
      <c r="I25" s="8">
        <f>_xll.getDelta($A25,I$1,inputs!$B$4,inputs!$B$5,inputs!$B$6,inputs!$B$7,inputs!$B$8,inputs!$B$9,inputs!$B$10,inputs!$C$2:$D$11,inputs!$E$2:$G$2,inputs!$H$2:$J$2)</f>
        <v>4.9435648566448574E-2</v>
      </c>
      <c r="J25" s="8">
        <f>_xll.getDelta($A25,J$1,inputs!$B$4,inputs!$B$5,inputs!$B$6,inputs!$B$7,inputs!$B$8,inputs!$B$9,inputs!$B$10,inputs!$C$2:$D$11,inputs!$E$2:$G$2,inputs!$H$2:$J$2)</f>
        <v>2.3780042155893941E-2</v>
      </c>
      <c r="K25" s="8">
        <f>_xll.getDelta($A25,K$1,inputs!$B$4,inputs!$B$5,inputs!$B$6,inputs!$B$7,inputs!$B$8,inputs!$B$9,inputs!$B$10,inputs!$C$2:$D$11,inputs!$E$2:$G$2,inputs!$H$2:$J$2)</f>
        <v>2.5866710277563185E-3</v>
      </c>
      <c r="L25" s="8">
        <f>_xll.getDelta($A25,L$1,inputs!$B$4,inputs!$B$5,inputs!$B$6,inputs!$B$7,inputs!$B$8,inputs!$B$9,inputs!$B$10,inputs!$C$2:$D$11,inputs!$E$2:$G$2,inputs!$H$2:$J$2)</f>
        <v>0</v>
      </c>
    </row>
    <row r="26" spans="1:12" x14ac:dyDescent="0.25">
      <c r="A26" s="6">
        <f t="shared" si="1"/>
        <v>72.000010000000003</v>
      </c>
      <c r="B26" s="8">
        <f>_xll.getDelta($A26,B$1,inputs!$B$4,inputs!$B$5,inputs!$B$6,inputs!$B$7,inputs!$B$8,inputs!$B$9,inputs!$B$10,inputs!$C$2:$D$11,inputs!$E$2:$G$2,inputs!$H$2:$J$2)</f>
        <v>9.8300610927200507E-2</v>
      </c>
      <c r="C26" s="8">
        <f>_xll.getDelta($A26,C$1,inputs!$B$4,inputs!$B$5,inputs!$B$6,inputs!$B$7,inputs!$B$8,inputs!$B$9,inputs!$B$10,inputs!$C$2:$D$11,inputs!$E$2:$G$2,inputs!$H$2:$J$2)</f>
        <v>6.2070095877244456E-2</v>
      </c>
      <c r="D26" s="8">
        <f>_xll.getDelta($A26,D$1,inputs!$B$4,inputs!$B$5,inputs!$B$6,inputs!$B$7,inputs!$B$8,inputs!$B$9,inputs!$B$10,inputs!$C$2:$D$11,inputs!$E$2:$G$2,inputs!$H$2:$J$2)</f>
        <v>4.8159490596066716E-2</v>
      </c>
      <c r="E26" s="8">
        <f>_xll.getDelta($A26,E$1,inputs!$B$4,inputs!$B$5,inputs!$B$6,inputs!$B$7,inputs!$B$8,inputs!$B$9,inputs!$B$10,inputs!$C$2:$D$11,inputs!$E$2:$G$2,inputs!$H$2:$J$2)</f>
        <v>3.3704841510171564E-2</v>
      </c>
      <c r="F26" s="8">
        <f>_xll.getDelta($A26,F$1,inputs!$B$4,inputs!$B$5,inputs!$B$6,inputs!$B$7,inputs!$B$8,inputs!$B$9,inputs!$B$10,inputs!$C$2:$D$11,inputs!$E$2:$G$2,inputs!$H$2:$J$2)</f>
        <v>0</v>
      </c>
      <c r="G26" s="8">
        <f>_xll.getDelta($A26,G$1,inputs!$B$4,inputs!$B$5,inputs!$B$6,inputs!$B$7,inputs!$B$8,inputs!$B$9,inputs!$B$10,inputs!$C$2:$D$11,inputs!$E$2:$G$2,inputs!$H$2:$J$2)</f>
        <v>9.1659754035427879E-2</v>
      </c>
      <c r="H26" s="8">
        <f>_xll.getDelta($A26,H$1,inputs!$B$4,inputs!$B$5,inputs!$B$6,inputs!$B$7,inputs!$B$8,inputs!$B$9,inputs!$B$10,inputs!$C$2:$D$11,inputs!$E$2:$G$2,inputs!$H$2:$J$2)</f>
        <v>8.1243901055998352E-2</v>
      </c>
      <c r="I26" s="8">
        <f>_xll.getDelta($A26,I$1,inputs!$B$4,inputs!$B$5,inputs!$B$6,inputs!$B$7,inputs!$B$8,inputs!$B$9,inputs!$B$10,inputs!$C$2:$D$11,inputs!$E$2:$G$2,inputs!$H$2:$J$2)</f>
        <v>6.3240148320782966E-2</v>
      </c>
      <c r="J26" s="8">
        <f>_xll.getDelta($A26,J$1,inputs!$B$4,inputs!$B$5,inputs!$B$6,inputs!$B$7,inputs!$B$8,inputs!$B$9,inputs!$B$10,inputs!$C$2:$D$11,inputs!$E$2:$G$2,inputs!$H$2:$J$2)</f>
        <v>3.5495187607565461E-2</v>
      </c>
      <c r="K26" s="8">
        <f>_xll.getDelta($A26,K$1,inputs!$B$4,inputs!$B$5,inputs!$B$6,inputs!$B$7,inputs!$B$8,inputs!$B$9,inputs!$B$10,inputs!$C$2:$D$11,inputs!$E$2:$G$2,inputs!$H$2:$J$2)</f>
        <v>5.7176346851878388E-3</v>
      </c>
      <c r="L26" s="8">
        <f>_xll.getDelta($A26,L$1,inputs!$B$4,inputs!$B$5,inputs!$B$6,inputs!$B$7,inputs!$B$8,inputs!$B$9,inputs!$B$10,inputs!$C$2:$D$11,inputs!$E$2:$G$2,inputs!$H$2:$J$2)</f>
        <v>0</v>
      </c>
    </row>
    <row r="27" spans="1:12" x14ac:dyDescent="0.25">
      <c r="A27" s="6">
        <f t="shared" si="1"/>
        <v>75.000010000000003</v>
      </c>
      <c r="B27" s="8">
        <f>_xll.getDelta($A27,B$1,inputs!$B$4,inputs!$B$5,inputs!$B$6,inputs!$B$7,inputs!$B$8,inputs!$B$9,inputs!$B$10,inputs!$C$2:$D$11,inputs!$E$2:$G$2,inputs!$H$2:$J$2)</f>
        <v>0.10962561222259283</v>
      </c>
      <c r="C27" s="8">
        <f>_xll.getDelta($A27,C$1,inputs!$B$4,inputs!$B$5,inputs!$B$6,inputs!$B$7,inputs!$B$8,inputs!$B$9,inputs!$B$10,inputs!$C$2:$D$11,inputs!$E$2:$G$2,inputs!$H$2:$J$2)</f>
        <v>6.0508947853478788E-2</v>
      </c>
      <c r="D27" s="8">
        <f>_xll.getDelta($A27,D$1,inputs!$B$4,inputs!$B$5,inputs!$B$6,inputs!$B$7,inputs!$B$8,inputs!$B$9,inputs!$B$10,inputs!$C$2:$D$11,inputs!$E$2:$G$2,inputs!$H$2:$J$2)</f>
        <v>3.7556893062993833E-2</v>
      </c>
      <c r="E27" s="8">
        <f>_xll.getDelta($A27,E$1,inputs!$B$4,inputs!$B$5,inputs!$B$6,inputs!$B$7,inputs!$B$8,inputs!$B$9,inputs!$B$10,inputs!$C$2:$D$11,inputs!$E$2:$G$2,inputs!$H$2:$J$2)</f>
        <v>4.2904142728234153E-2</v>
      </c>
      <c r="F27" s="8">
        <f>_xll.getDelta($A27,F$1,inputs!$B$4,inputs!$B$5,inputs!$B$6,inputs!$B$7,inputs!$B$8,inputs!$B$9,inputs!$B$10,inputs!$C$2:$D$11,inputs!$E$2:$G$2,inputs!$H$2:$J$2)</f>
        <v>0</v>
      </c>
      <c r="G27" s="8">
        <f>_xll.getDelta($A27,G$1,inputs!$B$4,inputs!$B$5,inputs!$B$6,inputs!$B$7,inputs!$B$8,inputs!$B$9,inputs!$B$10,inputs!$C$2:$D$11,inputs!$E$2:$G$2,inputs!$H$2:$J$2)</f>
        <v>9.8984427617338652E-2</v>
      </c>
      <c r="H27" s="8">
        <f>_xll.getDelta($A27,H$1,inputs!$B$4,inputs!$B$5,inputs!$B$6,inputs!$B$7,inputs!$B$8,inputs!$B$9,inputs!$B$10,inputs!$C$2:$D$11,inputs!$E$2:$G$2,inputs!$H$2:$J$2)</f>
        <v>9.2318665858853136E-2</v>
      </c>
      <c r="I27" s="8">
        <f>_xll.getDelta($A27,I$1,inputs!$B$4,inputs!$B$5,inputs!$B$6,inputs!$B$7,inputs!$B$8,inputs!$B$9,inputs!$B$10,inputs!$C$2:$D$11,inputs!$E$2:$G$2,inputs!$H$2:$J$2)</f>
        <v>7.766207670426753E-2</v>
      </c>
      <c r="J27" s="8">
        <f>_xll.getDelta($A27,J$1,inputs!$B$4,inputs!$B$5,inputs!$B$6,inputs!$B$7,inputs!$B$8,inputs!$B$9,inputs!$B$10,inputs!$C$2:$D$11,inputs!$E$2:$G$2,inputs!$H$2:$J$2)</f>
        <v>5.026007543292535E-2</v>
      </c>
      <c r="K27" s="8">
        <f>_xll.getDelta($A27,K$1,inputs!$B$4,inputs!$B$5,inputs!$B$6,inputs!$B$7,inputs!$B$8,inputs!$B$9,inputs!$B$10,inputs!$C$2:$D$11,inputs!$E$2:$G$2,inputs!$H$2:$J$2)</f>
        <v>1.1770148341188332E-2</v>
      </c>
      <c r="L27" s="8">
        <f>_xll.getDelta($A27,L$1,inputs!$B$4,inputs!$B$5,inputs!$B$6,inputs!$B$7,inputs!$B$8,inputs!$B$9,inputs!$B$10,inputs!$C$2:$D$11,inputs!$E$2:$G$2,inputs!$H$2:$J$2)</f>
        <v>0</v>
      </c>
    </row>
    <row r="28" spans="1:12" x14ac:dyDescent="0.25">
      <c r="A28" s="6">
        <f t="shared" si="1"/>
        <v>78.000010000000003</v>
      </c>
      <c r="B28" s="8">
        <f>_xll.getDelta($A28,B$1,inputs!$B$4,inputs!$B$5,inputs!$B$6,inputs!$B$7,inputs!$B$8,inputs!$B$9,inputs!$B$10,inputs!$C$2:$D$11,inputs!$E$2:$G$2,inputs!$H$2:$J$2)</f>
        <v>0.12459347741359957</v>
      </c>
      <c r="C28" s="8">
        <f>_xll.getDelta($A28,C$1,inputs!$B$4,inputs!$B$5,inputs!$B$6,inputs!$B$7,inputs!$B$8,inputs!$B$9,inputs!$B$10,inputs!$C$2:$D$11,inputs!$E$2:$G$2,inputs!$H$2:$J$2)</f>
        <v>5.9597829737506297E-2</v>
      </c>
      <c r="D28" s="8">
        <f>_xll.getDelta($A28,D$1,inputs!$B$4,inputs!$B$5,inputs!$B$6,inputs!$B$7,inputs!$B$8,inputs!$B$9,inputs!$B$10,inputs!$C$2:$D$11,inputs!$E$2:$G$2,inputs!$H$2:$J$2)</f>
        <v>1.2631680183760449E-2</v>
      </c>
      <c r="E28" s="8">
        <f>_xll.getDelta($A28,E$1,inputs!$B$4,inputs!$B$5,inputs!$B$6,inputs!$B$7,inputs!$B$8,inputs!$B$9,inputs!$B$10,inputs!$C$2:$D$11,inputs!$E$2:$G$2,inputs!$H$2:$J$2)</f>
        <v>4.9330995729912383E-2</v>
      </c>
      <c r="F28" s="8">
        <f>_xll.getDelta($A28,F$1,inputs!$B$4,inputs!$B$5,inputs!$B$6,inputs!$B$7,inputs!$B$8,inputs!$B$9,inputs!$B$10,inputs!$C$2:$D$11,inputs!$E$2:$G$2,inputs!$H$2:$J$2)</f>
        <v>0</v>
      </c>
      <c r="G28" s="8">
        <f>_xll.getDelta($A28,G$1,inputs!$B$4,inputs!$B$5,inputs!$B$6,inputs!$B$7,inputs!$B$8,inputs!$B$9,inputs!$B$10,inputs!$C$2:$D$11,inputs!$E$2:$G$2,inputs!$H$2:$J$2)</f>
        <v>0.10396295296485475</v>
      </c>
      <c r="H28" s="8">
        <f>_xll.getDelta($A28,H$1,inputs!$B$4,inputs!$B$5,inputs!$B$6,inputs!$B$7,inputs!$B$8,inputs!$B$9,inputs!$B$10,inputs!$C$2:$D$11,inputs!$E$2:$G$2,inputs!$H$2:$J$2)</f>
        <v>0.10165521852749822</v>
      </c>
      <c r="I28" s="8">
        <f>_xll.getDelta($A28,I$1,inputs!$B$4,inputs!$B$5,inputs!$B$6,inputs!$B$7,inputs!$B$8,inputs!$B$9,inputs!$B$10,inputs!$C$2:$D$11,inputs!$E$2:$G$2,inputs!$H$2:$J$2)</f>
        <v>9.1713693827233309E-2</v>
      </c>
      <c r="J28" s="8">
        <f>_xll.getDelta($A28,J$1,inputs!$B$4,inputs!$B$5,inputs!$B$6,inputs!$B$7,inputs!$B$8,inputs!$B$9,inputs!$B$10,inputs!$C$2:$D$11,inputs!$E$2:$G$2,inputs!$H$2:$J$2)</f>
        <v>6.7260002442447425E-2</v>
      </c>
      <c r="K28" s="8">
        <f>_xll.getDelta($A28,K$1,inputs!$B$4,inputs!$B$5,inputs!$B$6,inputs!$B$7,inputs!$B$8,inputs!$B$9,inputs!$B$10,inputs!$C$2:$D$11,inputs!$E$2:$G$2,inputs!$H$2:$J$2)</f>
        <v>2.1739336732704128E-2</v>
      </c>
      <c r="L28" s="8">
        <f>_xll.getDelta($A28,L$1,inputs!$B$4,inputs!$B$5,inputs!$B$6,inputs!$B$7,inputs!$B$8,inputs!$B$9,inputs!$B$10,inputs!$C$2:$D$11,inputs!$E$2:$G$2,inputs!$H$2:$J$2)</f>
        <v>0</v>
      </c>
    </row>
    <row r="29" spans="1:12" x14ac:dyDescent="0.25">
      <c r="A29" s="6">
        <f t="shared" si="1"/>
        <v>81.000010000000003</v>
      </c>
      <c r="B29" s="8">
        <f>_xll.getDelta($A29,B$1,inputs!$B$4,inputs!$B$5,inputs!$B$6,inputs!$B$7,inputs!$B$8,inputs!$B$9,inputs!$B$10,inputs!$C$2:$D$11,inputs!$E$2:$G$2,inputs!$H$2:$J$2)</f>
        <v>0.14426687637794358</v>
      </c>
      <c r="C29" s="8">
        <f>_xll.getDelta($A29,C$1,inputs!$B$4,inputs!$B$5,inputs!$B$6,inputs!$B$7,inputs!$B$8,inputs!$B$9,inputs!$B$10,inputs!$C$2:$D$11,inputs!$E$2:$G$2,inputs!$H$2:$J$2)</f>
        <v>6.1977420810967618E-2</v>
      </c>
      <c r="D29" s="8">
        <f>_xll.getDelta($A29,D$1,inputs!$B$4,inputs!$B$5,inputs!$B$6,inputs!$B$7,inputs!$B$8,inputs!$B$9,inputs!$B$10,inputs!$C$2:$D$11,inputs!$E$2:$G$2,inputs!$H$2:$J$2)</f>
        <v>4.7591995085551693E-4</v>
      </c>
      <c r="E29" s="8">
        <f>_xll.getDelta($A29,E$1,inputs!$B$4,inputs!$B$5,inputs!$B$6,inputs!$B$7,inputs!$B$8,inputs!$B$9,inputs!$B$10,inputs!$C$2:$D$11,inputs!$E$2:$G$2,inputs!$H$2:$J$2)</f>
        <v>5.0485969104788253E-2</v>
      </c>
      <c r="F29" s="8">
        <f>_xll.getDelta($A29,F$1,inputs!$B$4,inputs!$B$5,inputs!$B$6,inputs!$B$7,inputs!$B$8,inputs!$B$9,inputs!$B$10,inputs!$C$2:$D$11,inputs!$E$2:$G$2,inputs!$H$2:$J$2)</f>
        <v>3.0574336750757165E-2</v>
      </c>
      <c r="G29" s="8">
        <f>_xll.getDelta($A29,G$1,inputs!$B$4,inputs!$B$5,inputs!$B$6,inputs!$B$7,inputs!$B$8,inputs!$B$9,inputs!$B$10,inputs!$C$2:$D$11,inputs!$E$2:$G$2,inputs!$H$2:$J$2)</f>
        <v>0.10620114871298335</v>
      </c>
      <c r="H29" s="8">
        <f>_xll.getDelta($A29,H$1,inputs!$B$4,inputs!$B$5,inputs!$B$6,inputs!$B$7,inputs!$B$8,inputs!$B$9,inputs!$B$10,inputs!$C$2:$D$11,inputs!$E$2:$G$2,inputs!$H$2:$J$2)</f>
        <v>0.10863514870470323</v>
      </c>
      <c r="I29" s="8">
        <f>_xll.getDelta($A29,I$1,inputs!$B$4,inputs!$B$5,inputs!$B$6,inputs!$B$7,inputs!$B$8,inputs!$B$9,inputs!$B$10,inputs!$C$2:$D$11,inputs!$E$2:$G$2,inputs!$H$2:$J$2)</f>
        <v>0.10449380456692704</v>
      </c>
      <c r="J29" s="8">
        <f>_xll.getDelta($A29,J$1,inputs!$B$4,inputs!$B$5,inputs!$B$6,inputs!$B$7,inputs!$B$8,inputs!$B$9,inputs!$B$10,inputs!$C$2:$D$11,inputs!$E$2:$G$2,inputs!$H$2:$J$2)</f>
        <v>8.5628183018290047E-2</v>
      </c>
      <c r="K29" s="8">
        <f>_xll.getDelta($A29,K$1,inputs!$B$4,inputs!$B$5,inputs!$B$6,inputs!$B$7,inputs!$B$8,inputs!$B$9,inputs!$B$10,inputs!$C$2:$D$11,inputs!$E$2:$G$2,inputs!$H$2:$J$2)</f>
        <v>3.6624728942772557E-2</v>
      </c>
      <c r="L29" s="8">
        <f>_xll.getDelta($A29,L$1,inputs!$B$4,inputs!$B$5,inputs!$B$6,inputs!$B$7,inputs!$B$8,inputs!$B$9,inputs!$B$10,inputs!$C$2:$D$11,inputs!$E$2:$G$2,inputs!$H$2:$J$2)</f>
        <v>0</v>
      </c>
    </row>
    <row r="30" spans="1:12" x14ac:dyDescent="0.25">
      <c r="A30" s="6">
        <f t="shared" si="1"/>
        <v>84.000010000000003</v>
      </c>
      <c r="B30" s="8">
        <f>_xll.getDelta($A30,B$1,inputs!$B$4,inputs!$B$5,inputs!$B$6,inputs!$B$7,inputs!$B$8,inputs!$B$9,inputs!$B$10,inputs!$C$2:$D$11,inputs!$E$2:$G$2,inputs!$H$2:$J$2)</f>
        <v>0.16975323172111323</v>
      </c>
      <c r="C30" s="8">
        <f>_xll.getDelta($A30,C$1,inputs!$B$4,inputs!$B$5,inputs!$B$6,inputs!$B$7,inputs!$B$8,inputs!$B$9,inputs!$B$10,inputs!$C$2:$D$11,inputs!$E$2:$G$2,inputs!$H$2:$J$2)</f>
        <v>7.0949680898286224E-2</v>
      </c>
      <c r="D30" s="8">
        <f>_xll.getDelta($A30,D$1,inputs!$B$4,inputs!$B$5,inputs!$B$6,inputs!$B$7,inputs!$B$8,inputs!$B$9,inputs!$B$10,inputs!$C$2:$D$11,inputs!$E$2:$G$2,inputs!$H$2:$J$2)</f>
        <v>9.2277215705532674E-6</v>
      </c>
      <c r="E30" s="8">
        <f>_xll.getDelta($A30,E$1,inputs!$B$4,inputs!$B$5,inputs!$B$6,inputs!$B$7,inputs!$B$8,inputs!$B$9,inputs!$B$10,inputs!$C$2:$D$11,inputs!$E$2:$G$2,inputs!$H$2:$J$2)</f>
        <v>4.2507753569665609E-2</v>
      </c>
      <c r="F30" s="8">
        <f>_xll.getDelta($A30,F$1,inputs!$B$4,inputs!$B$5,inputs!$B$6,inputs!$B$7,inputs!$B$8,inputs!$B$9,inputs!$B$10,inputs!$C$2:$D$11,inputs!$E$2:$G$2,inputs!$H$2:$J$2)</f>
        <v>8.8230202179169798E-2</v>
      </c>
      <c r="G30" s="8">
        <f>_xll.getDelta($A30,G$1,inputs!$B$4,inputs!$B$5,inputs!$B$6,inputs!$B$7,inputs!$B$8,inputs!$B$9,inputs!$B$10,inputs!$C$2:$D$11,inputs!$E$2:$G$2,inputs!$H$2:$J$2)</f>
        <v>0.10515974970753078</v>
      </c>
      <c r="H30" s="8">
        <f>_xll.getDelta($A30,H$1,inputs!$B$4,inputs!$B$5,inputs!$B$6,inputs!$B$7,inputs!$B$8,inputs!$B$9,inputs!$B$10,inputs!$C$2:$D$11,inputs!$E$2:$G$2,inputs!$H$2:$J$2)</f>
        <v>0.11251868950226415</v>
      </c>
      <c r="I30" s="8">
        <f>_xll.getDelta($A30,I$1,inputs!$B$4,inputs!$B$5,inputs!$B$6,inputs!$B$7,inputs!$B$8,inputs!$B$9,inputs!$B$10,inputs!$C$2:$D$11,inputs!$E$2:$G$2,inputs!$H$2:$J$2)</f>
        <v>0.1149268711839956</v>
      </c>
      <c r="J30" s="8">
        <f>_xll.getDelta($A30,J$1,inputs!$B$4,inputs!$B$5,inputs!$B$6,inputs!$B$7,inputs!$B$8,inputs!$B$9,inputs!$B$10,inputs!$C$2:$D$11,inputs!$E$2:$G$2,inputs!$H$2:$J$2)</f>
        <v>0.1041573134890152</v>
      </c>
      <c r="K30" s="8">
        <f>_xll.getDelta($A30,K$1,inputs!$B$4,inputs!$B$5,inputs!$B$6,inputs!$B$7,inputs!$B$8,inputs!$B$9,inputs!$B$10,inputs!$C$2:$D$11,inputs!$E$2:$G$2,inputs!$H$2:$J$2)</f>
        <v>5.7392977011201461E-2</v>
      </c>
      <c r="L30" s="8">
        <f>_xll.getDelta($A30,L$1,inputs!$B$4,inputs!$B$5,inputs!$B$6,inputs!$B$7,inputs!$B$8,inputs!$B$9,inputs!$B$10,inputs!$C$2:$D$11,inputs!$E$2:$G$2,inputs!$H$2:$J$2)</f>
        <v>-4.0467100569957572E-15</v>
      </c>
    </row>
    <row r="31" spans="1:12" x14ac:dyDescent="0.25">
      <c r="A31" s="6">
        <f t="shared" si="1"/>
        <v>87.000010000000003</v>
      </c>
      <c r="B31" s="8">
        <f>_xll.getDelta($A31,B$1,inputs!$B$4,inputs!$B$5,inputs!$B$6,inputs!$B$7,inputs!$B$8,inputs!$B$9,inputs!$B$10,inputs!$C$2:$D$11,inputs!$E$2:$G$2,inputs!$H$2:$J$2)</f>
        <v>0.20135778677818755</v>
      </c>
      <c r="C31" s="8">
        <f>_xll.getDelta($A31,C$1,inputs!$B$4,inputs!$B$5,inputs!$B$6,inputs!$B$7,inputs!$B$8,inputs!$B$9,inputs!$B$10,inputs!$C$2:$D$11,inputs!$E$2:$G$2,inputs!$H$2:$J$2)</f>
        <v>8.9364176316791388E-2</v>
      </c>
      <c r="D31" s="8">
        <f>_xll.getDelta($A31,D$1,inputs!$B$4,inputs!$B$5,inputs!$B$6,inputs!$B$7,inputs!$B$8,inputs!$B$9,inputs!$B$10,inputs!$C$2:$D$11,inputs!$E$2:$G$2,inputs!$H$2:$J$2)</f>
        <v>1.2985785335082876E-7</v>
      </c>
      <c r="E31" s="8">
        <f>_xll.getDelta($A31,E$1,inputs!$B$4,inputs!$B$5,inputs!$B$6,inputs!$B$7,inputs!$B$8,inputs!$B$9,inputs!$B$10,inputs!$C$2:$D$11,inputs!$E$2:$G$2,inputs!$H$2:$J$2)</f>
        <v>2.1845256687828364E-2</v>
      </c>
      <c r="F31" s="8">
        <f>_xll.getDelta($A31,F$1,inputs!$B$4,inputs!$B$5,inputs!$B$6,inputs!$B$7,inputs!$B$8,inputs!$B$9,inputs!$B$10,inputs!$C$2:$D$11,inputs!$E$2:$G$2,inputs!$H$2:$J$2)</f>
        <v>8.362281575061338E-2</v>
      </c>
      <c r="G31" s="8">
        <f>_xll.getDelta($A31,G$1,inputs!$B$4,inputs!$B$5,inputs!$B$6,inputs!$B$7,inputs!$B$8,inputs!$B$9,inputs!$B$10,inputs!$C$2:$D$11,inputs!$E$2:$G$2,inputs!$H$2:$J$2)</f>
        <v>0.10051737654360696</v>
      </c>
      <c r="H31" s="8">
        <f>_xll.getDelta($A31,H$1,inputs!$B$4,inputs!$B$5,inputs!$B$6,inputs!$B$7,inputs!$B$8,inputs!$B$9,inputs!$B$10,inputs!$C$2:$D$11,inputs!$E$2:$G$2,inputs!$H$2:$J$2)</f>
        <v>0.11284038029191457</v>
      </c>
      <c r="I31" s="8">
        <f>_xll.getDelta($A31,I$1,inputs!$B$4,inputs!$B$5,inputs!$B$6,inputs!$B$7,inputs!$B$8,inputs!$B$9,inputs!$B$10,inputs!$C$2:$D$11,inputs!$E$2:$G$2,inputs!$H$2:$J$2)</f>
        <v>0.1220928031210442</v>
      </c>
      <c r="J31" s="8">
        <f>_xll.getDelta($A31,J$1,inputs!$B$4,inputs!$B$5,inputs!$B$6,inputs!$B$7,inputs!$B$8,inputs!$B$9,inputs!$B$10,inputs!$C$2:$D$11,inputs!$E$2:$G$2,inputs!$H$2:$J$2)</f>
        <v>0.12129865627201326</v>
      </c>
      <c r="K31" s="8">
        <f>_xll.getDelta($A31,K$1,inputs!$B$4,inputs!$B$5,inputs!$B$6,inputs!$B$7,inputs!$B$8,inputs!$B$9,inputs!$B$10,inputs!$C$2:$D$11,inputs!$E$2:$G$2,inputs!$H$2:$J$2)</f>
        <v>8.3822729142950192E-2</v>
      </c>
      <c r="L31" s="8">
        <f>_xll.getDelta($A31,L$1,inputs!$B$4,inputs!$B$5,inputs!$B$6,inputs!$B$7,inputs!$B$8,inputs!$B$9,inputs!$B$10,inputs!$C$2:$D$11,inputs!$E$2:$G$2,inputs!$H$2:$J$2)</f>
        <v>0</v>
      </c>
    </row>
    <row r="32" spans="1:12" x14ac:dyDescent="0.25">
      <c r="A32" s="6">
        <f t="shared" si="1"/>
        <v>90.000010000000003</v>
      </c>
      <c r="B32" s="8">
        <f>_xll.getDelta($A32,B$1,inputs!$B$4,inputs!$B$5,inputs!$B$6,inputs!$B$7,inputs!$B$8,inputs!$B$9,inputs!$B$10,inputs!$C$2:$D$11,inputs!$E$2:$G$2,inputs!$H$2:$J$2)</f>
        <v>0.23864559961873175</v>
      </c>
      <c r="C32" s="8">
        <f>_xll.getDelta($A32,C$1,inputs!$B$4,inputs!$B$5,inputs!$B$6,inputs!$B$7,inputs!$B$8,inputs!$B$9,inputs!$B$10,inputs!$C$2:$D$11,inputs!$E$2:$G$2,inputs!$H$2:$J$2)</f>
        <v>0.1186242665300558</v>
      </c>
      <c r="D32" s="8">
        <f>_xll.getDelta($A32,D$1,inputs!$B$4,inputs!$B$5,inputs!$B$6,inputs!$B$7,inputs!$B$8,inputs!$B$9,inputs!$B$10,inputs!$C$2:$D$11,inputs!$E$2:$G$2,inputs!$H$2:$J$2)</f>
        <v>2.450307219771273E-9</v>
      </c>
      <c r="E32" s="8">
        <f>_xll.getDelta($A32,E$1,inputs!$B$4,inputs!$B$5,inputs!$B$6,inputs!$B$7,inputs!$B$8,inputs!$B$9,inputs!$B$10,inputs!$C$2:$D$11,inputs!$E$2:$G$2,inputs!$H$2:$J$2)</f>
        <v>3.0043992302456841E-3</v>
      </c>
      <c r="F32" s="8">
        <f>_xll.getDelta($A32,F$1,inputs!$B$4,inputs!$B$5,inputs!$B$6,inputs!$B$7,inputs!$B$8,inputs!$B$9,inputs!$B$10,inputs!$C$2:$D$11,inputs!$E$2:$G$2,inputs!$H$2:$J$2)</f>
        <v>6.7815479397769857E-2</v>
      </c>
      <c r="G32" s="8">
        <f>_xll.getDelta($A32,G$1,inputs!$B$4,inputs!$B$5,inputs!$B$6,inputs!$B$7,inputs!$B$8,inputs!$B$9,inputs!$B$10,inputs!$C$2:$D$11,inputs!$E$2:$G$2,inputs!$H$2:$J$2)</f>
        <v>9.213316796167316E-2</v>
      </c>
      <c r="H32" s="8">
        <f>_xll.getDelta($A32,H$1,inputs!$B$4,inputs!$B$5,inputs!$B$6,inputs!$B$7,inputs!$B$8,inputs!$B$9,inputs!$B$10,inputs!$C$2:$D$11,inputs!$E$2:$G$2,inputs!$H$2:$J$2)</f>
        <v>0.10946391585239179</v>
      </c>
      <c r="I32" s="8">
        <f>_xll.getDelta($A32,I$1,inputs!$B$4,inputs!$B$5,inputs!$B$6,inputs!$B$7,inputs!$B$8,inputs!$B$9,inputs!$B$10,inputs!$C$2:$D$11,inputs!$E$2:$G$2,inputs!$H$2:$J$2)</f>
        <v>0.12547823360354982</v>
      </c>
      <c r="J32" s="8">
        <f>_xll.getDelta($A32,J$1,inputs!$B$4,inputs!$B$5,inputs!$B$6,inputs!$B$7,inputs!$B$8,inputs!$B$9,inputs!$B$10,inputs!$C$2:$D$11,inputs!$E$2:$G$2,inputs!$H$2:$J$2)</f>
        <v>0.13574653999824557</v>
      </c>
      <c r="K32" s="8">
        <f>_xll.getDelta($A32,K$1,inputs!$B$4,inputs!$B$5,inputs!$B$6,inputs!$B$7,inputs!$B$8,inputs!$B$9,inputs!$B$10,inputs!$C$2:$D$11,inputs!$E$2:$G$2,inputs!$H$2:$J$2)</f>
        <v>0.11448902716642623</v>
      </c>
      <c r="L32" s="8">
        <f>_xll.getDelta($A32,L$1,inputs!$B$4,inputs!$B$5,inputs!$B$6,inputs!$B$7,inputs!$B$8,inputs!$B$9,inputs!$B$10,inputs!$C$2:$D$11,inputs!$E$2:$G$2,inputs!$H$2:$J$2)</f>
        <v>-4.0467100569957572E-15</v>
      </c>
    </row>
    <row r="33" spans="1:12" x14ac:dyDescent="0.25">
      <c r="A33" s="6">
        <f t="shared" si="1"/>
        <v>93.000010000000003</v>
      </c>
      <c r="B33" s="8">
        <f>_xll.getDelta($A33,B$1,inputs!$B$4,inputs!$B$5,inputs!$B$6,inputs!$B$7,inputs!$B$8,inputs!$B$9,inputs!$B$10,inputs!$C$2:$D$11,inputs!$E$2:$G$2,inputs!$H$2:$J$2)</f>
        <v>0.28113897712935265</v>
      </c>
      <c r="C33" s="8">
        <f>_xll.getDelta($A33,C$1,inputs!$B$4,inputs!$B$5,inputs!$B$6,inputs!$B$7,inputs!$B$8,inputs!$B$9,inputs!$B$10,inputs!$C$2:$D$11,inputs!$E$2:$G$2,inputs!$H$2:$J$2)</f>
        <v>0.15968907676027355</v>
      </c>
      <c r="D33" s="8">
        <f>_xll.getDelta($A33,D$1,inputs!$B$4,inputs!$B$5,inputs!$B$6,inputs!$B$7,inputs!$B$8,inputs!$B$9,inputs!$B$10,inputs!$C$2:$D$11,inputs!$E$2:$G$2,inputs!$H$2:$J$2)</f>
        <v>-4.665431386489118E-8</v>
      </c>
      <c r="E33" s="8">
        <f>_xll.getDelta($A33,E$1,inputs!$B$4,inputs!$B$5,inputs!$B$6,inputs!$B$7,inputs!$B$8,inputs!$B$9,inputs!$B$10,inputs!$C$2:$D$11,inputs!$E$2:$G$2,inputs!$H$2:$J$2)</f>
        <v>6.1293174107257539E-5</v>
      </c>
      <c r="F33" s="8">
        <f>_xll.getDelta($A33,F$1,inputs!$B$4,inputs!$B$5,inputs!$B$6,inputs!$B$7,inputs!$B$8,inputs!$B$9,inputs!$B$10,inputs!$C$2:$D$11,inputs!$E$2:$G$2,inputs!$H$2:$J$2)</f>
        <v>4.5827757058914786E-2</v>
      </c>
      <c r="G33" s="8">
        <f>_xll.getDelta($A33,G$1,inputs!$B$4,inputs!$B$5,inputs!$B$6,inputs!$B$7,inputs!$B$8,inputs!$B$9,inputs!$B$10,inputs!$C$2:$D$11,inputs!$E$2:$G$2,inputs!$H$2:$J$2)</f>
        <v>7.9631386971114021E-2</v>
      </c>
      <c r="H33" s="8">
        <f>_xll.getDelta($A33,H$1,inputs!$B$4,inputs!$B$5,inputs!$B$6,inputs!$B$7,inputs!$B$8,inputs!$B$9,inputs!$B$10,inputs!$C$2:$D$11,inputs!$E$2:$G$2,inputs!$H$2:$J$2)</f>
        <v>0.10218374824694439</v>
      </c>
      <c r="I33" s="8">
        <f>_xll.getDelta($A33,I$1,inputs!$B$4,inputs!$B$5,inputs!$B$6,inputs!$B$7,inputs!$B$8,inputs!$B$9,inputs!$B$10,inputs!$C$2:$D$11,inputs!$E$2:$G$2,inputs!$H$2:$J$2)</f>
        <v>0.1246121734709278</v>
      </c>
      <c r="J33" s="8">
        <f>_xll.getDelta($A33,J$1,inputs!$B$4,inputs!$B$5,inputs!$B$6,inputs!$B$7,inputs!$B$8,inputs!$B$9,inputs!$B$10,inputs!$C$2:$D$11,inputs!$E$2:$G$2,inputs!$H$2:$J$2)</f>
        <v>0.14630840955831401</v>
      </c>
      <c r="K33" s="8">
        <f>_xll.getDelta($A33,K$1,inputs!$B$4,inputs!$B$5,inputs!$B$6,inputs!$B$7,inputs!$B$8,inputs!$B$9,inputs!$B$10,inputs!$C$2:$D$11,inputs!$E$2:$G$2,inputs!$H$2:$J$2)</f>
        <v>0.14736927325007088</v>
      </c>
      <c r="L33" s="8">
        <f>_xll.getDelta($A33,L$1,inputs!$B$4,inputs!$B$5,inputs!$B$6,inputs!$B$7,inputs!$B$8,inputs!$B$9,inputs!$B$10,inputs!$C$2:$D$11,inputs!$E$2:$G$2,inputs!$H$2:$J$2)</f>
        <v>0</v>
      </c>
    </row>
    <row r="34" spans="1:12" x14ac:dyDescent="0.25">
      <c r="A34" s="6">
        <f t="shared" si="1"/>
        <v>96.000010000000003</v>
      </c>
      <c r="B34" s="8">
        <f>_xll.getDelta($A34,B$1,inputs!$B$4,inputs!$B$5,inputs!$B$6,inputs!$B$7,inputs!$B$8,inputs!$B$9,inputs!$B$10,inputs!$C$2:$D$11,inputs!$E$2:$G$2,inputs!$H$2:$J$2)</f>
        <v>0.32818584214815216</v>
      </c>
      <c r="C34" s="8">
        <f>_xll.getDelta($A34,C$1,inputs!$B$4,inputs!$B$5,inputs!$B$6,inputs!$B$7,inputs!$B$8,inputs!$B$9,inputs!$B$10,inputs!$C$2:$D$11,inputs!$E$2:$G$2,inputs!$H$2:$J$2)</f>
        <v>0.21308252135310135</v>
      </c>
      <c r="D34" s="8">
        <f>_xll.getDelta($A34,D$1,inputs!$B$4,inputs!$B$5,inputs!$B$6,inputs!$B$7,inputs!$B$8,inputs!$B$9,inputs!$B$10,inputs!$C$2:$D$11,inputs!$E$2:$G$2,inputs!$H$2:$J$2)</f>
        <v>1.2069692731064199E-7</v>
      </c>
      <c r="E34" s="8">
        <f>_xll.getDelta($A34,E$1,inputs!$B$4,inputs!$B$5,inputs!$B$6,inputs!$B$7,inputs!$B$8,inputs!$B$9,inputs!$B$10,inputs!$C$2:$D$11,inputs!$E$2:$G$2,inputs!$H$2:$J$2)</f>
        <v>1.84701335322357E-6</v>
      </c>
      <c r="F34" s="8">
        <f>_xll.getDelta($A34,F$1,inputs!$B$4,inputs!$B$5,inputs!$B$6,inputs!$B$7,inputs!$B$8,inputs!$B$9,inputs!$B$10,inputs!$C$2:$D$11,inputs!$E$2:$G$2,inputs!$H$2:$J$2)</f>
        <v>1.8246806652008018E-2</v>
      </c>
      <c r="G34" s="8">
        <f>_xll.getDelta($A34,G$1,inputs!$B$4,inputs!$B$5,inputs!$B$6,inputs!$B$7,inputs!$B$8,inputs!$B$9,inputs!$B$10,inputs!$C$2:$D$11,inputs!$E$2:$G$2,inputs!$H$2:$J$2)</f>
        <v>6.2149306199178619E-2</v>
      </c>
      <c r="H34" s="8">
        <f>_xll.getDelta($A34,H$1,inputs!$B$4,inputs!$B$5,inputs!$B$6,inputs!$B$7,inputs!$B$8,inputs!$B$9,inputs!$B$10,inputs!$C$2:$D$11,inputs!$E$2:$G$2,inputs!$H$2:$J$2)</f>
        <v>9.0623614628739815E-2</v>
      </c>
      <c r="I34" s="8">
        <f>_xll.getDelta($A34,I$1,inputs!$B$4,inputs!$B$5,inputs!$B$6,inputs!$B$7,inputs!$B$8,inputs!$B$9,inputs!$B$10,inputs!$C$2:$D$11,inputs!$E$2:$G$2,inputs!$H$2:$J$2)</f>
        <v>0.11903878171735384</v>
      </c>
      <c r="J34" s="8">
        <f>_xll.getDelta($A34,J$1,inputs!$B$4,inputs!$B$5,inputs!$B$6,inputs!$B$7,inputs!$B$8,inputs!$B$9,inputs!$B$10,inputs!$C$2:$D$11,inputs!$E$2:$G$2,inputs!$H$2:$J$2)</f>
        <v>0.15185191273897836</v>
      </c>
      <c r="K34" s="8">
        <f>_xll.getDelta($A34,K$1,inputs!$B$4,inputs!$B$5,inputs!$B$6,inputs!$B$7,inputs!$B$8,inputs!$B$9,inputs!$B$10,inputs!$C$2:$D$11,inputs!$E$2:$G$2,inputs!$H$2:$J$2)</f>
        <v>0.17937970749764842</v>
      </c>
      <c r="L34" s="8">
        <f>_xll.getDelta($A34,L$1,inputs!$B$4,inputs!$B$5,inputs!$B$6,inputs!$B$7,inputs!$B$8,inputs!$B$9,inputs!$B$10,inputs!$C$2:$D$11,inputs!$E$2:$G$2,inputs!$H$2:$J$2)</f>
        <v>0</v>
      </c>
    </row>
    <row r="35" spans="1:12" x14ac:dyDescent="0.25">
      <c r="A35" s="6">
        <f t="shared" si="1"/>
        <v>99.000010000000003</v>
      </c>
      <c r="B35" s="8">
        <f>_xll.getDelta($A35,B$1,inputs!$B$4,inputs!$B$5,inputs!$B$6,inputs!$B$7,inputs!$B$8,inputs!$B$9,inputs!$B$10,inputs!$C$2:$D$11,inputs!$E$2:$G$2,inputs!$H$2:$J$2)</f>
        <v>0.37820979862618759</v>
      </c>
      <c r="C35" s="8">
        <f>_xll.getDelta($A35,C$1,inputs!$B$4,inputs!$B$5,inputs!$B$6,inputs!$B$7,inputs!$B$8,inputs!$B$9,inputs!$B$10,inputs!$C$2:$D$11,inputs!$E$2:$G$2,inputs!$H$2:$J$2)</f>
        <v>0.27617815968182952</v>
      </c>
      <c r="D35" s="8">
        <f>_xll.getDelta($A35,D$1,inputs!$B$4,inputs!$B$5,inputs!$B$6,inputs!$B$7,inputs!$B$8,inputs!$B$9,inputs!$B$10,inputs!$C$2:$D$11,inputs!$E$2:$G$2,inputs!$H$2:$J$2)</f>
        <v>4.4754325787046261E-6</v>
      </c>
      <c r="E35" s="8">
        <f>_xll.getDelta($A35,E$1,inputs!$B$4,inputs!$B$5,inputs!$B$6,inputs!$B$7,inputs!$B$8,inputs!$B$9,inputs!$B$10,inputs!$C$2:$D$11,inputs!$E$2:$G$2,inputs!$H$2:$J$2)</f>
        <v>4.5044606375742605E-6</v>
      </c>
      <c r="F35" s="8">
        <f>_xll.getDelta($A35,F$1,inputs!$B$4,inputs!$B$5,inputs!$B$6,inputs!$B$7,inputs!$B$8,inputs!$B$9,inputs!$B$10,inputs!$C$2:$D$11,inputs!$E$2:$G$2,inputs!$H$2:$J$2)</f>
        <v>1.8764301157198563E-3</v>
      </c>
      <c r="G35" s="8">
        <f>_xll.getDelta($A35,G$1,inputs!$B$4,inputs!$B$5,inputs!$B$6,inputs!$B$7,inputs!$B$8,inputs!$B$9,inputs!$B$10,inputs!$C$2:$D$11,inputs!$E$2:$G$2,inputs!$H$2:$J$2)</f>
        <v>3.9586881006769589E-2</v>
      </c>
      <c r="H35" s="8">
        <f>_xll.getDelta($A35,H$1,inputs!$B$4,inputs!$B$5,inputs!$B$6,inputs!$B$7,inputs!$B$8,inputs!$B$9,inputs!$B$10,inputs!$C$2:$D$11,inputs!$E$2:$G$2,inputs!$H$2:$J$2)</f>
        <v>7.5108437138210471E-2</v>
      </c>
      <c r="I35" s="8">
        <f>_xll.getDelta($A35,I$1,inputs!$B$4,inputs!$B$5,inputs!$B$6,inputs!$B$7,inputs!$B$8,inputs!$B$9,inputs!$B$10,inputs!$C$2:$D$11,inputs!$E$2:$G$2,inputs!$H$2:$J$2)</f>
        <v>0.10944269877023392</v>
      </c>
      <c r="J35" s="8">
        <f>_xll.getDelta($A35,J$1,inputs!$B$4,inputs!$B$5,inputs!$B$6,inputs!$B$7,inputs!$B$8,inputs!$B$9,inputs!$B$10,inputs!$C$2:$D$11,inputs!$E$2:$G$2,inputs!$H$2:$J$2)</f>
        <v>0.15311217286127676</v>
      </c>
      <c r="K35" s="8">
        <f>_xll.getDelta($A35,K$1,inputs!$B$4,inputs!$B$5,inputs!$B$6,inputs!$B$7,inputs!$B$8,inputs!$B$9,inputs!$B$10,inputs!$C$2:$D$11,inputs!$E$2:$G$2,inputs!$H$2:$J$2)</f>
        <v>0.20826783315706154</v>
      </c>
      <c r="L35" s="8">
        <f>_xll.getDelta($A35,L$1,inputs!$B$4,inputs!$B$5,inputs!$B$6,inputs!$B$7,inputs!$B$8,inputs!$B$9,inputs!$B$10,inputs!$C$2:$D$11,inputs!$E$2:$G$2,inputs!$H$2:$J$2)</f>
        <v>0</v>
      </c>
    </row>
    <row r="36" spans="1:12" x14ac:dyDescent="0.25">
      <c r="A36" s="6">
        <f t="shared" si="1"/>
        <v>102.00001</v>
      </c>
      <c r="B36" s="8">
        <f>_xll.getDelta($A36,B$1,inputs!$B$4,inputs!$B$5,inputs!$B$6,inputs!$B$7,inputs!$B$8,inputs!$B$9,inputs!$B$10,inputs!$C$2:$D$11,inputs!$E$2:$G$2,inputs!$H$2:$J$2)</f>
        <v>0.43003832378295881</v>
      </c>
      <c r="C36" s="8">
        <f>_xll.getDelta($A36,C$1,inputs!$B$4,inputs!$B$5,inputs!$B$6,inputs!$B$7,inputs!$B$8,inputs!$B$9,inputs!$B$10,inputs!$C$2:$D$11,inputs!$E$2:$G$2,inputs!$H$2:$J$2)</f>
        <v>0.34669213367317231</v>
      </c>
      <c r="D36" s="8">
        <f>_xll.getDelta($A36,D$1,inputs!$B$4,inputs!$B$5,inputs!$B$6,inputs!$B$7,inputs!$B$8,inputs!$B$9,inputs!$B$10,inputs!$C$2:$D$11,inputs!$E$2:$G$2,inputs!$H$2:$J$2)</f>
        <v>1.5065650960601043E-4</v>
      </c>
      <c r="E36" s="8">
        <f>_xll.getDelta($A36,E$1,inputs!$B$4,inputs!$B$5,inputs!$B$6,inputs!$B$7,inputs!$B$8,inputs!$B$9,inputs!$B$10,inputs!$C$2:$D$11,inputs!$E$2:$G$2,inputs!$H$2:$J$2)</f>
        <v>1.5065695786413015E-4</v>
      </c>
      <c r="F36" s="8">
        <f>_xll.getDelta($A36,F$1,inputs!$B$4,inputs!$B$5,inputs!$B$6,inputs!$B$7,inputs!$B$8,inputs!$B$9,inputs!$B$10,inputs!$C$2:$D$11,inputs!$E$2:$G$2,inputs!$H$2:$J$2)</f>
        <v>1.8427455188293972E-4</v>
      </c>
      <c r="G36" s="8">
        <f>_xll.getDelta($A36,G$1,inputs!$B$4,inputs!$B$5,inputs!$B$6,inputs!$B$7,inputs!$B$8,inputs!$B$9,inputs!$B$10,inputs!$C$2:$D$11,inputs!$E$2:$G$2,inputs!$H$2:$J$2)</f>
        <v>1.4281037826845528E-2</v>
      </c>
      <c r="H36" s="8">
        <f>_xll.getDelta($A36,H$1,inputs!$B$4,inputs!$B$5,inputs!$B$6,inputs!$B$7,inputs!$B$8,inputs!$B$9,inputs!$B$10,inputs!$C$2:$D$11,inputs!$E$2:$G$2,inputs!$H$2:$J$2)</f>
        <v>5.5715281856919895E-2</v>
      </c>
      <c r="I36" s="8">
        <f>_xll.getDelta($A36,I$1,inputs!$B$4,inputs!$B$5,inputs!$B$6,inputs!$B$7,inputs!$B$8,inputs!$B$9,inputs!$B$10,inputs!$C$2:$D$11,inputs!$E$2:$G$2,inputs!$H$2:$J$2)</f>
        <v>9.6090229286151171E-2</v>
      </c>
      <c r="J36" s="8">
        <f>_xll.getDelta($A36,J$1,inputs!$B$4,inputs!$B$5,inputs!$B$6,inputs!$B$7,inputs!$B$8,inputs!$B$9,inputs!$B$10,inputs!$C$2:$D$11,inputs!$E$2:$G$2,inputs!$H$2:$J$2)</f>
        <v>0.15113716195526619</v>
      </c>
      <c r="K36" s="8">
        <f>_xll.getDelta($A36,K$1,inputs!$B$4,inputs!$B$5,inputs!$B$6,inputs!$B$7,inputs!$B$8,inputs!$B$9,inputs!$B$10,inputs!$C$2:$D$11,inputs!$E$2:$G$2,inputs!$H$2:$J$2)</f>
        <v>0.23431501062633228</v>
      </c>
      <c r="L36" s="8">
        <f>_xll.getDelta($A36,L$1,inputs!$B$4,inputs!$B$5,inputs!$B$6,inputs!$B$7,inputs!$B$8,inputs!$B$9,inputs!$B$10,inputs!$C$2:$D$11,inputs!$E$2:$G$2,inputs!$H$2:$J$2)</f>
        <v>9.1434266666612883E-3</v>
      </c>
    </row>
    <row r="37" spans="1:12" x14ac:dyDescent="0.25">
      <c r="A37" s="6">
        <f t="shared" si="1"/>
        <v>105.00001</v>
      </c>
      <c r="B37" s="8">
        <f>_xll.getDelta($A37,B$1,inputs!$B$4,inputs!$B$5,inputs!$B$6,inputs!$B$7,inputs!$B$8,inputs!$B$9,inputs!$B$10,inputs!$C$2:$D$11,inputs!$E$2:$G$2,inputs!$H$2:$J$2)</f>
        <v>0.48243765507131814</v>
      </c>
      <c r="C37" s="8">
        <f>_xll.getDelta($A37,C$1,inputs!$B$4,inputs!$B$5,inputs!$B$6,inputs!$B$7,inputs!$B$8,inputs!$B$9,inputs!$B$10,inputs!$C$2:$D$11,inputs!$E$2:$G$2,inputs!$H$2:$J$2)</f>
        <v>0.4218958285063617</v>
      </c>
      <c r="D37" s="8">
        <f>_xll.getDelta($A37,D$1,inputs!$B$4,inputs!$B$5,inputs!$B$6,inputs!$B$7,inputs!$B$8,inputs!$B$9,inputs!$B$10,inputs!$C$2:$D$11,inputs!$E$2:$G$2,inputs!$H$2:$J$2)</f>
        <v>5.2967232787258173E-3</v>
      </c>
      <c r="E37" s="8">
        <f>_xll.getDelta($A37,E$1,inputs!$B$4,inputs!$B$5,inputs!$B$6,inputs!$B$7,inputs!$B$8,inputs!$B$9,inputs!$B$10,inputs!$C$2:$D$11,inputs!$E$2:$G$2,inputs!$H$2:$J$2)</f>
        <v>5.2967233040339418E-3</v>
      </c>
      <c r="F37" s="8">
        <f>_xll.getDelta($A37,F$1,inputs!$B$4,inputs!$B$5,inputs!$B$6,inputs!$B$7,inputs!$B$8,inputs!$B$9,inputs!$B$10,inputs!$C$2:$D$11,inputs!$E$2:$G$2,inputs!$H$2:$J$2)</f>
        <v>5.2979046167889428E-3</v>
      </c>
      <c r="G37" s="8">
        <f>_xll.getDelta($A37,G$1,inputs!$B$4,inputs!$B$5,inputs!$B$6,inputs!$B$7,inputs!$B$8,inputs!$B$9,inputs!$B$10,inputs!$C$2:$D$11,inputs!$E$2:$G$2,inputs!$H$2:$J$2)</f>
        <v>6.8162459265203468E-3</v>
      </c>
      <c r="H37" s="8">
        <f>_xll.getDelta($A37,H$1,inputs!$B$4,inputs!$B$5,inputs!$B$6,inputs!$B$7,inputs!$B$8,inputs!$B$9,inputs!$B$10,inputs!$C$2:$D$11,inputs!$E$2:$G$2,inputs!$H$2:$J$2)</f>
        <v>3.7120908794777814E-2</v>
      </c>
      <c r="I37" s="8">
        <f>_xll.getDelta($A37,I$1,inputs!$B$4,inputs!$B$5,inputs!$B$6,inputs!$B$7,inputs!$B$8,inputs!$B$9,inputs!$B$10,inputs!$C$2:$D$11,inputs!$E$2:$G$2,inputs!$H$2:$J$2)</f>
        <v>8.2136277854926179E-2</v>
      </c>
      <c r="J37" s="8">
        <f>_xll.getDelta($A37,J$1,inputs!$B$4,inputs!$B$5,inputs!$B$6,inputs!$B$7,inputs!$B$8,inputs!$B$9,inputs!$B$10,inputs!$C$2:$D$11,inputs!$E$2:$G$2,inputs!$H$2:$J$2)</f>
        <v>0.14741643335318547</v>
      </c>
      <c r="K37" s="8">
        <f>_xll.getDelta($A37,K$1,inputs!$B$4,inputs!$B$5,inputs!$B$6,inputs!$B$7,inputs!$B$8,inputs!$B$9,inputs!$B$10,inputs!$C$2:$D$11,inputs!$E$2:$G$2,inputs!$H$2:$J$2)</f>
        <v>0.26227197374519373</v>
      </c>
      <c r="L37" s="8">
        <f>_xll.getDelta($A37,L$1,inputs!$B$4,inputs!$B$5,inputs!$B$6,inputs!$B$7,inputs!$B$8,inputs!$B$9,inputs!$B$10,inputs!$C$2:$D$11,inputs!$E$2:$G$2,inputs!$H$2:$J$2)</f>
        <v>0.50000284761905256</v>
      </c>
    </row>
    <row r="38" spans="1:12" x14ac:dyDescent="0.25">
      <c r="A38" s="6">
        <f t="shared" si="1"/>
        <v>108.00001</v>
      </c>
      <c r="B38" s="8">
        <f>_xll.getDelta($A38,B$1,inputs!$B$4,inputs!$B$5,inputs!$B$6,inputs!$B$7,inputs!$B$8,inputs!$B$9,inputs!$B$10,inputs!$C$2:$D$11,inputs!$E$2:$G$2,inputs!$H$2:$J$2)</f>
        <v>0.53411798312938841</v>
      </c>
      <c r="C38" s="8">
        <f>_xll.getDelta($A38,C$1,inputs!$B$4,inputs!$B$5,inputs!$B$6,inputs!$B$7,inputs!$B$8,inputs!$B$9,inputs!$B$10,inputs!$C$2:$D$11,inputs!$E$2:$G$2,inputs!$H$2:$J$2)</f>
        <v>0.49814197396758081</v>
      </c>
      <c r="D38" s="8">
        <f>_xll.getDelta($A38,D$1,inputs!$B$4,inputs!$B$5,inputs!$B$6,inputs!$B$7,inputs!$B$8,inputs!$B$9,inputs!$B$10,inputs!$C$2:$D$11,inputs!$E$2:$G$2,inputs!$H$2:$J$2)</f>
        <v>0.15477163885049056</v>
      </c>
      <c r="E38" s="8">
        <f>_xll.getDelta($A38,E$1,inputs!$B$4,inputs!$B$5,inputs!$B$6,inputs!$B$7,inputs!$B$8,inputs!$B$9,inputs!$B$10,inputs!$C$2:$D$11,inputs!$E$2:$G$2,inputs!$H$2:$J$2)</f>
        <v>0.15477163886168779</v>
      </c>
      <c r="F38" s="8">
        <f>_xll.getDelta($A38,F$1,inputs!$B$4,inputs!$B$5,inputs!$B$6,inputs!$B$7,inputs!$B$8,inputs!$B$9,inputs!$B$10,inputs!$C$2:$D$11,inputs!$E$2:$G$2,inputs!$H$2:$J$2)</f>
        <v>0.1547716687184886</v>
      </c>
      <c r="G38" s="8">
        <f>_xll.getDelta($A38,G$1,inputs!$B$4,inputs!$B$5,inputs!$B$6,inputs!$B$7,inputs!$B$8,inputs!$B$9,inputs!$B$10,inputs!$C$2:$D$11,inputs!$E$2:$G$2,inputs!$H$2:$J$2)</f>
        <v>0.15482099442454406</v>
      </c>
      <c r="H38" s="8">
        <f>_xll.getDelta($A38,H$1,inputs!$B$4,inputs!$B$5,inputs!$B$6,inputs!$B$7,inputs!$B$8,inputs!$B$9,inputs!$B$10,inputs!$C$2:$D$11,inputs!$E$2:$G$2,inputs!$H$2:$J$2)</f>
        <v>0.16424041149058757</v>
      </c>
      <c r="I38" s="8">
        <f>_xll.getDelta($A38,I$1,inputs!$B$4,inputs!$B$5,inputs!$B$6,inputs!$B$7,inputs!$B$8,inputs!$B$9,inputs!$B$10,inputs!$C$2:$D$11,inputs!$E$2:$G$2,inputs!$H$2:$J$2)</f>
        <v>0.19696896823034526</v>
      </c>
      <c r="J38" s="8">
        <f>_xll.getDelta($A38,J$1,inputs!$B$4,inputs!$B$5,inputs!$B$6,inputs!$B$7,inputs!$B$8,inputs!$B$9,inputs!$B$10,inputs!$C$2:$D$11,inputs!$E$2:$G$2,inputs!$H$2:$J$2)</f>
        <v>0.2460453592388806</v>
      </c>
      <c r="K38" s="8">
        <f>_xll.getDelta($A38,K$1,inputs!$B$4,inputs!$B$5,inputs!$B$6,inputs!$B$7,inputs!$B$8,inputs!$B$9,inputs!$B$10,inputs!$C$2:$D$11,inputs!$E$2:$G$2,inputs!$H$2:$J$2)</f>
        <v>0.34618743328022727</v>
      </c>
      <c r="L38" s="8">
        <f>_xll.getDelta($A38,L$1,inputs!$B$4,inputs!$B$5,inputs!$B$6,inputs!$B$7,inputs!$B$8,inputs!$B$9,inputs!$B$10,inputs!$C$2:$D$11,inputs!$E$2:$G$2,inputs!$H$2:$J$2)</f>
        <v>0.999999999999996</v>
      </c>
    </row>
    <row r="39" spans="1:12" x14ac:dyDescent="0.25">
      <c r="A39" s="6">
        <f t="shared" si="1"/>
        <v>111.00001</v>
      </c>
      <c r="B39" s="8">
        <f>_xll.getDelta($A39,B$1,inputs!$B$4,inputs!$B$5,inputs!$B$6,inputs!$B$7,inputs!$B$8,inputs!$B$9,inputs!$B$10,inputs!$C$2:$D$11,inputs!$E$2:$G$2,inputs!$H$2:$J$2)</f>
        <v>0.58413017045693694</v>
      </c>
      <c r="C39" s="8">
        <f>_xll.getDelta($A39,C$1,inputs!$B$4,inputs!$B$5,inputs!$B$6,inputs!$B$7,inputs!$B$8,inputs!$B$9,inputs!$B$10,inputs!$C$2:$D$11,inputs!$E$2:$G$2,inputs!$H$2:$J$2)</f>
        <v>0.57251924982894331</v>
      </c>
      <c r="D39" s="8">
        <f>_xll.getDelta($A39,D$1,inputs!$B$4,inputs!$B$5,inputs!$B$6,inputs!$B$7,inputs!$B$8,inputs!$B$9,inputs!$B$10,inputs!$C$2:$D$11,inputs!$E$2:$G$2,inputs!$H$2:$J$2)</f>
        <v>0.68983497609125066</v>
      </c>
      <c r="E39" s="8">
        <f>_xll.getDelta($A39,E$1,inputs!$B$4,inputs!$B$5,inputs!$B$6,inputs!$B$7,inputs!$B$8,inputs!$B$9,inputs!$B$10,inputs!$C$2:$D$11,inputs!$E$2:$G$2,inputs!$H$2:$J$2)</f>
        <v>0.68983497609715483</v>
      </c>
      <c r="F39" s="8">
        <f>_xll.getDelta($A39,F$1,inputs!$B$4,inputs!$B$5,inputs!$B$6,inputs!$B$7,inputs!$B$8,inputs!$B$9,inputs!$B$10,inputs!$C$2:$D$11,inputs!$E$2:$G$2,inputs!$H$2:$J$2)</f>
        <v>0.68983497672365035</v>
      </c>
      <c r="G39" s="8">
        <f>_xll.getDelta($A39,G$1,inputs!$B$4,inputs!$B$5,inputs!$B$6,inputs!$B$7,inputs!$B$8,inputs!$B$9,inputs!$B$10,inputs!$C$2:$D$11,inputs!$E$2:$G$2,inputs!$H$2:$J$2)</f>
        <v>0.68983604805457133</v>
      </c>
      <c r="H39" s="8">
        <f>_xll.getDelta($A39,H$1,inputs!$B$4,inputs!$B$5,inputs!$B$6,inputs!$B$7,inputs!$B$8,inputs!$B$9,inputs!$B$10,inputs!$C$2:$D$11,inputs!$E$2:$G$2,inputs!$H$2:$J$2)</f>
        <v>0.6905115776980093</v>
      </c>
      <c r="I39" s="8">
        <f>_xll.getDelta($A39,I$1,inputs!$B$4,inputs!$B$5,inputs!$B$6,inputs!$B$7,inputs!$B$8,inputs!$B$9,inputs!$B$10,inputs!$C$2:$D$11,inputs!$E$2:$G$2,inputs!$H$2:$J$2)</f>
        <v>0.69533508732193583</v>
      </c>
      <c r="J39" s="8">
        <f>_xll.getDelta($A39,J$1,inputs!$B$4,inputs!$B$5,inputs!$B$6,inputs!$B$7,inputs!$B$8,inputs!$B$9,inputs!$B$10,inputs!$C$2:$D$11,inputs!$E$2:$G$2,inputs!$H$2:$J$2)</f>
        <v>0.70265660730408719</v>
      </c>
      <c r="K39" s="8">
        <f>_xll.getDelta($A39,K$1,inputs!$B$4,inputs!$B$5,inputs!$B$6,inputs!$B$7,inputs!$B$8,inputs!$B$9,inputs!$B$10,inputs!$C$2:$D$11,inputs!$E$2:$G$2,inputs!$H$2:$J$2)</f>
        <v>0.71849347813071995</v>
      </c>
      <c r="L39" s="8">
        <f>_xll.getDelta($A39,L$1,inputs!$B$4,inputs!$B$5,inputs!$B$6,inputs!$B$7,inputs!$B$8,inputs!$B$9,inputs!$B$10,inputs!$C$2:$D$11,inputs!$E$2:$G$2,inputs!$H$2:$J$2)</f>
        <v>1</v>
      </c>
    </row>
    <row r="40" spans="1:12" x14ac:dyDescent="0.25">
      <c r="A40" s="6">
        <f t="shared" si="1"/>
        <v>114.00001</v>
      </c>
      <c r="B40" s="8">
        <f>_xll.getDelta($A40,B$1,inputs!$B$4,inputs!$B$5,inputs!$B$6,inputs!$B$7,inputs!$B$8,inputs!$B$9,inputs!$B$10,inputs!$C$2:$D$11,inputs!$E$2:$G$2,inputs!$H$2:$J$2)</f>
        <v>0.63161691071703252</v>
      </c>
      <c r="C40" s="8">
        <f>_xll.getDelta($A40,C$1,inputs!$B$4,inputs!$B$5,inputs!$B$6,inputs!$B$7,inputs!$B$8,inputs!$B$9,inputs!$B$10,inputs!$C$2:$D$11,inputs!$E$2:$G$2,inputs!$H$2:$J$2)</f>
        <v>0.64249722208567583</v>
      </c>
      <c r="D40" s="8">
        <f>_xll.getDelta($A40,D$1,inputs!$B$4,inputs!$B$5,inputs!$B$6,inputs!$B$7,inputs!$B$8,inputs!$B$9,inputs!$B$10,inputs!$C$2:$D$11,inputs!$E$2:$G$2,inputs!$H$2:$J$2)</f>
        <v>0.98609203696137859</v>
      </c>
      <c r="E40" s="8">
        <f>_xll.getDelta($A40,E$1,inputs!$B$4,inputs!$B$5,inputs!$B$6,inputs!$B$7,inputs!$B$8,inputs!$B$9,inputs!$B$10,inputs!$C$2:$D$11,inputs!$E$2:$G$2,inputs!$H$2:$J$2)</f>
        <v>0.98609203696749725</v>
      </c>
      <c r="F40" s="8">
        <f>_xll.getDelta($A40,F$1,inputs!$B$4,inputs!$B$5,inputs!$B$6,inputs!$B$7,inputs!$B$8,inputs!$B$9,inputs!$B$10,inputs!$C$2:$D$11,inputs!$E$2:$G$2,inputs!$H$2:$J$2)</f>
        <v>0.98609203701443904</v>
      </c>
      <c r="G40" s="8">
        <f>_xll.getDelta($A40,G$1,inputs!$B$4,inputs!$B$5,inputs!$B$6,inputs!$B$7,inputs!$B$8,inputs!$B$9,inputs!$B$10,inputs!$C$2:$D$11,inputs!$E$2:$G$2,inputs!$H$2:$J$2)</f>
        <v>0.98609206956239925</v>
      </c>
      <c r="H40" s="8">
        <f>_xll.getDelta($A40,H$1,inputs!$B$4,inputs!$B$5,inputs!$B$6,inputs!$B$7,inputs!$B$8,inputs!$B$9,inputs!$B$10,inputs!$C$2:$D$11,inputs!$E$2:$G$2,inputs!$H$2:$J$2)</f>
        <v>0.98611262740852557</v>
      </c>
      <c r="I40" s="8">
        <f>_xll.getDelta($A40,I$1,inputs!$B$4,inputs!$B$5,inputs!$B$6,inputs!$B$7,inputs!$B$8,inputs!$B$9,inputs!$B$10,inputs!$C$2:$D$11,inputs!$E$2:$G$2,inputs!$H$2:$J$2)</f>
        <v>0.98625941669849904</v>
      </c>
      <c r="J40" s="8">
        <f>_xll.getDelta($A40,J$1,inputs!$B$4,inputs!$B$5,inputs!$B$6,inputs!$B$7,inputs!$B$8,inputs!$B$9,inputs!$B$10,inputs!$C$2:$D$11,inputs!$E$2:$G$2,inputs!$H$2:$J$2)</f>
        <v>0.98648222211118275</v>
      </c>
      <c r="K40" s="8">
        <f>_xll.getDelta($A40,K$1,inputs!$B$4,inputs!$B$5,inputs!$B$6,inputs!$B$7,inputs!$B$8,inputs!$B$9,inputs!$B$10,inputs!$C$2:$D$11,inputs!$E$2:$G$2,inputs!$H$2:$J$2)</f>
        <v>0.98696417208693898</v>
      </c>
      <c r="L40" s="8">
        <f>_xll.getDelta($A40,L$1,inputs!$B$4,inputs!$B$5,inputs!$B$6,inputs!$B$7,inputs!$B$8,inputs!$B$9,inputs!$B$10,inputs!$C$2:$D$11,inputs!$E$2:$G$2,inputs!$H$2:$J$2)</f>
        <v>0.999999999999996</v>
      </c>
    </row>
    <row r="41" spans="1:12" x14ac:dyDescent="0.25">
      <c r="A41" s="6">
        <f t="shared" si="1"/>
        <v>117.00001</v>
      </c>
      <c r="B41" s="8">
        <f>_xll.getDelta($A41,B$1,inputs!$B$4,inputs!$B$5,inputs!$B$6,inputs!$B$7,inputs!$B$8,inputs!$B$9,inputs!$B$10,inputs!$C$2:$D$11,inputs!$E$2:$G$2,inputs!$H$2:$J$2)</f>
        <v>0.67575410874500885</v>
      </c>
      <c r="C41" s="8">
        <f>_xll.getDelta($A41,C$1,inputs!$B$4,inputs!$B$5,inputs!$B$6,inputs!$B$7,inputs!$B$8,inputs!$B$9,inputs!$B$10,inputs!$C$2:$D$11,inputs!$E$2:$G$2,inputs!$H$2:$J$2)</f>
        <v>0.70575959222462292</v>
      </c>
      <c r="D41" s="8">
        <f>_xll.getDelta($A41,D$1,inputs!$B$4,inputs!$B$5,inputs!$B$6,inputs!$B$7,inputs!$B$8,inputs!$B$9,inputs!$B$10,inputs!$C$2:$D$11,inputs!$E$2:$G$2,inputs!$H$2:$J$2)</f>
        <v>0.999999999999996</v>
      </c>
      <c r="E41" s="8">
        <f>_xll.getDelta($A41,E$1,inputs!$B$4,inputs!$B$5,inputs!$B$6,inputs!$B$7,inputs!$B$8,inputs!$B$9,inputs!$B$10,inputs!$C$2:$D$11,inputs!$E$2:$G$2,inputs!$H$2:$J$2)</f>
        <v>0.999999999999996</v>
      </c>
      <c r="F41" s="8">
        <f>_xll.getDelta($A41,F$1,inputs!$B$4,inputs!$B$5,inputs!$B$6,inputs!$B$7,inputs!$B$8,inputs!$B$9,inputs!$B$10,inputs!$C$2:$D$11,inputs!$E$2:$G$2,inputs!$H$2:$J$2)</f>
        <v>0.999999999999996</v>
      </c>
      <c r="G41" s="8">
        <f>_xll.getDelta($A41,G$1,inputs!$B$4,inputs!$B$5,inputs!$B$6,inputs!$B$7,inputs!$B$8,inputs!$B$9,inputs!$B$10,inputs!$C$2:$D$11,inputs!$E$2:$G$2,inputs!$H$2:$J$2)</f>
        <v>0.999999999999996</v>
      </c>
      <c r="H41" s="8">
        <f>_xll.getDelta($A41,H$1,inputs!$B$4,inputs!$B$5,inputs!$B$6,inputs!$B$7,inputs!$B$8,inputs!$B$9,inputs!$B$10,inputs!$C$2:$D$11,inputs!$E$2:$G$2,inputs!$H$2:$J$2)</f>
        <v>0.999999999999996</v>
      </c>
      <c r="I41" s="8">
        <f>_xll.getDelta($A41,I$1,inputs!$B$4,inputs!$B$5,inputs!$B$6,inputs!$B$7,inputs!$B$8,inputs!$B$9,inputs!$B$10,inputs!$C$2:$D$11,inputs!$E$2:$G$2,inputs!$H$2:$J$2)</f>
        <v>0.999999999999996</v>
      </c>
      <c r="J41" s="8">
        <f>_xll.getDelta($A41,J$1,inputs!$B$4,inputs!$B$5,inputs!$B$6,inputs!$B$7,inputs!$B$8,inputs!$B$9,inputs!$B$10,inputs!$C$2:$D$11,inputs!$E$2:$G$2,inputs!$H$2:$J$2)</f>
        <v>0.999999999999996</v>
      </c>
      <c r="K41" s="8">
        <f>_xll.getDelta($A41,K$1,inputs!$B$4,inputs!$B$5,inputs!$B$6,inputs!$B$7,inputs!$B$8,inputs!$B$9,inputs!$B$10,inputs!$C$2:$D$11,inputs!$E$2:$G$2,inputs!$H$2:$J$2)</f>
        <v>0.999999999999996</v>
      </c>
      <c r="L41" s="8">
        <f>_xll.getDelta($A41,L$1,inputs!$B$4,inputs!$B$5,inputs!$B$6,inputs!$B$7,inputs!$B$8,inputs!$B$9,inputs!$B$10,inputs!$C$2:$D$11,inputs!$E$2:$G$2,inputs!$H$2:$J$2)</f>
        <v>0.999999999999996</v>
      </c>
    </row>
    <row r="42" spans="1:12" x14ac:dyDescent="0.25">
      <c r="A42" s="6">
        <f t="shared" si="1"/>
        <v>120.00001</v>
      </c>
      <c r="B42" s="8">
        <f>_xll.getDelta($A42,B$1,inputs!$B$4,inputs!$B$5,inputs!$B$6,inputs!$B$7,inputs!$B$8,inputs!$B$9,inputs!$B$10,inputs!$C$2:$D$11,inputs!$E$2:$G$2,inputs!$H$2:$J$2)</f>
        <v>0.71636855623266271</v>
      </c>
      <c r="C42" s="8">
        <f>_xll.getDelta($A42,C$1,inputs!$B$4,inputs!$B$5,inputs!$B$6,inputs!$B$7,inputs!$B$8,inputs!$B$9,inputs!$B$10,inputs!$C$2:$D$11,inputs!$E$2:$G$2,inputs!$H$2:$J$2)</f>
        <v>0.76166148064141015</v>
      </c>
      <c r="D42" s="8">
        <f>_xll.getDelta($A42,D$1,inputs!$B$4,inputs!$B$5,inputs!$B$6,inputs!$B$7,inputs!$B$8,inputs!$B$9,inputs!$B$10,inputs!$C$2:$D$11,inputs!$E$2:$G$2,inputs!$H$2:$J$2)</f>
        <v>1</v>
      </c>
      <c r="E42" s="8">
        <f>_xll.getDelta($A42,E$1,inputs!$B$4,inputs!$B$5,inputs!$B$6,inputs!$B$7,inputs!$B$8,inputs!$B$9,inputs!$B$10,inputs!$C$2:$D$11,inputs!$E$2:$G$2,inputs!$H$2:$J$2)</f>
        <v>1</v>
      </c>
      <c r="F42" s="8">
        <f>_xll.getDelta($A42,F$1,inputs!$B$4,inputs!$B$5,inputs!$B$6,inputs!$B$7,inputs!$B$8,inputs!$B$9,inputs!$B$10,inputs!$C$2:$D$11,inputs!$E$2:$G$2,inputs!$H$2:$J$2)</f>
        <v>1</v>
      </c>
      <c r="G42" s="8">
        <f>_xll.getDelta($A42,G$1,inputs!$B$4,inputs!$B$5,inputs!$B$6,inputs!$B$7,inputs!$B$8,inputs!$B$9,inputs!$B$10,inputs!$C$2:$D$11,inputs!$E$2:$G$2,inputs!$H$2:$J$2)</f>
        <v>1</v>
      </c>
      <c r="H42" s="8">
        <f>_xll.getDelta($A42,H$1,inputs!$B$4,inputs!$B$5,inputs!$B$6,inputs!$B$7,inputs!$B$8,inputs!$B$9,inputs!$B$10,inputs!$C$2:$D$11,inputs!$E$2:$G$2,inputs!$H$2:$J$2)</f>
        <v>1</v>
      </c>
      <c r="I42" s="8">
        <f>_xll.getDelta($A42,I$1,inputs!$B$4,inputs!$B$5,inputs!$B$6,inputs!$B$7,inputs!$B$8,inputs!$B$9,inputs!$B$10,inputs!$C$2:$D$11,inputs!$E$2:$G$2,inputs!$H$2:$J$2)</f>
        <v>1</v>
      </c>
      <c r="J42" s="8">
        <f>_xll.getDelta($A42,J$1,inputs!$B$4,inputs!$B$5,inputs!$B$6,inputs!$B$7,inputs!$B$8,inputs!$B$9,inputs!$B$10,inputs!$C$2:$D$11,inputs!$E$2:$G$2,inputs!$H$2:$J$2)</f>
        <v>1</v>
      </c>
      <c r="K42" s="8">
        <f>_xll.getDelta($A42,K$1,inputs!$B$4,inputs!$B$5,inputs!$B$6,inputs!$B$7,inputs!$B$8,inputs!$B$9,inputs!$B$10,inputs!$C$2:$D$11,inputs!$E$2:$G$2,inputs!$H$2:$J$2)</f>
        <v>1</v>
      </c>
      <c r="L42" s="8">
        <f>_xll.getDelta($A42,L$1,inputs!$B$4,inputs!$B$5,inputs!$B$6,inputs!$B$7,inputs!$B$8,inputs!$B$9,inputs!$B$10,inputs!$C$2:$D$11,inputs!$E$2:$G$2,inputs!$H$2:$J$2)</f>
        <v>1</v>
      </c>
    </row>
    <row r="43" spans="1:12" x14ac:dyDescent="0.25">
      <c r="A43" s="6">
        <f t="shared" si="1"/>
        <v>123.00001</v>
      </c>
      <c r="B43" s="8">
        <f>_xll.getDelta($A43,B$1,inputs!$B$4,inputs!$B$5,inputs!$B$6,inputs!$B$7,inputs!$B$8,inputs!$B$9,inputs!$B$10,inputs!$C$2:$D$11,inputs!$E$2:$G$2,inputs!$H$2:$J$2)</f>
        <v>0.75325065824387016</v>
      </c>
      <c r="C43" s="8">
        <f>_xll.getDelta($A43,C$1,inputs!$B$4,inputs!$B$5,inputs!$B$6,inputs!$B$7,inputs!$B$8,inputs!$B$9,inputs!$B$10,inputs!$C$2:$D$11,inputs!$E$2:$G$2,inputs!$H$2:$J$2)</f>
        <v>0.80977547056485033</v>
      </c>
      <c r="D43" s="8">
        <f>_xll.getDelta($A43,D$1,inputs!$B$4,inputs!$B$5,inputs!$B$6,inputs!$B$7,inputs!$B$8,inputs!$B$9,inputs!$B$10,inputs!$C$2:$D$11,inputs!$E$2:$G$2,inputs!$H$2:$J$2)</f>
        <v>1</v>
      </c>
      <c r="E43" s="8">
        <f>_xll.getDelta($A43,E$1,inputs!$B$4,inputs!$B$5,inputs!$B$6,inputs!$B$7,inputs!$B$8,inputs!$B$9,inputs!$B$10,inputs!$C$2:$D$11,inputs!$E$2:$G$2,inputs!$H$2:$J$2)</f>
        <v>1</v>
      </c>
      <c r="F43" s="8">
        <f>_xll.getDelta($A43,F$1,inputs!$B$4,inputs!$B$5,inputs!$B$6,inputs!$B$7,inputs!$B$8,inputs!$B$9,inputs!$B$10,inputs!$C$2:$D$11,inputs!$E$2:$G$2,inputs!$H$2:$J$2)</f>
        <v>1</v>
      </c>
      <c r="G43" s="8">
        <f>_xll.getDelta($A43,G$1,inputs!$B$4,inputs!$B$5,inputs!$B$6,inputs!$B$7,inputs!$B$8,inputs!$B$9,inputs!$B$10,inputs!$C$2:$D$11,inputs!$E$2:$G$2,inputs!$H$2:$J$2)</f>
        <v>1</v>
      </c>
      <c r="H43" s="8">
        <f>_xll.getDelta($A43,H$1,inputs!$B$4,inputs!$B$5,inputs!$B$6,inputs!$B$7,inputs!$B$8,inputs!$B$9,inputs!$B$10,inputs!$C$2:$D$11,inputs!$E$2:$G$2,inputs!$H$2:$J$2)</f>
        <v>1</v>
      </c>
      <c r="I43" s="8">
        <f>_xll.getDelta($A43,I$1,inputs!$B$4,inputs!$B$5,inputs!$B$6,inputs!$B$7,inputs!$B$8,inputs!$B$9,inputs!$B$10,inputs!$C$2:$D$11,inputs!$E$2:$G$2,inputs!$H$2:$J$2)</f>
        <v>1</v>
      </c>
      <c r="J43" s="8">
        <f>_xll.getDelta($A43,J$1,inputs!$B$4,inputs!$B$5,inputs!$B$6,inputs!$B$7,inputs!$B$8,inputs!$B$9,inputs!$B$10,inputs!$C$2:$D$11,inputs!$E$2:$G$2,inputs!$H$2:$J$2)</f>
        <v>1</v>
      </c>
      <c r="K43" s="8">
        <f>_xll.getDelta($A43,K$1,inputs!$B$4,inputs!$B$5,inputs!$B$6,inputs!$B$7,inputs!$B$8,inputs!$B$9,inputs!$B$10,inputs!$C$2:$D$11,inputs!$E$2:$G$2,inputs!$H$2:$J$2)</f>
        <v>1</v>
      </c>
      <c r="L43" s="8">
        <f>_xll.getDelta($A43,L$1,inputs!$B$4,inputs!$B$5,inputs!$B$6,inputs!$B$7,inputs!$B$8,inputs!$B$9,inputs!$B$10,inputs!$C$2:$D$11,inputs!$E$2:$G$2,inputs!$H$2:$J$2)</f>
        <v>1</v>
      </c>
    </row>
    <row r="44" spans="1:12" x14ac:dyDescent="0.25">
      <c r="A44" s="6">
        <f t="shared" si="1"/>
        <v>126.00001</v>
      </c>
      <c r="B44" s="8">
        <f>_xll.getDelta($A44,B$1,inputs!$B$4,inputs!$B$5,inputs!$B$6,inputs!$B$7,inputs!$B$8,inputs!$B$9,inputs!$B$10,inputs!$C$2:$D$11,inputs!$E$2:$G$2,inputs!$H$2:$J$2)</f>
        <v>0.78600769689228844</v>
      </c>
      <c r="C44" s="8">
        <f>_xll.getDelta($A44,C$1,inputs!$B$4,inputs!$B$5,inputs!$B$6,inputs!$B$7,inputs!$B$8,inputs!$B$9,inputs!$B$10,inputs!$C$2:$D$11,inputs!$E$2:$G$2,inputs!$H$2:$J$2)</f>
        <v>0.84953458929842196</v>
      </c>
      <c r="D44" s="8">
        <f>_xll.getDelta($A44,D$1,inputs!$B$4,inputs!$B$5,inputs!$B$6,inputs!$B$7,inputs!$B$8,inputs!$B$9,inputs!$B$10,inputs!$C$2:$D$11,inputs!$E$2:$G$2,inputs!$H$2:$J$2)</f>
        <v>1</v>
      </c>
      <c r="E44" s="8">
        <f>_xll.getDelta($A44,E$1,inputs!$B$4,inputs!$B$5,inputs!$B$6,inputs!$B$7,inputs!$B$8,inputs!$B$9,inputs!$B$10,inputs!$C$2:$D$11,inputs!$E$2:$G$2,inputs!$H$2:$J$2)</f>
        <v>1</v>
      </c>
      <c r="F44" s="8">
        <f>_xll.getDelta($A44,F$1,inputs!$B$4,inputs!$B$5,inputs!$B$6,inputs!$B$7,inputs!$B$8,inputs!$B$9,inputs!$B$10,inputs!$C$2:$D$11,inputs!$E$2:$G$2,inputs!$H$2:$J$2)</f>
        <v>1</v>
      </c>
      <c r="G44" s="8">
        <f>_xll.getDelta($A44,G$1,inputs!$B$4,inputs!$B$5,inputs!$B$6,inputs!$B$7,inputs!$B$8,inputs!$B$9,inputs!$B$10,inputs!$C$2:$D$11,inputs!$E$2:$G$2,inputs!$H$2:$J$2)</f>
        <v>1</v>
      </c>
      <c r="H44" s="8">
        <f>_xll.getDelta($A44,H$1,inputs!$B$4,inputs!$B$5,inputs!$B$6,inputs!$B$7,inputs!$B$8,inputs!$B$9,inputs!$B$10,inputs!$C$2:$D$11,inputs!$E$2:$G$2,inputs!$H$2:$J$2)</f>
        <v>1</v>
      </c>
      <c r="I44" s="8">
        <f>_xll.getDelta($A44,I$1,inputs!$B$4,inputs!$B$5,inputs!$B$6,inputs!$B$7,inputs!$B$8,inputs!$B$9,inputs!$B$10,inputs!$C$2:$D$11,inputs!$E$2:$G$2,inputs!$H$2:$J$2)</f>
        <v>1</v>
      </c>
      <c r="J44" s="8">
        <f>_xll.getDelta($A44,J$1,inputs!$B$4,inputs!$B$5,inputs!$B$6,inputs!$B$7,inputs!$B$8,inputs!$B$9,inputs!$B$10,inputs!$C$2:$D$11,inputs!$E$2:$G$2,inputs!$H$2:$J$2)</f>
        <v>1</v>
      </c>
      <c r="K44" s="8">
        <f>_xll.getDelta($A44,K$1,inputs!$B$4,inputs!$B$5,inputs!$B$6,inputs!$B$7,inputs!$B$8,inputs!$B$9,inputs!$B$10,inputs!$C$2:$D$11,inputs!$E$2:$G$2,inputs!$H$2:$J$2)</f>
        <v>1</v>
      </c>
      <c r="L44" s="8">
        <f>_xll.getDelta($A44,L$1,inputs!$B$4,inputs!$B$5,inputs!$B$6,inputs!$B$7,inputs!$B$8,inputs!$B$9,inputs!$B$10,inputs!$C$2:$D$11,inputs!$E$2:$G$2,inputs!$H$2:$J$2)</f>
        <v>1</v>
      </c>
    </row>
    <row r="45" spans="1:12" x14ac:dyDescent="0.25">
      <c r="A45" s="6">
        <f t="shared" si="1"/>
        <v>129.00001</v>
      </c>
      <c r="B45" s="8">
        <f>_xll.getDelta($A45,B$1,inputs!$B$4,inputs!$B$5,inputs!$B$6,inputs!$B$7,inputs!$B$8,inputs!$B$9,inputs!$B$10,inputs!$C$2:$D$11,inputs!$E$2:$G$2,inputs!$H$2:$J$2)</f>
        <v>0.81496546425206251</v>
      </c>
      <c r="C45" s="8">
        <f>_xll.getDelta($A45,C$1,inputs!$B$4,inputs!$B$5,inputs!$B$6,inputs!$B$7,inputs!$B$8,inputs!$B$9,inputs!$B$10,inputs!$C$2:$D$11,inputs!$E$2:$G$2,inputs!$H$2:$J$2)</f>
        <v>0.8820012216163976</v>
      </c>
      <c r="D45" s="8">
        <f>_xll.getDelta($A45,D$1,inputs!$B$4,inputs!$B$5,inputs!$B$6,inputs!$B$7,inputs!$B$8,inputs!$B$9,inputs!$B$10,inputs!$C$2:$D$11,inputs!$E$2:$G$2,inputs!$H$2:$J$2)</f>
        <v>1</v>
      </c>
      <c r="E45" s="8">
        <f>_xll.getDelta($A45,E$1,inputs!$B$4,inputs!$B$5,inputs!$B$6,inputs!$B$7,inputs!$B$8,inputs!$B$9,inputs!$B$10,inputs!$C$2:$D$11,inputs!$E$2:$G$2,inputs!$H$2:$J$2)</f>
        <v>1</v>
      </c>
      <c r="F45" s="8">
        <f>_xll.getDelta($A45,F$1,inputs!$B$4,inputs!$B$5,inputs!$B$6,inputs!$B$7,inputs!$B$8,inputs!$B$9,inputs!$B$10,inputs!$C$2:$D$11,inputs!$E$2:$G$2,inputs!$H$2:$J$2)</f>
        <v>1</v>
      </c>
      <c r="G45" s="8">
        <f>_xll.getDelta($A45,G$1,inputs!$B$4,inputs!$B$5,inputs!$B$6,inputs!$B$7,inputs!$B$8,inputs!$B$9,inputs!$B$10,inputs!$C$2:$D$11,inputs!$E$2:$G$2,inputs!$H$2:$J$2)</f>
        <v>1</v>
      </c>
      <c r="H45" s="8">
        <f>_xll.getDelta($A45,H$1,inputs!$B$4,inputs!$B$5,inputs!$B$6,inputs!$B$7,inputs!$B$8,inputs!$B$9,inputs!$B$10,inputs!$C$2:$D$11,inputs!$E$2:$G$2,inputs!$H$2:$J$2)</f>
        <v>1</v>
      </c>
      <c r="I45" s="8">
        <f>_xll.getDelta($A45,I$1,inputs!$B$4,inputs!$B$5,inputs!$B$6,inputs!$B$7,inputs!$B$8,inputs!$B$9,inputs!$B$10,inputs!$C$2:$D$11,inputs!$E$2:$G$2,inputs!$H$2:$J$2)</f>
        <v>1</v>
      </c>
      <c r="J45" s="8">
        <f>_xll.getDelta($A45,J$1,inputs!$B$4,inputs!$B$5,inputs!$B$6,inputs!$B$7,inputs!$B$8,inputs!$B$9,inputs!$B$10,inputs!$C$2:$D$11,inputs!$E$2:$G$2,inputs!$H$2:$J$2)</f>
        <v>1</v>
      </c>
      <c r="K45" s="8">
        <f>_xll.getDelta($A45,K$1,inputs!$B$4,inputs!$B$5,inputs!$B$6,inputs!$B$7,inputs!$B$8,inputs!$B$9,inputs!$B$10,inputs!$C$2:$D$11,inputs!$E$2:$G$2,inputs!$H$2:$J$2)</f>
        <v>1</v>
      </c>
      <c r="L45" s="8">
        <f>_xll.getDelta($A45,L$1,inputs!$B$4,inputs!$B$5,inputs!$B$6,inputs!$B$7,inputs!$B$8,inputs!$B$9,inputs!$B$10,inputs!$C$2:$D$11,inputs!$E$2:$G$2,inputs!$H$2:$J$2)</f>
        <v>1</v>
      </c>
    </row>
    <row r="46" spans="1:12" x14ac:dyDescent="0.25">
      <c r="A46" s="6">
        <f t="shared" si="1"/>
        <v>132.00001</v>
      </c>
      <c r="B46" s="8">
        <f>_xll.getDelta($A46,B$1,inputs!$B$4,inputs!$B$5,inputs!$B$6,inputs!$B$7,inputs!$B$8,inputs!$B$9,inputs!$B$10,inputs!$C$2:$D$11,inputs!$E$2:$G$2,inputs!$H$2:$J$2)</f>
        <v>0.84035163035408933</v>
      </c>
      <c r="C46" s="8">
        <f>_xll.getDelta($A46,C$1,inputs!$B$4,inputs!$B$5,inputs!$B$6,inputs!$B$7,inputs!$B$8,inputs!$B$9,inputs!$B$10,inputs!$C$2:$D$11,inputs!$E$2:$G$2,inputs!$H$2:$J$2)</f>
        <v>0.90804117125711881</v>
      </c>
      <c r="D46" s="8">
        <f>_xll.getDelta($A46,D$1,inputs!$B$4,inputs!$B$5,inputs!$B$6,inputs!$B$7,inputs!$B$8,inputs!$B$9,inputs!$B$10,inputs!$C$2:$D$11,inputs!$E$2:$G$2,inputs!$H$2:$J$2)</f>
        <v>1</v>
      </c>
      <c r="E46" s="8">
        <f>_xll.getDelta($A46,E$1,inputs!$B$4,inputs!$B$5,inputs!$B$6,inputs!$B$7,inputs!$B$8,inputs!$B$9,inputs!$B$10,inputs!$C$2:$D$11,inputs!$E$2:$G$2,inputs!$H$2:$J$2)</f>
        <v>1</v>
      </c>
      <c r="F46" s="8">
        <f>_xll.getDelta($A46,F$1,inputs!$B$4,inputs!$B$5,inputs!$B$6,inputs!$B$7,inputs!$B$8,inputs!$B$9,inputs!$B$10,inputs!$C$2:$D$11,inputs!$E$2:$G$2,inputs!$H$2:$J$2)</f>
        <v>1</v>
      </c>
      <c r="G46" s="8">
        <f>_xll.getDelta($A46,G$1,inputs!$B$4,inputs!$B$5,inputs!$B$6,inputs!$B$7,inputs!$B$8,inputs!$B$9,inputs!$B$10,inputs!$C$2:$D$11,inputs!$E$2:$G$2,inputs!$H$2:$J$2)</f>
        <v>1</v>
      </c>
      <c r="H46" s="8">
        <f>_xll.getDelta($A46,H$1,inputs!$B$4,inputs!$B$5,inputs!$B$6,inputs!$B$7,inputs!$B$8,inputs!$B$9,inputs!$B$10,inputs!$C$2:$D$11,inputs!$E$2:$G$2,inputs!$H$2:$J$2)</f>
        <v>1</v>
      </c>
      <c r="I46" s="8">
        <f>_xll.getDelta($A46,I$1,inputs!$B$4,inputs!$B$5,inputs!$B$6,inputs!$B$7,inputs!$B$8,inputs!$B$9,inputs!$B$10,inputs!$C$2:$D$11,inputs!$E$2:$G$2,inputs!$H$2:$J$2)</f>
        <v>1</v>
      </c>
      <c r="J46" s="8">
        <f>_xll.getDelta($A46,J$1,inputs!$B$4,inputs!$B$5,inputs!$B$6,inputs!$B$7,inputs!$B$8,inputs!$B$9,inputs!$B$10,inputs!$C$2:$D$11,inputs!$E$2:$G$2,inputs!$H$2:$J$2)</f>
        <v>1</v>
      </c>
      <c r="K46" s="8">
        <f>_xll.getDelta($A46,K$1,inputs!$B$4,inputs!$B$5,inputs!$B$6,inputs!$B$7,inputs!$B$8,inputs!$B$9,inputs!$B$10,inputs!$C$2:$D$11,inputs!$E$2:$G$2,inputs!$H$2:$J$2)</f>
        <v>1</v>
      </c>
      <c r="L46" s="8">
        <f>_xll.getDelta($A46,L$1,inputs!$B$4,inputs!$B$5,inputs!$B$6,inputs!$B$7,inputs!$B$8,inputs!$B$9,inputs!$B$10,inputs!$C$2:$D$11,inputs!$E$2:$G$2,inputs!$H$2:$J$2)</f>
        <v>1</v>
      </c>
    </row>
    <row r="47" spans="1:12" x14ac:dyDescent="0.25">
      <c r="A47" s="6">
        <f t="shared" si="1"/>
        <v>135.00001</v>
      </c>
      <c r="B47" s="8">
        <f>_xll.getDelta($A47,B$1,inputs!$B$4,inputs!$B$5,inputs!$B$6,inputs!$B$7,inputs!$B$8,inputs!$B$9,inputs!$B$10,inputs!$C$2:$D$11,inputs!$E$2:$G$2,inputs!$H$2:$J$2)</f>
        <v>0.86225974358504998</v>
      </c>
      <c r="C47" s="8">
        <f>_xll.getDelta($A47,C$1,inputs!$B$4,inputs!$B$5,inputs!$B$6,inputs!$B$7,inputs!$B$8,inputs!$B$9,inputs!$B$10,inputs!$C$2:$D$11,inputs!$E$2:$G$2,inputs!$H$2:$J$2)</f>
        <v>0.9283027049082071</v>
      </c>
      <c r="D47" s="8">
        <f>_xll.getDelta($A47,D$1,inputs!$B$4,inputs!$B$5,inputs!$B$6,inputs!$B$7,inputs!$B$8,inputs!$B$9,inputs!$B$10,inputs!$C$2:$D$11,inputs!$E$2:$G$2,inputs!$H$2:$J$2)</f>
        <v>1</v>
      </c>
      <c r="E47" s="8">
        <f>_xll.getDelta($A47,E$1,inputs!$B$4,inputs!$B$5,inputs!$B$6,inputs!$B$7,inputs!$B$8,inputs!$B$9,inputs!$B$10,inputs!$C$2:$D$11,inputs!$E$2:$G$2,inputs!$H$2:$J$2)</f>
        <v>1</v>
      </c>
      <c r="F47" s="8">
        <f>_xll.getDelta($A47,F$1,inputs!$B$4,inputs!$B$5,inputs!$B$6,inputs!$B$7,inputs!$B$8,inputs!$B$9,inputs!$B$10,inputs!$C$2:$D$11,inputs!$E$2:$G$2,inputs!$H$2:$J$2)</f>
        <v>1</v>
      </c>
      <c r="G47" s="8">
        <f>_xll.getDelta($A47,G$1,inputs!$B$4,inputs!$B$5,inputs!$B$6,inputs!$B$7,inputs!$B$8,inputs!$B$9,inputs!$B$10,inputs!$C$2:$D$11,inputs!$E$2:$G$2,inputs!$H$2:$J$2)</f>
        <v>1</v>
      </c>
      <c r="H47" s="8">
        <f>_xll.getDelta($A47,H$1,inputs!$B$4,inputs!$B$5,inputs!$B$6,inputs!$B$7,inputs!$B$8,inputs!$B$9,inputs!$B$10,inputs!$C$2:$D$11,inputs!$E$2:$G$2,inputs!$H$2:$J$2)</f>
        <v>1</v>
      </c>
      <c r="I47" s="8">
        <f>_xll.getDelta($A47,I$1,inputs!$B$4,inputs!$B$5,inputs!$B$6,inputs!$B$7,inputs!$B$8,inputs!$B$9,inputs!$B$10,inputs!$C$2:$D$11,inputs!$E$2:$G$2,inputs!$H$2:$J$2)</f>
        <v>1</v>
      </c>
      <c r="J47" s="8">
        <f>_xll.getDelta($A47,J$1,inputs!$B$4,inputs!$B$5,inputs!$B$6,inputs!$B$7,inputs!$B$8,inputs!$B$9,inputs!$B$10,inputs!$C$2:$D$11,inputs!$E$2:$G$2,inputs!$H$2:$J$2)</f>
        <v>1</v>
      </c>
      <c r="K47" s="8">
        <f>_xll.getDelta($A47,K$1,inputs!$B$4,inputs!$B$5,inputs!$B$6,inputs!$B$7,inputs!$B$8,inputs!$B$9,inputs!$B$10,inputs!$C$2:$D$11,inputs!$E$2:$G$2,inputs!$H$2:$J$2)</f>
        <v>1</v>
      </c>
      <c r="L47" s="8">
        <f>_xll.getDelta($A47,L$1,inputs!$B$4,inputs!$B$5,inputs!$B$6,inputs!$B$7,inputs!$B$8,inputs!$B$9,inputs!$B$10,inputs!$C$2:$D$11,inputs!$E$2:$G$2,inputs!$H$2:$J$2)</f>
        <v>1</v>
      </c>
    </row>
    <row r="48" spans="1:12" x14ac:dyDescent="0.25">
      <c r="A48" s="6">
        <f t="shared" si="1"/>
        <v>138.00001</v>
      </c>
      <c r="B48" s="8">
        <f>_xll.getDelta($A48,B$1,inputs!$B$4,inputs!$B$5,inputs!$B$6,inputs!$B$7,inputs!$B$8,inputs!$B$9,inputs!$B$10,inputs!$C$2:$D$11,inputs!$E$2:$G$2,inputs!$H$2:$J$2)</f>
        <v>0.88093090668622898</v>
      </c>
      <c r="C48" s="8">
        <f>_xll.getDelta($A48,C$1,inputs!$B$4,inputs!$B$5,inputs!$B$6,inputs!$B$7,inputs!$B$8,inputs!$B$9,inputs!$B$10,inputs!$C$2:$D$11,inputs!$E$2:$G$2,inputs!$H$2:$J$2)</f>
        <v>0.94369825084732573</v>
      </c>
      <c r="D48" s="8">
        <f>_xll.getDelta($A48,D$1,inputs!$B$4,inputs!$B$5,inputs!$B$6,inputs!$B$7,inputs!$B$8,inputs!$B$9,inputs!$B$10,inputs!$C$2:$D$11,inputs!$E$2:$G$2,inputs!$H$2:$J$2)</f>
        <v>1</v>
      </c>
      <c r="E48" s="8">
        <f>_xll.getDelta($A48,E$1,inputs!$B$4,inputs!$B$5,inputs!$B$6,inputs!$B$7,inputs!$B$8,inputs!$B$9,inputs!$B$10,inputs!$C$2:$D$11,inputs!$E$2:$G$2,inputs!$H$2:$J$2)</f>
        <v>1</v>
      </c>
      <c r="F48" s="8">
        <f>_xll.getDelta($A48,F$1,inputs!$B$4,inputs!$B$5,inputs!$B$6,inputs!$B$7,inputs!$B$8,inputs!$B$9,inputs!$B$10,inputs!$C$2:$D$11,inputs!$E$2:$G$2,inputs!$H$2:$J$2)</f>
        <v>1</v>
      </c>
      <c r="G48" s="8">
        <f>_xll.getDelta($A48,G$1,inputs!$B$4,inputs!$B$5,inputs!$B$6,inputs!$B$7,inputs!$B$8,inputs!$B$9,inputs!$B$10,inputs!$C$2:$D$11,inputs!$E$2:$G$2,inputs!$H$2:$J$2)</f>
        <v>1</v>
      </c>
      <c r="H48" s="8">
        <f>_xll.getDelta($A48,H$1,inputs!$B$4,inputs!$B$5,inputs!$B$6,inputs!$B$7,inputs!$B$8,inputs!$B$9,inputs!$B$10,inputs!$C$2:$D$11,inputs!$E$2:$G$2,inputs!$H$2:$J$2)</f>
        <v>1</v>
      </c>
      <c r="I48" s="8">
        <f>_xll.getDelta($A48,I$1,inputs!$B$4,inputs!$B$5,inputs!$B$6,inputs!$B$7,inputs!$B$8,inputs!$B$9,inputs!$B$10,inputs!$C$2:$D$11,inputs!$E$2:$G$2,inputs!$H$2:$J$2)</f>
        <v>1</v>
      </c>
      <c r="J48" s="8">
        <f>_xll.getDelta($A48,J$1,inputs!$B$4,inputs!$B$5,inputs!$B$6,inputs!$B$7,inputs!$B$8,inputs!$B$9,inputs!$B$10,inputs!$C$2:$D$11,inputs!$E$2:$G$2,inputs!$H$2:$J$2)</f>
        <v>1</v>
      </c>
      <c r="K48" s="8">
        <f>_xll.getDelta($A48,K$1,inputs!$B$4,inputs!$B$5,inputs!$B$6,inputs!$B$7,inputs!$B$8,inputs!$B$9,inputs!$B$10,inputs!$C$2:$D$11,inputs!$E$2:$G$2,inputs!$H$2:$J$2)</f>
        <v>1</v>
      </c>
      <c r="L48" s="8">
        <f>_xll.getDelta($A48,L$1,inputs!$B$4,inputs!$B$5,inputs!$B$6,inputs!$B$7,inputs!$B$8,inputs!$B$9,inputs!$B$10,inputs!$C$2:$D$11,inputs!$E$2:$G$2,inputs!$H$2:$J$2)</f>
        <v>1</v>
      </c>
    </row>
    <row r="49" spans="1:12" x14ac:dyDescent="0.25">
      <c r="A49" s="6">
        <f t="shared" si="1"/>
        <v>141.00001</v>
      </c>
      <c r="B49" s="8">
        <f>_xll.getDelta($A49,B$1,inputs!$B$4,inputs!$B$5,inputs!$B$6,inputs!$B$7,inputs!$B$8,inputs!$B$9,inputs!$B$10,inputs!$C$2:$D$11,inputs!$E$2:$G$2,inputs!$H$2:$J$2)</f>
        <v>0.89686072985014931</v>
      </c>
      <c r="C49" s="8">
        <f>_xll.getDelta($A49,C$1,inputs!$B$4,inputs!$B$5,inputs!$B$6,inputs!$B$7,inputs!$B$8,inputs!$B$9,inputs!$B$10,inputs!$C$2:$D$11,inputs!$E$2:$G$2,inputs!$H$2:$J$2)</f>
        <v>0.95538764608936033</v>
      </c>
      <c r="D49" s="8">
        <f>_xll.getDelta($A49,D$1,inputs!$B$4,inputs!$B$5,inputs!$B$6,inputs!$B$7,inputs!$B$8,inputs!$B$9,inputs!$B$10,inputs!$C$2:$D$11,inputs!$E$2:$G$2,inputs!$H$2:$J$2)</f>
        <v>1</v>
      </c>
      <c r="E49" s="8">
        <f>_xll.getDelta($A49,E$1,inputs!$B$4,inputs!$B$5,inputs!$B$6,inputs!$B$7,inputs!$B$8,inputs!$B$9,inputs!$B$10,inputs!$C$2:$D$11,inputs!$E$2:$G$2,inputs!$H$2:$J$2)</f>
        <v>1</v>
      </c>
      <c r="F49" s="8">
        <f>_xll.getDelta($A49,F$1,inputs!$B$4,inputs!$B$5,inputs!$B$6,inputs!$B$7,inputs!$B$8,inputs!$B$9,inputs!$B$10,inputs!$C$2:$D$11,inputs!$E$2:$G$2,inputs!$H$2:$J$2)</f>
        <v>1</v>
      </c>
      <c r="G49" s="8">
        <f>_xll.getDelta($A49,G$1,inputs!$B$4,inputs!$B$5,inputs!$B$6,inputs!$B$7,inputs!$B$8,inputs!$B$9,inputs!$B$10,inputs!$C$2:$D$11,inputs!$E$2:$G$2,inputs!$H$2:$J$2)</f>
        <v>1</v>
      </c>
      <c r="H49" s="8">
        <f>_xll.getDelta($A49,H$1,inputs!$B$4,inputs!$B$5,inputs!$B$6,inputs!$B$7,inputs!$B$8,inputs!$B$9,inputs!$B$10,inputs!$C$2:$D$11,inputs!$E$2:$G$2,inputs!$H$2:$J$2)</f>
        <v>1</v>
      </c>
      <c r="I49" s="8">
        <f>_xll.getDelta($A49,I$1,inputs!$B$4,inputs!$B$5,inputs!$B$6,inputs!$B$7,inputs!$B$8,inputs!$B$9,inputs!$B$10,inputs!$C$2:$D$11,inputs!$E$2:$G$2,inputs!$H$2:$J$2)</f>
        <v>1</v>
      </c>
      <c r="J49" s="8">
        <f>_xll.getDelta($A49,J$1,inputs!$B$4,inputs!$B$5,inputs!$B$6,inputs!$B$7,inputs!$B$8,inputs!$B$9,inputs!$B$10,inputs!$C$2:$D$11,inputs!$E$2:$G$2,inputs!$H$2:$J$2)</f>
        <v>1</v>
      </c>
      <c r="K49" s="8">
        <f>_xll.getDelta($A49,K$1,inputs!$B$4,inputs!$B$5,inputs!$B$6,inputs!$B$7,inputs!$B$8,inputs!$B$9,inputs!$B$10,inputs!$C$2:$D$11,inputs!$E$2:$G$2,inputs!$H$2:$J$2)</f>
        <v>1</v>
      </c>
      <c r="L49" s="8">
        <f>_xll.getDelta($A49,L$1,inputs!$B$4,inputs!$B$5,inputs!$B$6,inputs!$B$7,inputs!$B$8,inputs!$B$9,inputs!$B$10,inputs!$C$2:$D$11,inputs!$E$2:$G$2,inputs!$H$2:$J$2)</f>
        <v>1</v>
      </c>
    </row>
    <row r="50" spans="1:12" x14ac:dyDescent="0.25">
      <c r="A50" s="6">
        <f t="shared" si="1"/>
        <v>144.00001</v>
      </c>
      <c r="B50" s="8">
        <f>_xll.getDelta($A50,B$1,inputs!$B$4,inputs!$B$5,inputs!$B$6,inputs!$B$7,inputs!$B$8,inputs!$B$9,inputs!$B$10,inputs!$C$2:$D$11,inputs!$E$2:$G$2,inputs!$H$2:$J$2)</f>
        <v>0.91033835479236913</v>
      </c>
      <c r="C50" s="8">
        <f>_xll.getDelta($A50,C$1,inputs!$B$4,inputs!$B$5,inputs!$B$6,inputs!$B$7,inputs!$B$8,inputs!$B$9,inputs!$B$10,inputs!$C$2:$D$11,inputs!$E$2:$G$2,inputs!$H$2:$J$2)</f>
        <v>0.96410211289512404</v>
      </c>
      <c r="D50" s="8">
        <f>_xll.getDelta($A50,D$1,inputs!$B$4,inputs!$B$5,inputs!$B$6,inputs!$B$7,inputs!$B$8,inputs!$B$9,inputs!$B$10,inputs!$C$2:$D$11,inputs!$E$2:$G$2,inputs!$H$2:$J$2)</f>
        <v>0.9999999999999919</v>
      </c>
      <c r="E50" s="8">
        <f>_xll.getDelta($A50,E$1,inputs!$B$4,inputs!$B$5,inputs!$B$6,inputs!$B$7,inputs!$B$8,inputs!$B$9,inputs!$B$10,inputs!$C$2:$D$11,inputs!$E$2:$G$2,inputs!$H$2:$J$2)</f>
        <v>0.9999999999999919</v>
      </c>
      <c r="F50" s="8">
        <f>_xll.getDelta($A50,F$1,inputs!$B$4,inputs!$B$5,inputs!$B$6,inputs!$B$7,inputs!$B$8,inputs!$B$9,inputs!$B$10,inputs!$C$2:$D$11,inputs!$E$2:$G$2,inputs!$H$2:$J$2)</f>
        <v>0.9999999999999919</v>
      </c>
      <c r="G50" s="8">
        <f>_xll.getDelta($A50,G$1,inputs!$B$4,inputs!$B$5,inputs!$B$6,inputs!$B$7,inputs!$B$8,inputs!$B$9,inputs!$B$10,inputs!$C$2:$D$11,inputs!$E$2:$G$2,inputs!$H$2:$J$2)</f>
        <v>0.9999999999999919</v>
      </c>
      <c r="H50" s="8">
        <f>_xll.getDelta($A50,H$1,inputs!$B$4,inputs!$B$5,inputs!$B$6,inputs!$B$7,inputs!$B$8,inputs!$B$9,inputs!$B$10,inputs!$C$2:$D$11,inputs!$E$2:$G$2,inputs!$H$2:$J$2)</f>
        <v>0.9999999999999919</v>
      </c>
      <c r="I50" s="8">
        <f>_xll.getDelta($A50,I$1,inputs!$B$4,inputs!$B$5,inputs!$B$6,inputs!$B$7,inputs!$B$8,inputs!$B$9,inputs!$B$10,inputs!$C$2:$D$11,inputs!$E$2:$G$2,inputs!$H$2:$J$2)</f>
        <v>0.9999999999999919</v>
      </c>
      <c r="J50" s="8">
        <f>_xll.getDelta($A50,J$1,inputs!$B$4,inputs!$B$5,inputs!$B$6,inputs!$B$7,inputs!$B$8,inputs!$B$9,inputs!$B$10,inputs!$C$2:$D$11,inputs!$E$2:$G$2,inputs!$H$2:$J$2)</f>
        <v>0.9999999999999919</v>
      </c>
      <c r="K50" s="8">
        <f>_xll.getDelta($A50,K$1,inputs!$B$4,inputs!$B$5,inputs!$B$6,inputs!$B$7,inputs!$B$8,inputs!$B$9,inputs!$B$10,inputs!$C$2:$D$11,inputs!$E$2:$G$2,inputs!$H$2:$J$2)</f>
        <v>0.9999999999999919</v>
      </c>
      <c r="L50" s="8">
        <f>_xll.getDelta($A50,L$1,inputs!$B$4,inputs!$B$5,inputs!$B$6,inputs!$B$7,inputs!$B$8,inputs!$B$9,inputs!$B$10,inputs!$C$2:$D$11,inputs!$E$2:$G$2,inputs!$H$2:$J$2)</f>
        <v>0.9999999999999919</v>
      </c>
    </row>
    <row r="51" spans="1:12" x14ac:dyDescent="0.25">
      <c r="A51" s="6">
        <f t="shared" si="1"/>
        <v>147.00001</v>
      </c>
      <c r="B51" s="8">
        <f>_xll.getDelta($A51,B$1,inputs!$B$4,inputs!$B$5,inputs!$B$6,inputs!$B$7,inputs!$B$8,inputs!$B$9,inputs!$B$10,inputs!$C$2:$D$11,inputs!$E$2:$G$2,inputs!$H$2:$J$2)</f>
        <v>0.92147098224028956</v>
      </c>
      <c r="C51" s="8">
        <f>_xll.getDelta($A51,C$1,inputs!$B$4,inputs!$B$5,inputs!$B$6,inputs!$B$7,inputs!$B$8,inputs!$B$9,inputs!$B$10,inputs!$C$2:$D$11,inputs!$E$2:$G$2,inputs!$H$2:$J$2)</f>
        <v>0.97032119408792483</v>
      </c>
      <c r="D51" s="8">
        <f>_xll.getDelta($A51,D$1,inputs!$B$4,inputs!$B$5,inputs!$B$6,inputs!$B$7,inputs!$B$8,inputs!$B$9,inputs!$B$10,inputs!$C$2:$D$11,inputs!$E$2:$G$2,inputs!$H$2:$J$2)</f>
        <v>1</v>
      </c>
      <c r="E51" s="8">
        <f>_xll.getDelta($A51,E$1,inputs!$B$4,inputs!$B$5,inputs!$B$6,inputs!$B$7,inputs!$B$8,inputs!$B$9,inputs!$B$10,inputs!$C$2:$D$11,inputs!$E$2:$G$2,inputs!$H$2:$J$2)</f>
        <v>1</v>
      </c>
      <c r="F51" s="8">
        <f>_xll.getDelta($A51,F$1,inputs!$B$4,inputs!$B$5,inputs!$B$6,inputs!$B$7,inputs!$B$8,inputs!$B$9,inputs!$B$10,inputs!$C$2:$D$11,inputs!$E$2:$G$2,inputs!$H$2:$J$2)</f>
        <v>1</v>
      </c>
      <c r="G51" s="8">
        <f>_xll.getDelta($A51,G$1,inputs!$B$4,inputs!$B$5,inputs!$B$6,inputs!$B$7,inputs!$B$8,inputs!$B$9,inputs!$B$10,inputs!$C$2:$D$11,inputs!$E$2:$G$2,inputs!$H$2:$J$2)</f>
        <v>1</v>
      </c>
      <c r="H51" s="8">
        <f>_xll.getDelta($A51,H$1,inputs!$B$4,inputs!$B$5,inputs!$B$6,inputs!$B$7,inputs!$B$8,inputs!$B$9,inputs!$B$10,inputs!$C$2:$D$11,inputs!$E$2:$G$2,inputs!$H$2:$J$2)</f>
        <v>1</v>
      </c>
      <c r="I51" s="8">
        <f>_xll.getDelta($A51,I$1,inputs!$B$4,inputs!$B$5,inputs!$B$6,inputs!$B$7,inputs!$B$8,inputs!$B$9,inputs!$B$10,inputs!$C$2:$D$11,inputs!$E$2:$G$2,inputs!$H$2:$J$2)</f>
        <v>1</v>
      </c>
      <c r="J51" s="8">
        <f>_xll.getDelta($A51,J$1,inputs!$B$4,inputs!$B$5,inputs!$B$6,inputs!$B$7,inputs!$B$8,inputs!$B$9,inputs!$B$10,inputs!$C$2:$D$11,inputs!$E$2:$G$2,inputs!$H$2:$J$2)</f>
        <v>1</v>
      </c>
      <c r="K51" s="8">
        <f>_xll.getDelta($A51,K$1,inputs!$B$4,inputs!$B$5,inputs!$B$6,inputs!$B$7,inputs!$B$8,inputs!$B$9,inputs!$B$10,inputs!$C$2:$D$11,inputs!$E$2:$G$2,inputs!$H$2:$J$2)</f>
        <v>1</v>
      </c>
      <c r="L51" s="8">
        <f>_xll.getDelta($A51,L$1,inputs!$B$4,inputs!$B$5,inputs!$B$6,inputs!$B$7,inputs!$B$8,inputs!$B$9,inputs!$B$10,inputs!$C$2:$D$11,inputs!$E$2:$G$2,inputs!$H$2:$J$2)</f>
        <v>1</v>
      </c>
    </row>
    <row r="52" spans="1:12" x14ac:dyDescent="0.25">
      <c r="A52" s="6">
        <f t="shared" si="1"/>
        <v>150.00001</v>
      </c>
      <c r="B52" s="8">
        <f>_xll.getDelta($A52,B$1,inputs!$B$4,inputs!$B$5,inputs!$B$6,inputs!$B$7,inputs!$B$8,inputs!$B$9,inputs!$B$10,inputs!$C$2:$D$11,inputs!$E$2:$G$2,inputs!$H$2:$J$2)</f>
        <v>0.93076425476946933</v>
      </c>
      <c r="C52" s="8">
        <f>_xll.getDelta($A52,C$1,inputs!$B$4,inputs!$B$5,inputs!$B$6,inputs!$B$7,inputs!$B$8,inputs!$B$9,inputs!$B$10,inputs!$C$2:$D$11,inputs!$E$2:$G$2,inputs!$H$2:$J$2)</f>
        <v>0.97484047340649072</v>
      </c>
      <c r="D52" s="8">
        <f>_xll.getDelta($A52,D$1,inputs!$B$4,inputs!$B$5,inputs!$B$6,inputs!$B$7,inputs!$B$8,inputs!$B$9,inputs!$B$10,inputs!$C$2:$D$11,inputs!$E$2:$G$2,inputs!$H$2:$J$2)</f>
        <v>1</v>
      </c>
      <c r="E52" s="8">
        <f>_xll.getDelta($A52,E$1,inputs!$B$4,inputs!$B$5,inputs!$B$6,inputs!$B$7,inputs!$B$8,inputs!$B$9,inputs!$B$10,inputs!$C$2:$D$11,inputs!$E$2:$G$2,inputs!$H$2:$J$2)</f>
        <v>1</v>
      </c>
      <c r="F52" s="8">
        <f>_xll.getDelta($A52,F$1,inputs!$B$4,inputs!$B$5,inputs!$B$6,inputs!$B$7,inputs!$B$8,inputs!$B$9,inputs!$B$10,inputs!$C$2:$D$11,inputs!$E$2:$G$2,inputs!$H$2:$J$2)</f>
        <v>1</v>
      </c>
      <c r="G52" s="8">
        <f>_xll.getDelta($A52,G$1,inputs!$B$4,inputs!$B$5,inputs!$B$6,inputs!$B$7,inputs!$B$8,inputs!$B$9,inputs!$B$10,inputs!$C$2:$D$11,inputs!$E$2:$G$2,inputs!$H$2:$J$2)</f>
        <v>1</v>
      </c>
      <c r="H52" s="8">
        <f>_xll.getDelta($A52,H$1,inputs!$B$4,inputs!$B$5,inputs!$B$6,inputs!$B$7,inputs!$B$8,inputs!$B$9,inputs!$B$10,inputs!$C$2:$D$11,inputs!$E$2:$G$2,inputs!$H$2:$J$2)</f>
        <v>1</v>
      </c>
      <c r="I52" s="8">
        <f>_xll.getDelta($A52,I$1,inputs!$B$4,inputs!$B$5,inputs!$B$6,inputs!$B$7,inputs!$B$8,inputs!$B$9,inputs!$B$10,inputs!$C$2:$D$11,inputs!$E$2:$G$2,inputs!$H$2:$J$2)</f>
        <v>1</v>
      </c>
      <c r="J52" s="8">
        <f>_xll.getDelta($A52,J$1,inputs!$B$4,inputs!$B$5,inputs!$B$6,inputs!$B$7,inputs!$B$8,inputs!$B$9,inputs!$B$10,inputs!$C$2:$D$11,inputs!$E$2:$G$2,inputs!$H$2:$J$2)</f>
        <v>1</v>
      </c>
      <c r="K52" s="8">
        <f>_xll.getDelta($A52,K$1,inputs!$B$4,inputs!$B$5,inputs!$B$6,inputs!$B$7,inputs!$B$8,inputs!$B$9,inputs!$B$10,inputs!$C$2:$D$11,inputs!$E$2:$G$2,inputs!$H$2:$J$2)</f>
        <v>1</v>
      </c>
      <c r="L52" s="8">
        <f>_xll.getDelta($A52,L$1,inputs!$B$4,inputs!$B$5,inputs!$B$6,inputs!$B$7,inputs!$B$8,inputs!$B$9,inputs!$B$10,inputs!$C$2:$D$11,inputs!$E$2:$G$2,inputs!$H$2:$J$2)</f>
        <v>1</v>
      </c>
    </row>
    <row r="53" spans="1:12" x14ac:dyDescent="0.25">
      <c r="A53" s="6">
        <f t="shared" si="1"/>
        <v>153.00001</v>
      </c>
      <c r="B53" s="8">
        <f>_xll.getDelta($A53,B$1,inputs!$B$4,inputs!$B$5,inputs!$B$6,inputs!$B$7,inputs!$B$8,inputs!$B$9,inputs!$B$10,inputs!$C$2:$D$11,inputs!$E$2:$G$2,inputs!$H$2:$J$2)</f>
        <v>0.93847337522196339</v>
      </c>
      <c r="C53" s="8">
        <f>_xll.getDelta($A53,C$1,inputs!$B$4,inputs!$B$5,inputs!$B$6,inputs!$B$7,inputs!$B$8,inputs!$B$9,inputs!$B$10,inputs!$C$2:$D$11,inputs!$E$2:$G$2,inputs!$H$2:$J$2)</f>
        <v>0.97807646929372216</v>
      </c>
      <c r="D53" s="8">
        <f>_xll.getDelta($A53,D$1,inputs!$B$4,inputs!$B$5,inputs!$B$6,inputs!$B$7,inputs!$B$8,inputs!$B$9,inputs!$B$10,inputs!$C$2:$D$11,inputs!$E$2:$G$2,inputs!$H$2:$J$2)</f>
        <v>1</v>
      </c>
      <c r="E53" s="8">
        <f>_xll.getDelta($A53,E$1,inputs!$B$4,inputs!$B$5,inputs!$B$6,inputs!$B$7,inputs!$B$8,inputs!$B$9,inputs!$B$10,inputs!$C$2:$D$11,inputs!$E$2:$G$2,inputs!$H$2:$J$2)</f>
        <v>1</v>
      </c>
      <c r="F53" s="8">
        <f>_xll.getDelta($A53,F$1,inputs!$B$4,inputs!$B$5,inputs!$B$6,inputs!$B$7,inputs!$B$8,inputs!$B$9,inputs!$B$10,inputs!$C$2:$D$11,inputs!$E$2:$G$2,inputs!$H$2:$J$2)</f>
        <v>1</v>
      </c>
      <c r="G53" s="8">
        <f>_xll.getDelta($A53,G$1,inputs!$B$4,inputs!$B$5,inputs!$B$6,inputs!$B$7,inputs!$B$8,inputs!$B$9,inputs!$B$10,inputs!$C$2:$D$11,inputs!$E$2:$G$2,inputs!$H$2:$J$2)</f>
        <v>1</v>
      </c>
      <c r="H53" s="8">
        <f>_xll.getDelta($A53,H$1,inputs!$B$4,inputs!$B$5,inputs!$B$6,inputs!$B$7,inputs!$B$8,inputs!$B$9,inputs!$B$10,inputs!$C$2:$D$11,inputs!$E$2:$G$2,inputs!$H$2:$J$2)</f>
        <v>1</v>
      </c>
      <c r="I53" s="8">
        <f>_xll.getDelta($A53,I$1,inputs!$B$4,inputs!$B$5,inputs!$B$6,inputs!$B$7,inputs!$B$8,inputs!$B$9,inputs!$B$10,inputs!$C$2:$D$11,inputs!$E$2:$G$2,inputs!$H$2:$J$2)</f>
        <v>1</v>
      </c>
      <c r="J53" s="8">
        <f>_xll.getDelta($A53,J$1,inputs!$B$4,inputs!$B$5,inputs!$B$6,inputs!$B$7,inputs!$B$8,inputs!$B$9,inputs!$B$10,inputs!$C$2:$D$11,inputs!$E$2:$G$2,inputs!$H$2:$J$2)</f>
        <v>1</v>
      </c>
      <c r="K53" s="8">
        <f>_xll.getDelta($A53,K$1,inputs!$B$4,inputs!$B$5,inputs!$B$6,inputs!$B$7,inputs!$B$8,inputs!$B$9,inputs!$B$10,inputs!$C$2:$D$11,inputs!$E$2:$G$2,inputs!$H$2:$J$2)</f>
        <v>1</v>
      </c>
      <c r="L53" s="8">
        <f>_xll.getDelta($A53,L$1,inputs!$B$4,inputs!$B$5,inputs!$B$6,inputs!$B$7,inputs!$B$8,inputs!$B$9,inputs!$B$10,inputs!$C$2:$D$11,inputs!$E$2:$G$2,inputs!$H$2:$J$2)</f>
        <v>1</v>
      </c>
    </row>
    <row r="54" spans="1:12" x14ac:dyDescent="0.25">
      <c r="A54" s="6">
        <f t="shared" si="1"/>
        <v>156.00001</v>
      </c>
      <c r="B54" s="8">
        <f>_xll.getDelta($A54,B$1,inputs!$B$4,inputs!$B$5,inputs!$B$6,inputs!$B$7,inputs!$B$8,inputs!$B$9,inputs!$B$10,inputs!$C$2:$D$11,inputs!$E$2:$G$2,inputs!$H$2:$J$2)</f>
        <v>0.94476437088696708</v>
      </c>
      <c r="C54" s="8">
        <f>_xll.getDelta($A54,C$1,inputs!$B$4,inputs!$B$5,inputs!$B$6,inputs!$B$7,inputs!$B$8,inputs!$B$9,inputs!$B$10,inputs!$C$2:$D$11,inputs!$E$2:$G$2,inputs!$H$2:$J$2)</f>
        <v>0.98032169117507473</v>
      </c>
      <c r="D54" s="8">
        <f>_xll.getDelta($A54,D$1,inputs!$B$4,inputs!$B$5,inputs!$B$6,inputs!$B$7,inputs!$B$8,inputs!$B$9,inputs!$B$10,inputs!$C$2:$D$11,inputs!$E$2:$G$2,inputs!$H$2:$J$2)</f>
        <v>1.000000000000008</v>
      </c>
      <c r="E54" s="8">
        <f>_xll.getDelta($A54,E$1,inputs!$B$4,inputs!$B$5,inputs!$B$6,inputs!$B$7,inputs!$B$8,inputs!$B$9,inputs!$B$10,inputs!$C$2:$D$11,inputs!$E$2:$G$2,inputs!$H$2:$J$2)</f>
        <v>1.000000000000008</v>
      </c>
      <c r="F54" s="8">
        <f>_xll.getDelta($A54,F$1,inputs!$B$4,inputs!$B$5,inputs!$B$6,inputs!$B$7,inputs!$B$8,inputs!$B$9,inputs!$B$10,inputs!$C$2:$D$11,inputs!$E$2:$G$2,inputs!$H$2:$J$2)</f>
        <v>1.000000000000008</v>
      </c>
      <c r="G54" s="8">
        <f>_xll.getDelta($A54,G$1,inputs!$B$4,inputs!$B$5,inputs!$B$6,inputs!$B$7,inputs!$B$8,inputs!$B$9,inputs!$B$10,inputs!$C$2:$D$11,inputs!$E$2:$G$2,inputs!$H$2:$J$2)</f>
        <v>1.000000000000008</v>
      </c>
      <c r="H54" s="8">
        <f>_xll.getDelta($A54,H$1,inputs!$B$4,inputs!$B$5,inputs!$B$6,inputs!$B$7,inputs!$B$8,inputs!$B$9,inputs!$B$10,inputs!$C$2:$D$11,inputs!$E$2:$G$2,inputs!$H$2:$J$2)</f>
        <v>1.000000000000008</v>
      </c>
      <c r="I54" s="8">
        <f>_xll.getDelta($A54,I$1,inputs!$B$4,inputs!$B$5,inputs!$B$6,inputs!$B$7,inputs!$B$8,inputs!$B$9,inputs!$B$10,inputs!$C$2:$D$11,inputs!$E$2:$G$2,inputs!$H$2:$J$2)</f>
        <v>1.000000000000008</v>
      </c>
      <c r="J54" s="8">
        <f>_xll.getDelta($A54,J$1,inputs!$B$4,inputs!$B$5,inputs!$B$6,inputs!$B$7,inputs!$B$8,inputs!$B$9,inputs!$B$10,inputs!$C$2:$D$11,inputs!$E$2:$G$2,inputs!$H$2:$J$2)</f>
        <v>1.000000000000008</v>
      </c>
      <c r="K54" s="8">
        <f>_xll.getDelta($A54,K$1,inputs!$B$4,inputs!$B$5,inputs!$B$6,inputs!$B$7,inputs!$B$8,inputs!$B$9,inputs!$B$10,inputs!$C$2:$D$11,inputs!$E$2:$G$2,inputs!$H$2:$J$2)</f>
        <v>1.000000000000008</v>
      </c>
      <c r="L54" s="8">
        <f>_xll.getDelta($A54,L$1,inputs!$B$4,inputs!$B$5,inputs!$B$6,inputs!$B$7,inputs!$B$8,inputs!$B$9,inputs!$B$10,inputs!$C$2:$D$11,inputs!$E$2:$G$2,inputs!$H$2:$J$2)</f>
        <v>1.000000000000008</v>
      </c>
    </row>
    <row r="55" spans="1:12" x14ac:dyDescent="0.25">
      <c r="A55" s="6">
        <f t="shared" si="1"/>
        <v>159.00001</v>
      </c>
      <c r="B55" s="8">
        <f>_xll.getDelta($A55,B$1,inputs!$B$4,inputs!$B$5,inputs!$B$6,inputs!$B$7,inputs!$B$8,inputs!$B$9,inputs!$B$10,inputs!$C$2:$D$11,inputs!$E$2:$G$2,inputs!$H$2:$J$2)</f>
        <v>0.94988219150386577</v>
      </c>
      <c r="C55" s="8">
        <f>_xll.getDelta($A55,C$1,inputs!$B$4,inputs!$B$5,inputs!$B$6,inputs!$B$7,inputs!$B$8,inputs!$B$9,inputs!$B$10,inputs!$C$2:$D$11,inputs!$E$2:$G$2,inputs!$H$2:$J$2)</f>
        <v>0.98187126008126702</v>
      </c>
      <c r="D55" s="8">
        <f>_xll.getDelta($A55,D$1,inputs!$B$4,inputs!$B$5,inputs!$B$6,inputs!$B$7,inputs!$B$8,inputs!$B$9,inputs!$B$10,inputs!$C$2:$D$11,inputs!$E$2:$G$2,inputs!$H$2:$J$2)</f>
        <v>1</v>
      </c>
      <c r="E55" s="8">
        <f>_xll.getDelta($A55,E$1,inputs!$B$4,inputs!$B$5,inputs!$B$6,inputs!$B$7,inputs!$B$8,inputs!$B$9,inputs!$B$10,inputs!$C$2:$D$11,inputs!$E$2:$G$2,inputs!$H$2:$J$2)</f>
        <v>1</v>
      </c>
      <c r="F55" s="8">
        <f>_xll.getDelta($A55,F$1,inputs!$B$4,inputs!$B$5,inputs!$B$6,inputs!$B$7,inputs!$B$8,inputs!$B$9,inputs!$B$10,inputs!$C$2:$D$11,inputs!$E$2:$G$2,inputs!$H$2:$J$2)</f>
        <v>1</v>
      </c>
      <c r="G55" s="8">
        <f>_xll.getDelta($A55,G$1,inputs!$B$4,inputs!$B$5,inputs!$B$6,inputs!$B$7,inputs!$B$8,inputs!$B$9,inputs!$B$10,inputs!$C$2:$D$11,inputs!$E$2:$G$2,inputs!$H$2:$J$2)</f>
        <v>1</v>
      </c>
      <c r="H55" s="8">
        <f>_xll.getDelta($A55,H$1,inputs!$B$4,inputs!$B$5,inputs!$B$6,inputs!$B$7,inputs!$B$8,inputs!$B$9,inputs!$B$10,inputs!$C$2:$D$11,inputs!$E$2:$G$2,inputs!$H$2:$J$2)</f>
        <v>1</v>
      </c>
      <c r="I55" s="8">
        <f>_xll.getDelta($A55,I$1,inputs!$B$4,inputs!$B$5,inputs!$B$6,inputs!$B$7,inputs!$B$8,inputs!$B$9,inputs!$B$10,inputs!$C$2:$D$11,inputs!$E$2:$G$2,inputs!$H$2:$J$2)</f>
        <v>1</v>
      </c>
      <c r="J55" s="8">
        <f>_xll.getDelta($A55,J$1,inputs!$B$4,inputs!$B$5,inputs!$B$6,inputs!$B$7,inputs!$B$8,inputs!$B$9,inputs!$B$10,inputs!$C$2:$D$11,inputs!$E$2:$G$2,inputs!$H$2:$J$2)</f>
        <v>1</v>
      </c>
      <c r="K55" s="8">
        <f>_xll.getDelta($A55,K$1,inputs!$B$4,inputs!$B$5,inputs!$B$6,inputs!$B$7,inputs!$B$8,inputs!$B$9,inputs!$B$10,inputs!$C$2:$D$11,inputs!$E$2:$G$2,inputs!$H$2:$J$2)</f>
        <v>1</v>
      </c>
      <c r="L55" s="8">
        <f>_xll.getDelta($A55,L$1,inputs!$B$4,inputs!$B$5,inputs!$B$6,inputs!$B$7,inputs!$B$8,inputs!$B$9,inputs!$B$10,inputs!$C$2:$D$11,inputs!$E$2:$G$2,inputs!$H$2:$J$2)</f>
        <v>1</v>
      </c>
    </row>
    <row r="56" spans="1:12" x14ac:dyDescent="0.25">
      <c r="A56" s="6">
        <f t="shared" si="1"/>
        <v>162.00001</v>
      </c>
      <c r="B56" s="8">
        <f>_xll.getDelta($A56,B$1,inputs!$B$4,inputs!$B$5,inputs!$B$6,inputs!$B$7,inputs!$B$8,inputs!$B$9,inputs!$B$10,inputs!$C$2:$D$11,inputs!$E$2:$G$2,inputs!$H$2:$J$2)</f>
        <v>0.95406448048773662</v>
      </c>
      <c r="C56" s="8">
        <f>_xll.getDelta($A56,C$1,inputs!$B$4,inputs!$B$5,inputs!$B$6,inputs!$B$7,inputs!$B$8,inputs!$B$9,inputs!$B$10,inputs!$C$2:$D$11,inputs!$E$2:$G$2,inputs!$H$2:$J$2)</f>
        <v>0.9829469156786752</v>
      </c>
      <c r="D56" s="8">
        <f>_xll.getDelta($A56,D$1,inputs!$B$4,inputs!$B$5,inputs!$B$6,inputs!$B$7,inputs!$B$8,inputs!$B$9,inputs!$B$10,inputs!$C$2:$D$11,inputs!$E$2:$G$2,inputs!$H$2:$J$2)</f>
        <v>1.000000000000008</v>
      </c>
      <c r="E56" s="8">
        <f>_xll.getDelta($A56,E$1,inputs!$B$4,inputs!$B$5,inputs!$B$6,inputs!$B$7,inputs!$B$8,inputs!$B$9,inputs!$B$10,inputs!$C$2:$D$11,inputs!$E$2:$G$2,inputs!$H$2:$J$2)</f>
        <v>1.000000000000008</v>
      </c>
      <c r="F56" s="8">
        <f>_xll.getDelta($A56,F$1,inputs!$B$4,inputs!$B$5,inputs!$B$6,inputs!$B$7,inputs!$B$8,inputs!$B$9,inputs!$B$10,inputs!$C$2:$D$11,inputs!$E$2:$G$2,inputs!$H$2:$J$2)</f>
        <v>1.000000000000008</v>
      </c>
      <c r="G56" s="8">
        <f>_xll.getDelta($A56,G$1,inputs!$B$4,inputs!$B$5,inputs!$B$6,inputs!$B$7,inputs!$B$8,inputs!$B$9,inputs!$B$10,inputs!$C$2:$D$11,inputs!$E$2:$G$2,inputs!$H$2:$J$2)</f>
        <v>1.000000000000008</v>
      </c>
      <c r="H56" s="8">
        <f>_xll.getDelta($A56,H$1,inputs!$B$4,inputs!$B$5,inputs!$B$6,inputs!$B$7,inputs!$B$8,inputs!$B$9,inputs!$B$10,inputs!$C$2:$D$11,inputs!$E$2:$G$2,inputs!$H$2:$J$2)</f>
        <v>1.000000000000008</v>
      </c>
      <c r="I56" s="8">
        <f>_xll.getDelta($A56,I$1,inputs!$B$4,inputs!$B$5,inputs!$B$6,inputs!$B$7,inputs!$B$8,inputs!$B$9,inputs!$B$10,inputs!$C$2:$D$11,inputs!$E$2:$G$2,inputs!$H$2:$J$2)</f>
        <v>1.000000000000008</v>
      </c>
      <c r="J56" s="8">
        <f>_xll.getDelta($A56,J$1,inputs!$B$4,inputs!$B$5,inputs!$B$6,inputs!$B$7,inputs!$B$8,inputs!$B$9,inputs!$B$10,inputs!$C$2:$D$11,inputs!$E$2:$G$2,inputs!$H$2:$J$2)</f>
        <v>1.000000000000008</v>
      </c>
      <c r="K56" s="8">
        <f>_xll.getDelta($A56,K$1,inputs!$B$4,inputs!$B$5,inputs!$B$6,inputs!$B$7,inputs!$B$8,inputs!$B$9,inputs!$B$10,inputs!$C$2:$D$11,inputs!$E$2:$G$2,inputs!$H$2:$J$2)</f>
        <v>1.000000000000008</v>
      </c>
      <c r="L56" s="8">
        <f>_xll.getDelta($A56,L$1,inputs!$B$4,inputs!$B$5,inputs!$B$6,inputs!$B$7,inputs!$B$8,inputs!$B$9,inputs!$B$10,inputs!$C$2:$D$11,inputs!$E$2:$G$2,inputs!$H$2:$J$2)</f>
        <v>1.000000000000008</v>
      </c>
    </row>
    <row r="57" spans="1:12" x14ac:dyDescent="0.25">
      <c r="A57" s="6">
        <f t="shared" si="1"/>
        <v>165.00001</v>
      </c>
      <c r="B57" s="8">
        <f>_xll.getDelta($A57,B$1,inputs!$B$4,inputs!$B$5,inputs!$B$6,inputs!$B$7,inputs!$B$8,inputs!$B$9,inputs!$B$10,inputs!$C$2:$D$11,inputs!$E$2:$G$2,inputs!$H$2:$J$2)</f>
        <v>0.95745658494080599</v>
      </c>
      <c r="C57" s="8">
        <f>_xll.getDelta($A57,C$1,inputs!$B$4,inputs!$B$5,inputs!$B$6,inputs!$B$7,inputs!$B$8,inputs!$B$9,inputs!$B$10,inputs!$C$2:$D$11,inputs!$E$2:$G$2,inputs!$H$2:$J$2)</f>
        <v>0.98368053835320091</v>
      </c>
      <c r="D57" s="8">
        <f>_xll.getDelta($A57,D$1,inputs!$B$4,inputs!$B$5,inputs!$B$6,inputs!$B$7,inputs!$B$8,inputs!$B$9,inputs!$B$10,inputs!$C$2:$D$11,inputs!$E$2:$G$2,inputs!$H$2:$J$2)</f>
        <v>1</v>
      </c>
      <c r="E57" s="8">
        <f>_xll.getDelta($A57,E$1,inputs!$B$4,inputs!$B$5,inputs!$B$6,inputs!$B$7,inputs!$B$8,inputs!$B$9,inputs!$B$10,inputs!$C$2:$D$11,inputs!$E$2:$G$2,inputs!$H$2:$J$2)</f>
        <v>1</v>
      </c>
      <c r="F57" s="8">
        <f>_xll.getDelta($A57,F$1,inputs!$B$4,inputs!$B$5,inputs!$B$6,inputs!$B$7,inputs!$B$8,inputs!$B$9,inputs!$B$10,inputs!$C$2:$D$11,inputs!$E$2:$G$2,inputs!$H$2:$J$2)</f>
        <v>1</v>
      </c>
      <c r="G57" s="8">
        <f>_xll.getDelta($A57,G$1,inputs!$B$4,inputs!$B$5,inputs!$B$6,inputs!$B$7,inputs!$B$8,inputs!$B$9,inputs!$B$10,inputs!$C$2:$D$11,inputs!$E$2:$G$2,inputs!$H$2:$J$2)</f>
        <v>1</v>
      </c>
      <c r="H57" s="8">
        <f>_xll.getDelta($A57,H$1,inputs!$B$4,inputs!$B$5,inputs!$B$6,inputs!$B$7,inputs!$B$8,inputs!$B$9,inputs!$B$10,inputs!$C$2:$D$11,inputs!$E$2:$G$2,inputs!$H$2:$J$2)</f>
        <v>1</v>
      </c>
      <c r="I57" s="8">
        <f>_xll.getDelta($A57,I$1,inputs!$B$4,inputs!$B$5,inputs!$B$6,inputs!$B$7,inputs!$B$8,inputs!$B$9,inputs!$B$10,inputs!$C$2:$D$11,inputs!$E$2:$G$2,inputs!$H$2:$J$2)</f>
        <v>1</v>
      </c>
      <c r="J57" s="8">
        <f>_xll.getDelta($A57,J$1,inputs!$B$4,inputs!$B$5,inputs!$B$6,inputs!$B$7,inputs!$B$8,inputs!$B$9,inputs!$B$10,inputs!$C$2:$D$11,inputs!$E$2:$G$2,inputs!$H$2:$J$2)</f>
        <v>1</v>
      </c>
      <c r="K57" s="8">
        <f>_xll.getDelta($A57,K$1,inputs!$B$4,inputs!$B$5,inputs!$B$6,inputs!$B$7,inputs!$B$8,inputs!$B$9,inputs!$B$10,inputs!$C$2:$D$11,inputs!$E$2:$G$2,inputs!$H$2:$J$2)</f>
        <v>1</v>
      </c>
      <c r="L57" s="8">
        <f>_xll.getDelta($A57,L$1,inputs!$B$4,inputs!$B$5,inputs!$B$6,inputs!$B$7,inputs!$B$8,inputs!$B$9,inputs!$B$10,inputs!$C$2:$D$11,inputs!$E$2:$G$2,inputs!$H$2:$J$2)</f>
        <v>1</v>
      </c>
    </row>
    <row r="58" spans="1:12" x14ac:dyDescent="0.25">
      <c r="A58" s="6">
        <f t="shared" si="1"/>
        <v>168.00001</v>
      </c>
      <c r="B58" s="8">
        <f>_xll.getDelta($A58,B$1,inputs!$B$4,inputs!$B$5,inputs!$B$6,inputs!$B$7,inputs!$B$8,inputs!$B$9,inputs!$B$10,inputs!$C$2:$D$11,inputs!$E$2:$G$2,inputs!$H$2:$J$2)</f>
        <v>0.96015398926997386</v>
      </c>
      <c r="C58" s="8">
        <f>_xll.getDelta($A58,C$1,inputs!$B$4,inputs!$B$5,inputs!$B$6,inputs!$B$7,inputs!$B$8,inputs!$B$9,inputs!$B$10,inputs!$C$2:$D$11,inputs!$E$2:$G$2,inputs!$H$2:$J$2)</f>
        <v>0.98416290298432152</v>
      </c>
      <c r="D58" s="8">
        <f>_xll.getDelta($A58,D$1,inputs!$B$4,inputs!$B$5,inputs!$B$6,inputs!$B$7,inputs!$B$8,inputs!$B$9,inputs!$B$10,inputs!$C$2:$D$11,inputs!$E$2:$G$2,inputs!$H$2:$J$2)</f>
        <v>1</v>
      </c>
      <c r="E58" s="8">
        <f>_xll.getDelta($A58,E$1,inputs!$B$4,inputs!$B$5,inputs!$B$6,inputs!$B$7,inputs!$B$8,inputs!$B$9,inputs!$B$10,inputs!$C$2:$D$11,inputs!$E$2:$G$2,inputs!$H$2:$J$2)</f>
        <v>1</v>
      </c>
      <c r="F58" s="8">
        <f>_xll.getDelta($A58,F$1,inputs!$B$4,inputs!$B$5,inputs!$B$6,inputs!$B$7,inputs!$B$8,inputs!$B$9,inputs!$B$10,inputs!$C$2:$D$11,inputs!$E$2:$G$2,inputs!$H$2:$J$2)</f>
        <v>1</v>
      </c>
      <c r="G58" s="8">
        <f>_xll.getDelta($A58,G$1,inputs!$B$4,inputs!$B$5,inputs!$B$6,inputs!$B$7,inputs!$B$8,inputs!$B$9,inputs!$B$10,inputs!$C$2:$D$11,inputs!$E$2:$G$2,inputs!$H$2:$J$2)</f>
        <v>1</v>
      </c>
      <c r="H58" s="8">
        <f>_xll.getDelta($A58,H$1,inputs!$B$4,inputs!$B$5,inputs!$B$6,inputs!$B$7,inputs!$B$8,inputs!$B$9,inputs!$B$10,inputs!$C$2:$D$11,inputs!$E$2:$G$2,inputs!$H$2:$J$2)</f>
        <v>1</v>
      </c>
      <c r="I58" s="8">
        <f>_xll.getDelta($A58,I$1,inputs!$B$4,inputs!$B$5,inputs!$B$6,inputs!$B$7,inputs!$B$8,inputs!$B$9,inputs!$B$10,inputs!$C$2:$D$11,inputs!$E$2:$G$2,inputs!$H$2:$J$2)</f>
        <v>1</v>
      </c>
      <c r="J58" s="8">
        <f>_xll.getDelta($A58,J$1,inputs!$B$4,inputs!$B$5,inputs!$B$6,inputs!$B$7,inputs!$B$8,inputs!$B$9,inputs!$B$10,inputs!$C$2:$D$11,inputs!$E$2:$G$2,inputs!$H$2:$J$2)</f>
        <v>1</v>
      </c>
      <c r="K58" s="8">
        <f>_xll.getDelta($A58,K$1,inputs!$B$4,inputs!$B$5,inputs!$B$6,inputs!$B$7,inputs!$B$8,inputs!$B$9,inputs!$B$10,inputs!$C$2:$D$11,inputs!$E$2:$G$2,inputs!$H$2:$J$2)</f>
        <v>1</v>
      </c>
      <c r="L58" s="8">
        <f>_xll.getDelta($A58,L$1,inputs!$B$4,inputs!$B$5,inputs!$B$6,inputs!$B$7,inputs!$B$8,inputs!$B$9,inputs!$B$10,inputs!$C$2:$D$11,inputs!$E$2:$G$2,inputs!$H$2:$J$2)</f>
        <v>1</v>
      </c>
    </row>
    <row r="59" spans="1:12" x14ac:dyDescent="0.25">
      <c r="A59" s="6">
        <f t="shared" si="1"/>
        <v>171.00001</v>
      </c>
      <c r="B59" s="8">
        <f>_xll.getDelta($A59,B$1,inputs!$B$4,inputs!$B$5,inputs!$B$6,inputs!$B$7,inputs!$B$8,inputs!$B$9,inputs!$B$10,inputs!$C$2:$D$11,inputs!$E$2:$G$2,inputs!$H$2:$J$2)</f>
        <v>0.96233718237330645</v>
      </c>
      <c r="C59" s="8">
        <f>_xll.getDelta($A59,C$1,inputs!$B$4,inputs!$B$5,inputs!$B$6,inputs!$B$7,inputs!$B$8,inputs!$B$9,inputs!$B$10,inputs!$C$2:$D$11,inputs!$E$2:$G$2,inputs!$H$2:$J$2)</f>
        <v>0.9844900118588904</v>
      </c>
      <c r="D59" s="8">
        <f>_xll.getDelta($A59,D$1,inputs!$B$4,inputs!$B$5,inputs!$B$6,inputs!$B$7,inputs!$B$8,inputs!$B$9,inputs!$B$10,inputs!$C$2:$D$11,inputs!$E$2:$G$2,inputs!$H$2:$J$2)</f>
        <v>1</v>
      </c>
      <c r="E59" s="8">
        <f>_xll.getDelta($A59,E$1,inputs!$B$4,inputs!$B$5,inputs!$B$6,inputs!$B$7,inputs!$B$8,inputs!$B$9,inputs!$B$10,inputs!$C$2:$D$11,inputs!$E$2:$G$2,inputs!$H$2:$J$2)</f>
        <v>1</v>
      </c>
      <c r="F59" s="8">
        <f>_xll.getDelta($A59,F$1,inputs!$B$4,inputs!$B$5,inputs!$B$6,inputs!$B$7,inputs!$B$8,inputs!$B$9,inputs!$B$10,inputs!$C$2:$D$11,inputs!$E$2:$G$2,inputs!$H$2:$J$2)</f>
        <v>1</v>
      </c>
      <c r="G59" s="8">
        <f>_xll.getDelta($A59,G$1,inputs!$B$4,inputs!$B$5,inputs!$B$6,inputs!$B$7,inputs!$B$8,inputs!$B$9,inputs!$B$10,inputs!$C$2:$D$11,inputs!$E$2:$G$2,inputs!$H$2:$J$2)</f>
        <v>1</v>
      </c>
      <c r="H59" s="8">
        <f>_xll.getDelta($A59,H$1,inputs!$B$4,inputs!$B$5,inputs!$B$6,inputs!$B$7,inputs!$B$8,inputs!$B$9,inputs!$B$10,inputs!$C$2:$D$11,inputs!$E$2:$G$2,inputs!$H$2:$J$2)</f>
        <v>1</v>
      </c>
      <c r="I59" s="8">
        <f>_xll.getDelta($A59,I$1,inputs!$B$4,inputs!$B$5,inputs!$B$6,inputs!$B$7,inputs!$B$8,inputs!$B$9,inputs!$B$10,inputs!$C$2:$D$11,inputs!$E$2:$G$2,inputs!$H$2:$J$2)</f>
        <v>1</v>
      </c>
      <c r="J59" s="8">
        <f>_xll.getDelta($A59,J$1,inputs!$B$4,inputs!$B$5,inputs!$B$6,inputs!$B$7,inputs!$B$8,inputs!$B$9,inputs!$B$10,inputs!$C$2:$D$11,inputs!$E$2:$G$2,inputs!$H$2:$J$2)</f>
        <v>1</v>
      </c>
      <c r="K59" s="8">
        <f>_xll.getDelta($A59,K$1,inputs!$B$4,inputs!$B$5,inputs!$B$6,inputs!$B$7,inputs!$B$8,inputs!$B$9,inputs!$B$10,inputs!$C$2:$D$11,inputs!$E$2:$G$2,inputs!$H$2:$J$2)</f>
        <v>1</v>
      </c>
      <c r="L59" s="8">
        <f>_xll.getDelta($A59,L$1,inputs!$B$4,inputs!$B$5,inputs!$B$6,inputs!$B$7,inputs!$B$8,inputs!$B$9,inputs!$B$10,inputs!$C$2:$D$11,inputs!$E$2:$G$2,inputs!$H$2:$J$2)</f>
        <v>1</v>
      </c>
    </row>
    <row r="60" spans="1:12" x14ac:dyDescent="0.25">
      <c r="A60" s="6">
        <f t="shared" si="1"/>
        <v>174.00001</v>
      </c>
      <c r="B60" s="8">
        <f>_xll.getDelta($A60,B$1,inputs!$B$4,inputs!$B$5,inputs!$B$6,inputs!$B$7,inputs!$B$8,inputs!$B$9,inputs!$B$10,inputs!$C$2:$D$11,inputs!$E$2:$G$2,inputs!$H$2:$J$2)</f>
        <v>0.96409797053789414</v>
      </c>
      <c r="C60" s="8">
        <f>_xll.getDelta($A60,C$1,inputs!$B$4,inputs!$B$5,inputs!$B$6,inputs!$B$7,inputs!$B$8,inputs!$B$9,inputs!$B$10,inputs!$C$2:$D$11,inputs!$E$2:$G$2,inputs!$H$2:$J$2)</f>
        <v>0.98470883880642934</v>
      </c>
      <c r="D60" s="8">
        <f>_xll.getDelta($A60,D$1,inputs!$B$4,inputs!$B$5,inputs!$B$6,inputs!$B$7,inputs!$B$8,inputs!$B$9,inputs!$B$10,inputs!$C$2:$D$11,inputs!$E$2:$G$2,inputs!$H$2:$J$2)</f>
        <v>0.9999999999999919</v>
      </c>
      <c r="E60" s="8">
        <f>_xll.getDelta($A60,E$1,inputs!$B$4,inputs!$B$5,inputs!$B$6,inputs!$B$7,inputs!$B$8,inputs!$B$9,inputs!$B$10,inputs!$C$2:$D$11,inputs!$E$2:$G$2,inputs!$H$2:$J$2)</f>
        <v>0.9999999999999919</v>
      </c>
      <c r="F60" s="8">
        <f>_xll.getDelta($A60,F$1,inputs!$B$4,inputs!$B$5,inputs!$B$6,inputs!$B$7,inputs!$B$8,inputs!$B$9,inputs!$B$10,inputs!$C$2:$D$11,inputs!$E$2:$G$2,inputs!$H$2:$J$2)</f>
        <v>0.9999999999999919</v>
      </c>
      <c r="G60" s="8">
        <f>_xll.getDelta($A60,G$1,inputs!$B$4,inputs!$B$5,inputs!$B$6,inputs!$B$7,inputs!$B$8,inputs!$B$9,inputs!$B$10,inputs!$C$2:$D$11,inputs!$E$2:$G$2,inputs!$H$2:$J$2)</f>
        <v>0.9999999999999919</v>
      </c>
      <c r="H60" s="8">
        <f>_xll.getDelta($A60,H$1,inputs!$B$4,inputs!$B$5,inputs!$B$6,inputs!$B$7,inputs!$B$8,inputs!$B$9,inputs!$B$10,inputs!$C$2:$D$11,inputs!$E$2:$G$2,inputs!$H$2:$J$2)</f>
        <v>0.9999999999999919</v>
      </c>
      <c r="I60" s="8">
        <f>_xll.getDelta($A60,I$1,inputs!$B$4,inputs!$B$5,inputs!$B$6,inputs!$B$7,inputs!$B$8,inputs!$B$9,inputs!$B$10,inputs!$C$2:$D$11,inputs!$E$2:$G$2,inputs!$H$2:$J$2)</f>
        <v>0.9999999999999919</v>
      </c>
      <c r="J60" s="8">
        <f>_xll.getDelta($A60,J$1,inputs!$B$4,inputs!$B$5,inputs!$B$6,inputs!$B$7,inputs!$B$8,inputs!$B$9,inputs!$B$10,inputs!$C$2:$D$11,inputs!$E$2:$G$2,inputs!$H$2:$J$2)</f>
        <v>0.9999999999999919</v>
      </c>
      <c r="K60" s="8">
        <f>_xll.getDelta($A60,K$1,inputs!$B$4,inputs!$B$5,inputs!$B$6,inputs!$B$7,inputs!$B$8,inputs!$B$9,inputs!$B$10,inputs!$C$2:$D$11,inputs!$E$2:$G$2,inputs!$H$2:$J$2)</f>
        <v>0.9999999999999919</v>
      </c>
      <c r="L60" s="8">
        <f>_xll.getDelta($A60,L$1,inputs!$B$4,inputs!$B$5,inputs!$B$6,inputs!$B$7,inputs!$B$8,inputs!$B$9,inputs!$B$10,inputs!$C$2:$D$11,inputs!$E$2:$G$2,inputs!$H$2:$J$2)</f>
        <v>0.9999999999999919</v>
      </c>
    </row>
    <row r="61" spans="1:12" x14ac:dyDescent="0.25">
      <c r="A61" s="6">
        <f t="shared" si="1"/>
        <v>177.00001</v>
      </c>
      <c r="B61" s="8">
        <f>_xll.getDelta($A61,B$1,inputs!$B$4,inputs!$B$5,inputs!$B$6,inputs!$B$7,inputs!$B$8,inputs!$B$9,inputs!$B$10,inputs!$C$2:$D$11,inputs!$E$2:$G$2,inputs!$H$2:$J$2)</f>
        <v>0.96549701575811886</v>
      </c>
      <c r="C61" s="8">
        <f>_xll.getDelta($A61,C$1,inputs!$B$4,inputs!$B$5,inputs!$B$6,inputs!$B$7,inputs!$B$8,inputs!$B$9,inputs!$B$10,inputs!$C$2:$D$11,inputs!$E$2:$G$2,inputs!$H$2:$J$2)</f>
        <v>0.98485026212665139</v>
      </c>
      <c r="D61" s="8">
        <f>_xll.getDelta($A61,D$1,inputs!$B$4,inputs!$B$5,inputs!$B$6,inputs!$B$7,inputs!$B$8,inputs!$B$9,inputs!$B$10,inputs!$C$2:$D$11,inputs!$E$2:$G$2,inputs!$H$2:$J$2)</f>
        <v>0.9999999999999919</v>
      </c>
      <c r="E61" s="8">
        <f>_xll.getDelta($A61,E$1,inputs!$B$4,inputs!$B$5,inputs!$B$6,inputs!$B$7,inputs!$B$8,inputs!$B$9,inputs!$B$10,inputs!$C$2:$D$11,inputs!$E$2:$G$2,inputs!$H$2:$J$2)</f>
        <v>0.9999999999999919</v>
      </c>
      <c r="F61" s="8">
        <f>_xll.getDelta($A61,F$1,inputs!$B$4,inputs!$B$5,inputs!$B$6,inputs!$B$7,inputs!$B$8,inputs!$B$9,inputs!$B$10,inputs!$C$2:$D$11,inputs!$E$2:$G$2,inputs!$H$2:$J$2)</f>
        <v>0.9999999999999919</v>
      </c>
      <c r="G61" s="8">
        <f>_xll.getDelta($A61,G$1,inputs!$B$4,inputs!$B$5,inputs!$B$6,inputs!$B$7,inputs!$B$8,inputs!$B$9,inputs!$B$10,inputs!$C$2:$D$11,inputs!$E$2:$G$2,inputs!$H$2:$J$2)</f>
        <v>0.9999999999999919</v>
      </c>
      <c r="H61" s="8">
        <f>_xll.getDelta($A61,H$1,inputs!$B$4,inputs!$B$5,inputs!$B$6,inputs!$B$7,inputs!$B$8,inputs!$B$9,inputs!$B$10,inputs!$C$2:$D$11,inputs!$E$2:$G$2,inputs!$H$2:$J$2)</f>
        <v>0.9999999999999919</v>
      </c>
      <c r="I61" s="8">
        <f>_xll.getDelta($A61,I$1,inputs!$B$4,inputs!$B$5,inputs!$B$6,inputs!$B$7,inputs!$B$8,inputs!$B$9,inputs!$B$10,inputs!$C$2:$D$11,inputs!$E$2:$G$2,inputs!$H$2:$J$2)</f>
        <v>0.9999999999999919</v>
      </c>
      <c r="J61" s="8">
        <f>_xll.getDelta($A61,J$1,inputs!$B$4,inputs!$B$5,inputs!$B$6,inputs!$B$7,inputs!$B$8,inputs!$B$9,inputs!$B$10,inputs!$C$2:$D$11,inputs!$E$2:$G$2,inputs!$H$2:$J$2)</f>
        <v>0.9999999999999919</v>
      </c>
      <c r="K61" s="8">
        <f>_xll.getDelta($A61,K$1,inputs!$B$4,inputs!$B$5,inputs!$B$6,inputs!$B$7,inputs!$B$8,inputs!$B$9,inputs!$B$10,inputs!$C$2:$D$11,inputs!$E$2:$G$2,inputs!$H$2:$J$2)</f>
        <v>0.9999999999999919</v>
      </c>
      <c r="L61" s="8">
        <f>_xll.getDelta($A61,L$1,inputs!$B$4,inputs!$B$5,inputs!$B$6,inputs!$B$7,inputs!$B$8,inputs!$B$9,inputs!$B$10,inputs!$C$2:$D$11,inputs!$E$2:$G$2,inputs!$H$2:$J$2)</f>
        <v>0.9999999999999919</v>
      </c>
    </row>
    <row r="62" spans="1:12" x14ac:dyDescent="0.25">
      <c r="A62" s="6">
        <f t="shared" si="1"/>
        <v>180.00001</v>
      </c>
      <c r="B62" s="8">
        <f>_xll.getDelta($A62,B$1,inputs!$B$4,inputs!$B$5,inputs!$B$6,inputs!$B$7,inputs!$B$8,inputs!$B$9,inputs!$B$10,inputs!$C$2:$D$11,inputs!$E$2:$G$2,inputs!$H$2:$J$2)</f>
        <v>0.96662086455881568</v>
      </c>
      <c r="C62" s="8">
        <f>_xll.getDelta($A62,C$1,inputs!$B$4,inputs!$B$5,inputs!$B$6,inputs!$B$7,inputs!$B$8,inputs!$B$9,inputs!$B$10,inputs!$C$2:$D$11,inputs!$E$2:$G$2,inputs!$H$2:$J$2)</f>
        <v>0.98494289662621781</v>
      </c>
      <c r="D62" s="8">
        <f>_xll.getDelta($A62,D$1,inputs!$B$4,inputs!$B$5,inputs!$B$6,inputs!$B$7,inputs!$B$8,inputs!$B$9,inputs!$B$10,inputs!$C$2:$D$11,inputs!$E$2:$G$2,inputs!$H$2:$J$2)</f>
        <v>0.99999999999998379</v>
      </c>
      <c r="E62" s="8">
        <f>_xll.getDelta($A62,E$1,inputs!$B$4,inputs!$B$5,inputs!$B$6,inputs!$B$7,inputs!$B$8,inputs!$B$9,inputs!$B$10,inputs!$C$2:$D$11,inputs!$E$2:$G$2,inputs!$H$2:$J$2)</f>
        <v>0.99999999999998379</v>
      </c>
      <c r="F62" s="8">
        <f>_xll.getDelta($A62,F$1,inputs!$B$4,inputs!$B$5,inputs!$B$6,inputs!$B$7,inputs!$B$8,inputs!$B$9,inputs!$B$10,inputs!$C$2:$D$11,inputs!$E$2:$G$2,inputs!$H$2:$J$2)</f>
        <v>0.99999999999998379</v>
      </c>
      <c r="G62" s="8">
        <f>_xll.getDelta($A62,G$1,inputs!$B$4,inputs!$B$5,inputs!$B$6,inputs!$B$7,inputs!$B$8,inputs!$B$9,inputs!$B$10,inputs!$C$2:$D$11,inputs!$E$2:$G$2,inputs!$H$2:$J$2)</f>
        <v>0.99999999999998379</v>
      </c>
      <c r="H62" s="8">
        <f>_xll.getDelta($A62,H$1,inputs!$B$4,inputs!$B$5,inputs!$B$6,inputs!$B$7,inputs!$B$8,inputs!$B$9,inputs!$B$10,inputs!$C$2:$D$11,inputs!$E$2:$G$2,inputs!$H$2:$J$2)</f>
        <v>0.99999999999998379</v>
      </c>
      <c r="I62" s="8">
        <f>_xll.getDelta($A62,I$1,inputs!$B$4,inputs!$B$5,inputs!$B$6,inputs!$B$7,inputs!$B$8,inputs!$B$9,inputs!$B$10,inputs!$C$2:$D$11,inputs!$E$2:$G$2,inputs!$H$2:$J$2)</f>
        <v>0.99999999999998379</v>
      </c>
      <c r="J62" s="8">
        <f>_xll.getDelta($A62,J$1,inputs!$B$4,inputs!$B$5,inputs!$B$6,inputs!$B$7,inputs!$B$8,inputs!$B$9,inputs!$B$10,inputs!$C$2:$D$11,inputs!$E$2:$G$2,inputs!$H$2:$J$2)</f>
        <v>0.99999999999998379</v>
      </c>
      <c r="K62" s="8">
        <f>_xll.getDelta($A62,K$1,inputs!$B$4,inputs!$B$5,inputs!$B$6,inputs!$B$7,inputs!$B$8,inputs!$B$9,inputs!$B$10,inputs!$C$2:$D$11,inputs!$E$2:$G$2,inputs!$H$2:$J$2)</f>
        <v>0.99999999999998379</v>
      </c>
      <c r="L62" s="8">
        <f>_xll.getDelta($A62,L$1,inputs!$B$4,inputs!$B$5,inputs!$B$6,inputs!$B$7,inputs!$B$8,inputs!$B$9,inputs!$B$10,inputs!$C$2:$D$11,inputs!$E$2:$G$2,inputs!$H$2:$J$2)</f>
        <v>0.99999999999998379</v>
      </c>
    </row>
    <row r="63" spans="1:12" x14ac:dyDescent="0.25">
      <c r="A63" s="6">
        <f t="shared" si="1"/>
        <v>183.00001</v>
      </c>
      <c r="B63" s="8">
        <f>_xll.getDelta($A63,B$1,inputs!$B$4,inputs!$B$5,inputs!$B$6,inputs!$B$7,inputs!$B$8,inputs!$B$9,inputs!$B$10,inputs!$C$2:$D$11,inputs!$E$2:$G$2,inputs!$H$2:$J$2)</f>
        <v>0.9675332982793039</v>
      </c>
      <c r="C63" s="8">
        <f>_xll.getDelta($A63,C$1,inputs!$B$4,inputs!$B$5,inputs!$B$6,inputs!$B$7,inputs!$B$8,inputs!$B$9,inputs!$B$10,inputs!$C$2:$D$11,inputs!$E$2:$G$2,inputs!$H$2:$J$2)</f>
        <v>0.98500385517751432</v>
      </c>
      <c r="D63" s="8">
        <f>_xll.getDelta($A63,D$1,inputs!$B$4,inputs!$B$5,inputs!$B$6,inputs!$B$7,inputs!$B$8,inputs!$B$9,inputs!$B$10,inputs!$C$2:$D$11,inputs!$E$2:$G$2,inputs!$H$2:$J$2)</f>
        <v>1</v>
      </c>
      <c r="E63" s="8">
        <f>_xll.getDelta($A63,E$1,inputs!$B$4,inputs!$B$5,inputs!$B$6,inputs!$B$7,inputs!$B$8,inputs!$B$9,inputs!$B$10,inputs!$C$2:$D$11,inputs!$E$2:$G$2,inputs!$H$2:$J$2)</f>
        <v>1</v>
      </c>
      <c r="F63" s="8">
        <f>_xll.getDelta($A63,F$1,inputs!$B$4,inputs!$B$5,inputs!$B$6,inputs!$B$7,inputs!$B$8,inputs!$B$9,inputs!$B$10,inputs!$C$2:$D$11,inputs!$E$2:$G$2,inputs!$H$2:$J$2)</f>
        <v>1</v>
      </c>
      <c r="G63" s="8">
        <f>_xll.getDelta($A63,G$1,inputs!$B$4,inputs!$B$5,inputs!$B$6,inputs!$B$7,inputs!$B$8,inputs!$B$9,inputs!$B$10,inputs!$C$2:$D$11,inputs!$E$2:$G$2,inputs!$H$2:$J$2)</f>
        <v>1</v>
      </c>
      <c r="H63" s="8">
        <f>_xll.getDelta($A63,H$1,inputs!$B$4,inputs!$B$5,inputs!$B$6,inputs!$B$7,inputs!$B$8,inputs!$B$9,inputs!$B$10,inputs!$C$2:$D$11,inputs!$E$2:$G$2,inputs!$H$2:$J$2)</f>
        <v>1</v>
      </c>
      <c r="I63" s="8">
        <f>_xll.getDelta($A63,I$1,inputs!$B$4,inputs!$B$5,inputs!$B$6,inputs!$B$7,inputs!$B$8,inputs!$B$9,inputs!$B$10,inputs!$C$2:$D$11,inputs!$E$2:$G$2,inputs!$H$2:$J$2)</f>
        <v>1</v>
      </c>
      <c r="J63" s="8">
        <f>_xll.getDelta($A63,J$1,inputs!$B$4,inputs!$B$5,inputs!$B$6,inputs!$B$7,inputs!$B$8,inputs!$B$9,inputs!$B$10,inputs!$C$2:$D$11,inputs!$E$2:$G$2,inputs!$H$2:$J$2)</f>
        <v>1</v>
      </c>
      <c r="K63" s="8">
        <f>_xll.getDelta($A63,K$1,inputs!$B$4,inputs!$B$5,inputs!$B$6,inputs!$B$7,inputs!$B$8,inputs!$B$9,inputs!$B$10,inputs!$C$2:$D$11,inputs!$E$2:$G$2,inputs!$H$2:$J$2)</f>
        <v>1</v>
      </c>
      <c r="L63" s="8">
        <f>_xll.getDelta($A63,L$1,inputs!$B$4,inputs!$B$5,inputs!$B$6,inputs!$B$7,inputs!$B$8,inputs!$B$9,inputs!$B$10,inputs!$C$2:$D$11,inputs!$E$2:$G$2,inputs!$H$2:$J$2)</f>
        <v>1</v>
      </c>
    </row>
    <row r="64" spans="1:12" x14ac:dyDescent="0.25">
      <c r="A64" s="6">
        <f t="shared" si="1"/>
        <v>186.00001</v>
      </c>
      <c r="B64" s="8">
        <f>_xll.getDelta($A64,B$1,inputs!$B$4,inputs!$B$5,inputs!$B$6,inputs!$B$7,inputs!$B$8,inputs!$B$9,inputs!$B$10,inputs!$C$2:$D$11,inputs!$E$2:$G$2,inputs!$H$2:$J$2)</f>
        <v>0.96827538674424729</v>
      </c>
      <c r="C64" s="8">
        <f>_xll.getDelta($A64,C$1,inputs!$B$4,inputs!$B$5,inputs!$B$6,inputs!$B$7,inputs!$B$8,inputs!$B$9,inputs!$B$10,inputs!$C$2:$D$11,inputs!$E$2:$G$2,inputs!$H$2:$J$2)</f>
        <v>0.98504316633851297</v>
      </c>
      <c r="D64" s="8">
        <f>_xll.getDelta($A64,D$1,inputs!$B$4,inputs!$B$5,inputs!$B$6,inputs!$B$7,inputs!$B$8,inputs!$B$9,inputs!$B$10,inputs!$C$2:$D$11,inputs!$E$2:$G$2,inputs!$H$2:$J$2)</f>
        <v>1</v>
      </c>
      <c r="E64" s="8">
        <f>_xll.getDelta($A64,E$1,inputs!$B$4,inputs!$B$5,inputs!$B$6,inputs!$B$7,inputs!$B$8,inputs!$B$9,inputs!$B$10,inputs!$C$2:$D$11,inputs!$E$2:$G$2,inputs!$H$2:$J$2)</f>
        <v>1</v>
      </c>
      <c r="F64" s="8">
        <f>_xll.getDelta($A64,F$1,inputs!$B$4,inputs!$B$5,inputs!$B$6,inputs!$B$7,inputs!$B$8,inputs!$B$9,inputs!$B$10,inputs!$C$2:$D$11,inputs!$E$2:$G$2,inputs!$H$2:$J$2)</f>
        <v>1</v>
      </c>
      <c r="G64" s="8">
        <f>_xll.getDelta($A64,G$1,inputs!$B$4,inputs!$B$5,inputs!$B$6,inputs!$B$7,inputs!$B$8,inputs!$B$9,inputs!$B$10,inputs!$C$2:$D$11,inputs!$E$2:$G$2,inputs!$H$2:$J$2)</f>
        <v>1</v>
      </c>
      <c r="H64" s="8">
        <f>_xll.getDelta($A64,H$1,inputs!$B$4,inputs!$B$5,inputs!$B$6,inputs!$B$7,inputs!$B$8,inputs!$B$9,inputs!$B$10,inputs!$C$2:$D$11,inputs!$E$2:$G$2,inputs!$H$2:$J$2)</f>
        <v>1</v>
      </c>
      <c r="I64" s="8">
        <f>_xll.getDelta($A64,I$1,inputs!$B$4,inputs!$B$5,inputs!$B$6,inputs!$B$7,inputs!$B$8,inputs!$B$9,inputs!$B$10,inputs!$C$2:$D$11,inputs!$E$2:$G$2,inputs!$H$2:$J$2)</f>
        <v>1</v>
      </c>
      <c r="J64" s="8">
        <f>_xll.getDelta($A64,J$1,inputs!$B$4,inputs!$B$5,inputs!$B$6,inputs!$B$7,inputs!$B$8,inputs!$B$9,inputs!$B$10,inputs!$C$2:$D$11,inputs!$E$2:$G$2,inputs!$H$2:$J$2)</f>
        <v>1</v>
      </c>
      <c r="K64" s="8">
        <f>_xll.getDelta($A64,K$1,inputs!$B$4,inputs!$B$5,inputs!$B$6,inputs!$B$7,inputs!$B$8,inputs!$B$9,inputs!$B$10,inputs!$C$2:$D$11,inputs!$E$2:$G$2,inputs!$H$2:$J$2)</f>
        <v>1</v>
      </c>
      <c r="L64" s="8">
        <f>_xll.getDelta($A64,L$1,inputs!$B$4,inputs!$B$5,inputs!$B$6,inputs!$B$7,inputs!$B$8,inputs!$B$9,inputs!$B$10,inputs!$C$2:$D$11,inputs!$E$2:$G$2,inputs!$H$2:$J$2)</f>
        <v>1</v>
      </c>
    </row>
    <row r="65" spans="1:12" x14ac:dyDescent="0.25">
      <c r="A65" s="6">
        <f t="shared" si="1"/>
        <v>189.00001</v>
      </c>
      <c r="B65" s="8">
        <f>_xll.getDelta($A65,B$1,inputs!$B$4,inputs!$B$5,inputs!$B$6,inputs!$B$7,inputs!$B$8,inputs!$B$9,inputs!$B$10,inputs!$C$2:$D$11,inputs!$E$2:$G$2,inputs!$H$2:$J$2)</f>
        <v>0.96888199955547316</v>
      </c>
      <c r="C65" s="8">
        <f>_xll.getDelta($A65,C$1,inputs!$B$4,inputs!$B$5,inputs!$B$6,inputs!$B$7,inputs!$B$8,inputs!$B$9,inputs!$B$10,inputs!$C$2:$D$11,inputs!$E$2:$G$2,inputs!$H$2:$J$2)</f>
        <v>0.98506795661064428</v>
      </c>
      <c r="D65" s="8">
        <f>_xll.getDelta($A65,D$1,inputs!$B$4,inputs!$B$5,inputs!$B$6,inputs!$B$7,inputs!$B$8,inputs!$B$9,inputs!$B$10,inputs!$C$2:$D$11,inputs!$E$2:$G$2,inputs!$H$2:$J$2)</f>
        <v>1</v>
      </c>
      <c r="E65" s="8">
        <f>_xll.getDelta($A65,E$1,inputs!$B$4,inputs!$B$5,inputs!$B$6,inputs!$B$7,inputs!$B$8,inputs!$B$9,inputs!$B$10,inputs!$C$2:$D$11,inputs!$E$2:$G$2,inputs!$H$2:$J$2)</f>
        <v>1</v>
      </c>
      <c r="F65" s="8">
        <f>_xll.getDelta($A65,F$1,inputs!$B$4,inputs!$B$5,inputs!$B$6,inputs!$B$7,inputs!$B$8,inputs!$B$9,inputs!$B$10,inputs!$C$2:$D$11,inputs!$E$2:$G$2,inputs!$H$2:$J$2)</f>
        <v>1</v>
      </c>
      <c r="G65" s="8">
        <f>_xll.getDelta($A65,G$1,inputs!$B$4,inputs!$B$5,inputs!$B$6,inputs!$B$7,inputs!$B$8,inputs!$B$9,inputs!$B$10,inputs!$C$2:$D$11,inputs!$E$2:$G$2,inputs!$H$2:$J$2)</f>
        <v>1</v>
      </c>
      <c r="H65" s="8">
        <f>_xll.getDelta($A65,H$1,inputs!$B$4,inputs!$B$5,inputs!$B$6,inputs!$B$7,inputs!$B$8,inputs!$B$9,inputs!$B$10,inputs!$C$2:$D$11,inputs!$E$2:$G$2,inputs!$H$2:$J$2)</f>
        <v>1</v>
      </c>
      <c r="I65" s="8">
        <f>_xll.getDelta($A65,I$1,inputs!$B$4,inputs!$B$5,inputs!$B$6,inputs!$B$7,inputs!$B$8,inputs!$B$9,inputs!$B$10,inputs!$C$2:$D$11,inputs!$E$2:$G$2,inputs!$H$2:$J$2)</f>
        <v>1</v>
      </c>
      <c r="J65" s="8">
        <f>_xll.getDelta($A65,J$1,inputs!$B$4,inputs!$B$5,inputs!$B$6,inputs!$B$7,inputs!$B$8,inputs!$B$9,inputs!$B$10,inputs!$C$2:$D$11,inputs!$E$2:$G$2,inputs!$H$2:$J$2)</f>
        <v>1</v>
      </c>
      <c r="K65" s="8">
        <f>_xll.getDelta($A65,K$1,inputs!$B$4,inputs!$B$5,inputs!$B$6,inputs!$B$7,inputs!$B$8,inputs!$B$9,inputs!$B$10,inputs!$C$2:$D$11,inputs!$E$2:$G$2,inputs!$H$2:$J$2)</f>
        <v>1</v>
      </c>
      <c r="L65" s="8">
        <f>_xll.getDelta($A65,L$1,inputs!$B$4,inputs!$B$5,inputs!$B$6,inputs!$B$7,inputs!$B$8,inputs!$B$9,inputs!$B$10,inputs!$C$2:$D$11,inputs!$E$2:$G$2,inputs!$H$2:$J$2)</f>
        <v>1</v>
      </c>
    </row>
    <row r="66" spans="1:12" x14ac:dyDescent="0.25">
      <c r="A66" s="6">
        <f t="shared" si="1"/>
        <v>192.00001</v>
      </c>
      <c r="B66" s="8">
        <f>_xll.getDelta($A66,B$1,inputs!$B$4,inputs!$B$5,inputs!$B$6,inputs!$B$7,inputs!$B$8,inputs!$B$9,inputs!$B$10,inputs!$C$2:$D$11,inputs!$E$2:$G$2,inputs!$H$2:$J$2)</f>
        <v>0.96939498906900468</v>
      </c>
      <c r="C66" s="8">
        <f>_xll.getDelta($A66,C$1,inputs!$B$4,inputs!$B$5,inputs!$B$6,inputs!$B$7,inputs!$B$8,inputs!$B$9,inputs!$B$10,inputs!$C$2:$D$11,inputs!$E$2:$G$2,inputs!$H$2:$J$2)</f>
        <v>0.98508408513016443</v>
      </c>
      <c r="D66" s="8">
        <f>_xll.getDelta($A66,D$1,inputs!$B$4,inputs!$B$5,inputs!$B$6,inputs!$B$7,inputs!$B$8,inputs!$B$9,inputs!$B$10,inputs!$C$2:$D$11,inputs!$E$2:$G$2,inputs!$H$2:$J$2)</f>
        <v>1</v>
      </c>
      <c r="E66" s="8">
        <f>_xll.getDelta($A66,E$1,inputs!$B$4,inputs!$B$5,inputs!$B$6,inputs!$B$7,inputs!$B$8,inputs!$B$9,inputs!$B$10,inputs!$C$2:$D$11,inputs!$E$2:$G$2,inputs!$H$2:$J$2)</f>
        <v>1</v>
      </c>
      <c r="F66" s="8">
        <f>_xll.getDelta($A66,F$1,inputs!$B$4,inputs!$B$5,inputs!$B$6,inputs!$B$7,inputs!$B$8,inputs!$B$9,inputs!$B$10,inputs!$C$2:$D$11,inputs!$E$2:$G$2,inputs!$H$2:$J$2)</f>
        <v>1</v>
      </c>
      <c r="G66" s="8">
        <f>_xll.getDelta($A66,G$1,inputs!$B$4,inputs!$B$5,inputs!$B$6,inputs!$B$7,inputs!$B$8,inputs!$B$9,inputs!$B$10,inputs!$C$2:$D$11,inputs!$E$2:$G$2,inputs!$H$2:$J$2)</f>
        <v>1</v>
      </c>
      <c r="H66" s="8">
        <f>_xll.getDelta($A66,H$1,inputs!$B$4,inputs!$B$5,inputs!$B$6,inputs!$B$7,inputs!$B$8,inputs!$B$9,inputs!$B$10,inputs!$C$2:$D$11,inputs!$E$2:$G$2,inputs!$H$2:$J$2)</f>
        <v>1</v>
      </c>
      <c r="I66" s="8">
        <f>_xll.getDelta($A66,I$1,inputs!$B$4,inputs!$B$5,inputs!$B$6,inputs!$B$7,inputs!$B$8,inputs!$B$9,inputs!$B$10,inputs!$C$2:$D$11,inputs!$E$2:$G$2,inputs!$H$2:$J$2)</f>
        <v>1</v>
      </c>
      <c r="J66" s="8">
        <f>_xll.getDelta($A66,J$1,inputs!$B$4,inputs!$B$5,inputs!$B$6,inputs!$B$7,inputs!$B$8,inputs!$B$9,inputs!$B$10,inputs!$C$2:$D$11,inputs!$E$2:$G$2,inputs!$H$2:$J$2)</f>
        <v>1</v>
      </c>
      <c r="K66" s="8">
        <f>_xll.getDelta($A66,K$1,inputs!$B$4,inputs!$B$5,inputs!$B$6,inputs!$B$7,inputs!$B$8,inputs!$B$9,inputs!$B$10,inputs!$C$2:$D$11,inputs!$E$2:$G$2,inputs!$H$2:$J$2)</f>
        <v>1</v>
      </c>
      <c r="L66" s="8">
        <f>_xll.getDelta($A66,L$1,inputs!$B$4,inputs!$B$5,inputs!$B$6,inputs!$B$7,inputs!$B$8,inputs!$B$9,inputs!$B$10,inputs!$C$2:$D$11,inputs!$E$2:$G$2,inputs!$H$2:$J$2)</f>
        <v>1</v>
      </c>
    </row>
    <row r="67" spans="1:12" x14ac:dyDescent="0.25">
      <c r="A67" s="6">
        <f t="shared" ref="A67:A96" si="2">(ROW(A67)-2)*3 +0.00001</f>
        <v>195.00001</v>
      </c>
      <c r="B67" s="8">
        <f>_xll.getDelta($A67,B$1,inputs!$B$4,inputs!$B$5,inputs!$B$6,inputs!$B$7,inputs!$B$8,inputs!$B$9,inputs!$B$10,inputs!$C$2:$D$11,inputs!$E$2:$G$2,inputs!$H$2:$J$2)</f>
        <v>0.96983832716069895</v>
      </c>
      <c r="C67" s="8">
        <f>_xll.getDelta($A67,C$1,inputs!$B$4,inputs!$B$5,inputs!$B$6,inputs!$B$7,inputs!$B$8,inputs!$B$9,inputs!$B$10,inputs!$C$2:$D$11,inputs!$E$2:$G$2,inputs!$H$2:$J$2)</f>
        <v>0.98509445548066521</v>
      </c>
      <c r="D67" s="8">
        <f>_xll.getDelta($A67,D$1,inputs!$B$4,inputs!$B$5,inputs!$B$6,inputs!$B$7,inputs!$B$8,inputs!$B$9,inputs!$B$10,inputs!$C$2:$D$11,inputs!$E$2:$G$2,inputs!$H$2:$J$2)</f>
        <v>1</v>
      </c>
      <c r="E67" s="8">
        <f>_xll.getDelta($A67,E$1,inputs!$B$4,inputs!$B$5,inputs!$B$6,inputs!$B$7,inputs!$B$8,inputs!$B$9,inputs!$B$10,inputs!$C$2:$D$11,inputs!$E$2:$G$2,inputs!$H$2:$J$2)</f>
        <v>1</v>
      </c>
      <c r="F67" s="8">
        <f>_xll.getDelta($A67,F$1,inputs!$B$4,inputs!$B$5,inputs!$B$6,inputs!$B$7,inputs!$B$8,inputs!$B$9,inputs!$B$10,inputs!$C$2:$D$11,inputs!$E$2:$G$2,inputs!$H$2:$J$2)</f>
        <v>1</v>
      </c>
      <c r="G67" s="8">
        <f>_xll.getDelta($A67,G$1,inputs!$B$4,inputs!$B$5,inputs!$B$6,inputs!$B$7,inputs!$B$8,inputs!$B$9,inputs!$B$10,inputs!$C$2:$D$11,inputs!$E$2:$G$2,inputs!$H$2:$J$2)</f>
        <v>1</v>
      </c>
      <c r="H67" s="8">
        <f>_xll.getDelta($A67,H$1,inputs!$B$4,inputs!$B$5,inputs!$B$6,inputs!$B$7,inputs!$B$8,inputs!$B$9,inputs!$B$10,inputs!$C$2:$D$11,inputs!$E$2:$G$2,inputs!$H$2:$J$2)</f>
        <v>1</v>
      </c>
      <c r="I67" s="8">
        <f>_xll.getDelta($A67,I$1,inputs!$B$4,inputs!$B$5,inputs!$B$6,inputs!$B$7,inputs!$B$8,inputs!$B$9,inputs!$B$10,inputs!$C$2:$D$11,inputs!$E$2:$G$2,inputs!$H$2:$J$2)</f>
        <v>1</v>
      </c>
      <c r="J67" s="8">
        <f>_xll.getDelta($A67,J$1,inputs!$B$4,inputs!$B$5,inputs!$B$6,inputs!$B$7,inputs!$B$8,inputs!$B$9,inputs!$B$10,inputs!$C$2:$D$11,inputs!$E$2:$G$2,inputs!$H$2:$J$2)</f>
        <v>1</v>
      </c>
      <c r="K67" s="8">
        <f>_xll.getDelta($A67,K$1,inputs!$B$4,inputs!$B$5,inputs!$B$6,inputs!$B$7,inputs!$B$8,inputs!$B$9,inputs!$B$10,inputs!$C$2:$D$11,inputs!$E$2:$G$2,inputs!$H$2:$J$2)</f>
        <v>1</v>
      </c>
      <c r="L67" s="8">
        <f>_xll.getDelta($A67,L$1,inputs!$B$4,inputs!$B$5,inputs!$B$6,inputs!$B$7,inputs!$B$8,inputs!$B$9,inputs!$B$10,inputs!$C$2:$D$11,inputs!$E$2:$G$2,inputs!$H$2:$J$2)</f>
        <v>1</v>
      </c>
    </row>
    <row r="68" spans="1:12" x14ac:dyDescent="0.25">
      <c r="A68" s="6">
        <f t="shared" si="2"/>
        <v>198.00001</v>
      </c>
      <c r="B68" s="8">
        <f>_xll.getDelta($A68,B$1,inputs!$B$4,inputs!$B$5,inputs!$B$6,inputs!$B$7,inputs!$B$8,inputs!$B$9,inputs!$B$10,inputs!$C$2:$D$11,inputs!$E$2:$G$2,inputs!$H$2:$J$2)</f>
        <v>0.97022967978643138</v>
      </c>
      <c r="C68" s="8">
        <f>_xll.getDelta($A68,C$1,inputs!$B$4,inputs!$B$5,inputs!$B$6,inputs!$B$7,inputs!$B$8,inputs!$B$9,inputs!$B$10,inputs!$C$2:$D$11,inputs!$E$2:$G$2,inputs!$H$2:$J$2)</f>
        <v>0.98510087458943363</v>
      </c>
      <c r="D68" s="8">
        <f>_xll.getDelta($A68,D$1,inputs!$B$4,inputs!$B$5,inputs!$B$6,inputs!$B$7,inputs!$B$8,inputs!$B$9,inputs!$B$10,inputs!$C$2:$D$11,inputs!$E$2:$G$2,inputs!$H$2:$J$2)</f>
        <v>1</v>
      </c>
      <c r="E68" s="8">
        <f>_xll.getDelta($A68,E$1,inputs!$B$4,inputs!$B$5,inputs!$B$6,inputs!$B$7,inputs!$B$8,inputs!$B$9,inputs!$B$10,inputs!$C$2:$D$11,inputs!$E$2:$G$2,inputs!$H$2:$J$2)</f>
        <v>1</v>
      </c>
      <c r="F68" s="8">
        <f>_xll.getDelta($A68,F$1,inputs!$B$4,inputs!$B$5,inputs!$B$6,inputs!$B$7,inputs!$B$8,inputs!$B$9,inputs!$B$10,inputs!$C$2:$D$11,inputs!$E$2:$G$2,inputs!$H$2:$J$2)</f>
        <v>1</v>
      </c>
      <c r="G68" s="8">
        <f>_xll.getDelta($A68,G$1,inputs!$B$4,inputs!$B$5,inputs!$B$6,inputs!$B$7,inputs!$B$8,inputs!$B$9,inputs!$B$10,inputs!$C$2:$D$11,inputs!$E$2:$G$2,inputs!$H$2:$J$2)</f>
        <v>1</v>
      </c>
      <c r="H68" s="8">
        <f>_xll.getDelta($A68,H$1,inputs!$B$4,inputs!$B$5,inputs!$B$6,inputs!$B$7,inputs!$B$8,inputs!$B$9,inputs!$B$10,inputs!$C$2:$D$11,inputs!$E$2:$G$2,inputs!$H$2:$J$2)</f>
        <v>1</v>
      </c>
      <c r="I68" s="8">
        <f>_xll.getDelta($A68,I$1,inputs!$B$4,inputs!$B$5,inputs!$B$6,inputs!$B$7,inputs!$B$8,inputs!$B$9,inputs!$B$10,inputs!$C$2:$D$11,inputs!$E$2:$G$2,inputs!$H$2:$J$2)</f>
        <v>1</v>
      </c>
      <c r="J68" s="8">
        <f>_xll.getDelta($A68,J$1,inputs!$B$4,inputs!$B$5,inputs!$B$6,inputs!$B$7,inputs!$B$8,inputs!$B$9,inputs!$B$10,inputs!$C$2:$D$11,inputs!$E$2:$G$2,inputs!$H$2:$J$2)</f>
        <v>1</v>
      </c>
      <c r="K68" s="8">
        <f>_xll.getDelta($A68,K$1,inputs!$B$4,inputs!$B$5,inputs!$B$6,inputs!$B$7,inputs!$B$8,inputs!$B$9,inputs!$B$10,inputs!$C$2:$D$11,inputs!$E$2:$G$2,inputs!$H$2:$J$2)</f>
        <v>1</v>
      </c>
      <c r="L68" s="8">
        <f>_xll.getDelta($A68,L$1,inputs!$B$4,inputs!$B$5,inputs!$B$6,inputs!$B$7,inputs!$B$8,inputs!$B$9,inputs!$B$10,inputs!$C$2:$D$11,inputs!$E$2:$G$2,inputs!$H$2:$J$2)</f>
        <v>1</v>
      </c>
    </row>
    <row r="69" spans="1:12" x14ac:dyDescent="0.25">
      <c r="A69" s="6">
        <f t="shared" si="2"/>
        <v>201.00001</v>
      </c>
      <c r="B69" s="8">
        <f>_xll.getDelta($A69,B$1,inputs!$B$4,inputs!$B$5,inputs!$B$6,inputs!$B$7,inputs!$B$8,inputs!$B$9,inputs!$B$10,inputs!$C$2:$D$11,inputs!$E$2:$G$2,inputs!$H$2:$J$2)</f>
        <v>0.97059024715661812</v>
      </c>
      <c r="C69" s="8">
        <f>_xll.getDelta($A69,C$1,inputs!$B$4,inputs!$B$5,inputs!$B$6,inputs!$B$7,inputs!$B$8,inputs!$B$9,inputs!$B$10,inputs!$C$2:$D$11,inputs!$E$2:$G$2,inputs!$H$2:$J$2)</f>
        <v>0.98510497482158532</v>
      </c>
      <c r="D69" s="8">
        <f>_xll.getDelta($A69,D$1,inputs!$B$4,inputs!$B$5,inputs!$B$6,inputs!$B$7,inputs!$B$8,inputs!$B$9,inputs!$B$10,inputs!$C$2:$D$11,inputs!$E$2:$G$2,inputs!$H$2:$J$2)</f>
        <v>1.000000000000008</v>
      </c>
      <c r="E69" s="8">
        <f>_xll.getDelta($A69,E$1,inputs!$B$4,inputs!$B$5,inputs!$B$6,inputs!$B$7,inputs!$B$8,inputs!$B$9,inputs!$B$10,inputs!$C$2:$D$11,inputs!$E$2:$G$2,inputs!$H$2:$J$2)</f>
        <v>1.000000000000008</v>
      </c>
      <c r="F69" s="8">
        <f>_xll.getDelta($A69,F$1,inputs!$B$4,inputs!$B$5,inputs!$B$6,inputs!$B$7,inputs!$B$8,inputs!$B$9,inputs!$B$10,inputs!$C$2:$D$11,inputs!$E$2:$G$2,inputs!$H$2:$J$2)</f>
        <v>1.000000000000008</v>
      </c>
      <c r="G69" s="8">
        <f>_xll.getDelta($A69,G$1,inputs!$B$4,inputs!$B$5,inputs!$B$6,inputs!$B$7,inputs!$B$8,inputs!$B$9,inputs!$B$10,inputs!$C$2:$D$11,inputs!$E$2:$G$2,inputs!$H$2:$J$2)</f>
        <v>1.000000000000008</v>
      </c>
      <c r="H69" s="8">
        <f>_xll.getDelta($A69,H$1,inputs!$B$4,inputs!$B$5,inputs!$B$6,inputs!$B$7,inputs!$B$8,inputs!$B$9,inputs!$B$10,inputs!$C$2:$D$11,inputs!$E$2:$G$2,inputs!$H$2:$J$2)</f>
        <v>1.000000000000008</v>
      </c>
      <c r="I69" s="8">
        <f>_xll.getDelta($A69,I$1,inputs!$B$4,inputs!$B$5,inputs!$B$6,inputs!$B$7,inputs!$B$8,inputs!$B$9,inputs!$B$10,inputs!$C$2:$D$11,inputs!$E$2:$G$2,inputs!$H$2:$J$2)</f>
        <v>1.000000000000008</v>
      </c>
      <c r="J69" s="8">
        <f>_xll.getDelta($A69,J$1,inputs!$B$4,inputs!$B$5,inputs!$B$6,inputs!$B$7,inputs!$B$8,inputs!$B$9,inputs!$B$10,inputs!$C$2:$D$11,inputs!$E$2:$G$2,inputs!$H$2:$J$2)</f>
        <v>1.000000000000008</v>
      </c>
      <c r="K69" s="8">
        <f>_xll.getDelta($A69,K$1,inputs!$B$4,inputs!$B$5,inputs!$B$6,inputs!$B$7,inputs!$B$8,inputs!$B$9,inputs!$B$10,inputs!$C$2:$D$11,inputs!$E$2:$G$2,inputs!$H$2:$J$2)</f>
        <v>1.000000000000008</v>
      </c>
      <c r="L69" s="8">
        <f>_xll.getDelta($A69,L$1,inputs!$B$4,inputs!$B$5,inputs!$B$6,inputs!$B$7,inputs!$B$8,inputs!$B$9,inputs!$B$10,inputs!$C$2:$D$11,inputs!$E$2:$G$2,inputs!$H$2:$J$2)</f>
        <v>1.000000000000008</v>
      </c>
    </row>
    <row r="70" spans="1:12" x14ac:dyDescent="0.25">
      <c r="A70" s="6">
        <f t="shared" si="2"/>
        <v>204.00001</v>
      </c>
      <c r="B70" s="8">
        <f>_xll.getDelta($A70,B$1,inputs!$B$4,inputs!$B$5,inputs!$B$6,inputs!$B$7,inputs!$B$8,inputs!$B$9,inputs!$B$10,inputs!$C$2:$D$11,inputs!$E$2:$G$2,inputs!$H$2:$J$2)</f>
        <v>0.97093352130613286</v>
      </c>
      <c r="C70" s="8">
        <f>_xll.getDelta($A70,C$1,inputs!$B$4,inputs!$B$5,inputs!$B$6,inputs!$B$7,inputs!$B$8,inputs!$B$9,inputs!$B$10,inputs!$C$2:$D$11,inputs!$E$2:$G$2,inputs!$H$2:$J$2)</f>
        <v>0.98510759297181061</v>
      </c>
      <c r="D70" s="8">
        <f>_xll.getDelta($A70,D$1,inputs!$B$4,inputs!$B$5,inputs!$B$6,inputs!$B$7,inputs!$B$8,inputs!$B$9,inputs!$B$10,inputs!$C$2:$D$11,inputs!$E$2:$G$2,inputs!$H$2:$J$2)</f>
        <v>1</v>
      </c>
      <c r="E70" s="8">
        <f>_xll.getDelta($A70,E$1,inputs!$B$4,inputs!$B$5,inputs!$B$6,inputs!$B$7,inputs!$B$8,inputs!$B$9,inputs!$B$10,inputs!$C$2:$D$11,inputs!$E$2:$G$2,inputs!$H$2:$J$2)</f>
        <v>1</v>
      </c>
      <c r="F70" s="8">
        <f>_xll.getDelta($A70,F$1,inputs!$B$4,inputs!$B$5,inputs!$B$6,inputs!$B$7,inputs!$B$8,inputs!$B$9,inputs!$B$10,inputs!$C$2:$D$11,inputs!$E$2:$G$2,inputs!$H$2:$J$2)</f>
        <v>1</v>
      </c>
      <c r="G70" s="8">
        <f>_xll.getDelta($A70,G$1,inputs!$B$4,inputs!$B$5,inputs!$B$6,inputs!$B$7,inputs!$B$8,inputs!$B$9,inputs!$B$10,inputs!$C$2:$D$11,inputs!$E$2:$G$2,inputs!$H$2:$J$2)</f>
        <v>1</v>
      </c>
      <c r="H70" s="8">
        <f>_xll.getDelta($A70,H$1,inputs!$B$4,inputs!$B$5,inputs!$B$6,inputs!$B$7,inputs!$B$8,inputs!$B$9,inputs!$B$10,inputs!$C$2:$D$11,inputs!$E$2:$G$2,inputs!$H$2:$J$2)</f>
        <v>1</v>
      </c>
      <c r="I70" s="8">
        <f>_xll.getDelta($A70,I$1,inputs!$B$4,inputs!$B$5,inputs!$B$6,inputs!$B$7,inputs!$B$8,inputs!$B$9,inputs!$B$10,inputs!$C$2:$D$11,inputs!$E$2:$G$2,inputs!$H$2:$J$2)</f>
        <v>1</v>
      </c>
      <c r="J70" s="8">
        <f>_xll.getDelta($A70,J$1,inputs!$B$4,inputs!$B$5,inputs!$B$6,inputs!$B$7,inputs!$B$8,inputs!$B$9,inputs!$B$10,inputs!$C$2:$D$11,inputs!$E$2:$G$2,inputs!$H$2:$J$2)</f>
        <v>1</v>
      </c>
      <c r="K70" s="8">
        <f>_xll.getDelta($A70,K$1,inputs!$B$4,inputs!$B$5,inputs!$B$6,inputs!$B$7,inputs!$B$8,inputs!$B$9,inputs!$B$10,inputs!$C$2:$D$11,inputs!$E$2:$G$2,inputs!$H$2:$J$2)</f>
        <v>1</v>
      </c>
      <c r="L70" s="8">
        <f>_xll.getDelta($A70,L$1,inputs!$B$4,inputs!$B$5,inputs!$B$6,inputs!$B$7,inputs!$B$8,inputs!$B$9,inputs!$B$10,inputs!$C$2:$D$11,inputs!$E$2:$G$2,inputs!$H$2:$J$2)</f>
        <v>1</v>
      </c>
    </row>
    <row r="71" spans="1:12" x14ac:dyDescent="0.25">
      <c r="A71" s="6">
        <f t="shared" si="2"/>
        <v>207.00001</v>
      </c>
      <c r="B71" s="8">
        <f>_xll.getDelta($A71,B$1,inputs!$B$4,inputs!$B$5,inputs!$B$6,inputs!$B$7,inputs!$B$8,inputs!$B$9,inputs!$B$10,inputs!$C$2:$D$11,inputs!$E$2:$G$2,inputs!$H$2:$J$2)</f>
        <v>0.9712698520374563</v>
      </c>
      <c r="C71" s="8">
        <f>_xll.getDelta($A71,C$1,inputs!$B$4,inputs!$B$5,inputs!$B$6,inputs!$B$7,inputs!$B$8,inputs!$B$9,inputs!$B$10,inputs!$C$2:$D$11,inputs!$E$2:$G$2,inputs!$H$2:$J$2)</f>
        <v>0.98510922594287276</v>
      </c>
      <c r="D71" s="8">
        <f>_xll.getDelta($A71,D$1,inputs!$B$4,inputs!$B$5,inputs!$B$6,inputs!$B$7,inputs!$B$8,inputs!$B$9,inputs!$B$10,inputs!$C$2:$D$11,inputs!$E$2:$G$2,inputs!$H$2:$J$2)</f>
        <v>0.9999999999999919</v>
      </c>
      <c r="E71" s="8">
        <f>_xll.getDelta($A71,E$1,inputs!$B$4,inputs!$B$5,inputs!$B$6,inputs!$B$7,inputs!$B$8,inputs!$B$9,inputs!$B$10,inputs!$C$2:$D$11,inputs!$E$2:$G$2,inputs!$H$2:$J$2)</f>
        <v>0.9999999999999919</v>
      </c>
      <c r="F71" s="8">
        <f>_xll.getDelta($A71,F$1,inputs!$B$4,inputs!$B$5,inputs!$B$6,inputs!$B$7,inputs!$B$8,inputs!$B$9,inputs!$B$10,inputs!$C$2:$D$11,inputs!$E$2:$G$2,inputs!$H$2:$J$2)</f>
        <v>0.9999999999999919</v>
      </c>
      <c r="G71" s="8">
        <f>_xll.getDelta($A71,G$1,inputs!$B$4,inputs!$B$5,inputs!$B$6,inputs!$B$7,inputs!$B$8,inputs!$B$9,inputs!$B$10,inputs!$C$2:$D$11,inputs!$E$2:$G$2,inputs!$H$2:$J$2)</f>
        <v>0.9999999999999919</v>
      </c>
      <c r="H71" s="8">
        <f>_xll.getDelta($A71,H$1,inputs!$B$4,inputs!$B$5,inputs!$B$6,inputs!$B$7,inputs!$B$8,inputs!$B$9,inputs!$B$10,inputs!$C$2:$D$11,inputs!$E$2:$G$2,inputs!$H$2:$J$2)</f>
        <v>0.9999999999999919</v>
      </c>
      <c r="I71" s="8">
        <f>_xll.getDelta($A71,I$1,inputs!$B$4,inputs!$B$5,inputs!$B$6,inputs!$B$7,inputs!$B$8,inputs!$B$9,inputs!$B$10,inputs!$C$2:$D$11,inputs!$E$2:$G$2,inputs!$H$2:$J$2)</f>
        <v>0.9999999999999919</v>
      </c>
      <c r="J71" s="8">
        <f>_xll.getDelta($A71,J$1,inputs!$B$4,inputs!$B$5,inputs!$B$6,inputs!$B$7,inputs!$B$8,inputs!$B$9,inputs!$B$10,inputs!$C$2:$D$11,inputs!$E$2:$G$2,inputs!$H$2:$J$2)</f>
        <v>0.9999999999999919</v>
      </c>
      <c r="K71" s="8">
        <f>_xll.getDelta($A71,K$1,inputs!$B$4,inputs!$B$5,inputs!$B$6,inputs!$B$7,inputs!$B$8,inputs!$B$9,inputs!$B$10,inputs!$C$2:$D$11,inputs!$E$2:$G$2,inputs!$H$2:$J$2)</f>
        <v>0.9999999999999919</v>
      </c>
      <c r="L71" s="8">
        <f>_xll.getDelta($A71,L$1,inputs!$B$4,inputs!$B$5,inputs!$B$6,inputs!$B$7,inputs!$B$8,inputs!$B$9,inputs!$B$10,inputs!$C$2:$D$11,inputs!$E$2:$G$2,inputs!$H$2:$J$2)</f>
        <v>0.9999999999999919</v>
      </c>
    </row>
    <row r="72" spans="1:12" x14ac:dyDescent="0.25">
      <c r="A72" s="6">
        <f t="shared" si="2"/>
        <v>210.00001</v>
      </c>
      <c r="B72" s="8">
        <f>_xll.getDelta($A72,B$1,inputs!$B$4,inputs!$B$5,inputs!$B$6,inputs!$B$7,inputs!$B$8,inputs!$B$9,inputs!$B$10,inputs!$C$2:$D$11,inputs!$E$2:$G$2,inputs!$H$2:$J$2)</f>
        <v>0.97160855432939319</v>
      </c>
      <c r="C72" s="8">
        <f>_xll.getDelta($A72,C$1,inputs!$B$4,inputs!$B$5,inputs!$B$6,inputs!$B$7,inputs!$B$8,inputs!$B$9,inputs!$B$10,inputs!$C$2:$D$11,inputs!$E$2:$G$2,inputs!$H$2:$J$2)</f>
        <v>0.98511023875445325</v>
      </c>
      <c r="D72" s="8">
        <f>_xll.getDelta($A72,D$1,inputs!$B$4,inputs!$B$5,inputs!$B$6,inputs!$B$7,inputs!$B$8,inputs!$B$9,inputs!$B$10,inputs!$C$2:$D$11,inputs!$E$2:$G$2,inputs!$H$2:$J$2)</f>
        <v>1</v>
      </c>
      <c r="E72" s="8">
        <f>_xll.getDelta($A72,E$1,inputs!$B$4,inputs!$B$5,inputs!$B$6,inputs!$B$7,inputs!$B$8,inputs!$B$9,inputs!$B$10,inputs!$C$2:$D$11,inputs!$E$2:$G$2,inputs!$H$2:$J$2)</f>
        <v>1</v>
      </c>
      <c r="F72" s="8">
        <f>_xll.getDelta($A72,F$1,inputs!$B$4,inputs!$B$5,inputs!$B$6,inputs!$B$7,inputs!$B$8,inputs!$B$9,inputs!$B$10,inputs!$C$2:$D$11,inputs!$E$2:$G$2,inputs!$H$2:$J$2)</f>
        <v>1</v>
      </c>
      <c r="G72" s="8">
        <f>_xll.getDelta($A72,G$1,inputs!$B$4,inputs!$B$5,inputs!$B$6,inputs!$B$7,inputs!$B$8,inputs!$B$9,inputs!$B$10,inputs!$C$2:$D$11,inputs!$E$2:$G$2,inputs!$H$2:$J$2)</f>
        <v>1</v>
      </c>
      <c r="H72" s="8">
        <f>_xll.getDelta($A72,H$1,inputs!$B$4,inputs!$B$5,inputs!$B$6,inputs!$B$7,inputs!$B$8,inputs!$B$9,inputs!$B$10,inputs!$C$2:$D$11,inputs!$E$2:$G$2,inputs!$H$2:$J$2)</f>
        <v>1</v>
      </c>
      <c r="I72" s="8">
        <f>_xll.getDelta($A72,I$1,inputs!$B$4,inputs!$B$5,inputs!$B$6,inputs!$B$7,inputs!$B$8,inputs!$B$9,inputs!$B$10,inputs!$C$2:$D$11,inputs!$E$2:$G$2,inputs!$H$2:$J$2)</f>
        <v>1</v>
      </c>
      <c r="J72" s="8">
        <f>_xll.getDelta($A72,J$1,inputs!$B$4,inputs!$B$5,inputs!$B$6,inputs!$B$7,inputs!$B$8,inputs!$B$9,inputs!$B$10,inputs!$C$2:$D$11,inputs!$E$2:$G$2,inputs!$H$2:$J$2)</f>
        <v>1</v>
      </c>
      <c r="K72" s="8">
        <f>_xll.getDelta($A72,K$1,inputs!$B$4,inputs!$B$5,inputs!$B$6,inputs!$B$7,inputs!$B$8,inputs!$B$9,inputs!$B$10,inputs!$C$2:$D$11,inputs!$E$2:$G$2,inputs!$H$2:$J$2)</f>
        <v>1</v>
      </c>
      <c r="L72" s="8">
        <f>_xll.getDelta($A72,L$1,inputs!$B$4,inputs!$B$5,inputs!$B$6,inputs!$B$7,inputs!$B$8,inputs!$B$9,inputs!$B$10,inputs!$C$2:$D$11,inputs!$E$2:$G$2,inputs!$H$2:$J$2)</f>
        <v>1</v>
      </c>
    </row>
    <row r="73" spans="1:12" x14ac:dyDescent="0.25">
      <c r="A73" s="6">
        <f t="shared" si="2"/>
        <v>213.00001</v>
      </c>
      <c r="B73" s="8">
        <f>_xll.getDelta($A73,B$1,inputs!$B$4,inputs!$B$5,inputs!$B$6,inputs!$B$7,inputs!$B$8,inputs!$B$9,inputs!$B$10,inputs!$C$2:$D$11,inputs!$E$2:$G$2,inputs!$H$2:$J$2)</f>
        <v>0.97195582109059431</v>
      </c>
      <c r="C73" s="8">
        <f>_xll.getDelta($A73,C$1,inputs!$B$4,inputs!$B$5,inputs!$B$6,inputs!$B$7,inputs!$B$8,inputs!$B$9,inputs!$B$10,inputs!$C$2:$D$11,inputs!$E$2:$G$2,inputs!$H$2:$J$2)</f>
        <v>0.98511088592670382</v>
      </c>
      <c r="D73" s="8">
        <f>_xll.getDelta($A73,D$1,inputs!$B$4,inputs!$B$5,inputs!$B$6,inputs!$B$7,inputs!$B$8,inputs!$B$9,inputs!$B$10,inputs!$C$2:$D$11,inputs!$E$2:$G$2,inputs!$H$2:$J$2)</f>
        <v>0.9999999999999919</v>
      </c>
      <c r="E73" s="8">
        <f>_xll.getDelta($A73,E$1,inputs!$B$4,inputs!$B$5,inputs!$B$6,inputs!$B$7,inputs!$B$8,inputs!$B$9,inputs!$B$10,inputs!$C$2:$D$11,inputs!$E$2:$G$2,inputs!$H$2:$J$2)</f>
        <v>0.9999999999999919</v>
      </c>
      <c r="F73" s="8">
        <f>_xll.getDelta($A73,F$1,inputs!$B$4,inputs!$B$5,inputs!$B$6,inputs!$B$7,inputs!$B$8,inputs!$B$9,inputs!$B$10,inputs!$C$2:$D$11,inputs!$E$2:$G$2,inputs!$H$2:$J$2)</f>
        <v>0.9999999999999919</v>
      </c>
      <c r="G73" s="8">
        <f>_xll.getDelta($A73,G$1,inputs!$B$4,inputs!$B$5,inputs!$B$6,inputs!$B$7,inputs!$B$8,inputs!$B$9,inputs!$B$10,inputs!$C$2:$D$11,inputs!$E$2:$G$2,inputs!$H$2:$J$2)</f>
        <v>0.9999999999999919</v>
      </c>
      <c r="H73" s="8">
        <f>_xll.getDelta($A73,H$1,inputs!$B$4,inputs!$B$5,inputs!$B$6,inputs!$B$7,inputs!$B$8,inputs!$B$9,inputs!$B$10,inputs!$C$2:$D$11,inputs!$E$2:$G$2,inputs!$H$2:$J$2)</f>
        <v>0.9999999999999919</v>
      </c>
      <c r="I73" s="8">
        <f>_xll.getDelta($A73,I$1,inputs!$B$4,inputs!$B$5,inputs!$B$6,inputs!$B$7,inputs!$B$8,inputs!$B$9,inputs!$B$10,inputs!$C$2:$D$11,inputs!$E$2:$G$2,inputs!$H$2:$J$2)</f>
        <v>0.9999999999999919</v>
      </c>
      <c r="J73" s="8">
        <f>_xll.getDelta($A73,J$1,inputs!$B$4,inputs!$B$5,inputs!$B$6,inputs!$B$7,inputs!$B$8,inputs!$B$9,inputs!$B$10,inputs!$C$2:$D$11,inputs!$E$2:$G$2,inputs!$H$2:$J$2)</f>
        <v>0.9999999999999919</v>
      </c>
      <c r="K73" s="8">
        <f>_xll.getDelta($A73,K$1,inputs!$B$4,inputs!$B$5,inputs!$B$6,inputs!$B$7,inputs!$B$8,inputs!$B$9,inputs!$B$10,inputs!$C$2:$D$11,inputs!$E$2:$G$2,inputs!$H$2:$J$2)</f>
        <v>0.9999999999999919</v>
      </c>
      <c r="L73" s="8">
        <f>_xll.getDelta($A73,L$1,inputs!$B$4,inputs!$B$5,inputs!$B$6,inputs!$B$7,inputs!$B$8,inputs!$B$9,inputs!$B$10,inputs!$C$2:$D$11,inputs!$E$2:$G$2,inputs!$H$2:$J$2)</f>
        <v>0.9999999999999919</v>
      </c>
    </row>
    <row r="74" spans="1:12" x14ac:dyDescent="0.25">
      <c r="A74" s="6">
        <f t="shared" si="2"/>
        <v>216.00001</v>
      </c>
      <c r="B74" s="8">
        <f>_xll.getDelta($A74,B$1,inputs!$B$4,inputs!$B$5,inputs!$B$6,inputs!$B$7,inputs!$B$8,inputs!$B$9,inputs!$B$10,inputs!$C$2:$D$11,inputs!$E$2:$G$2,inputs!$H$2:$J$2)</f>
        <v>0.97231596582805613</v>
      </c>
      <c r="C74" s="8">
        <f>_xll.getDelta($A74,C$1,inputs!$B$4,inputs!$B$5,inputs!$B$6,inputs!$B$7,inputs!$B$8,inputs!$B$9,inputs!$B$10,inputs!$C$2:$D$11,inputs!$E$2:$G$2,inputs!$H$2:$J$2)</f>
        <v>0.98511130266813918</v>
      </c>
      <c r="D74" s="8">
        <f>_xll.getDelta($A74,D$1,inputs!$B$4,inputs!$B$5,inputs!$B$6,inputs!$B$7,inputs!$B$8,inputs!$B$9,inputs!$B$10,inputs!$C$2:$D$11,inputs!$E$2:$G$2,inputs!$H$2:$J$2)</f>
        <v>0.9999999999999919</v>
      </c>
      <c r="E74" s="8">
        <f>_xll.getDelta($A74,E$1,inputs!$B$4,inputs!$B$5,inputs!$B$6,inputs!$B$7,inputs!$B$8,inputs!$B$9,inputs!$B$10,inputs!$C$2:$D$11,inputs!$E$2:$G$2,inputs!$H$2:$J$2)</f>
        <v>0.9999999999999919</v>
      </c>
      <c r="F74" s="8">
        <f>_xll.getDelta($A74,F$1,inputs!$B$4,inputs!$B$5,inputs!$B$6,inputs!$B$7,inputs!$B$8,inputs!$B$9,inputs!$B$10,inputs!$C$2:$D$11,inputs!$E$2:$G$2,inputs!$H$2:$J$2)</f>
        <v>0.9999999999999919</v>
      </c>
      <c r="G74" s="8">
        <f>_xll.getDelta($A74,G$1,inputs!$B$4,inputs!$B$5,inputs!$B$6,inputs!$B$7,inputs!$B$8,inputs!$B$9,inputs!$B$10,inputs!$C$2:$D$11,inputs!$E$2:$G$2,inputs!$H$2:$J$2)</f>
        <v>0.9999999999999919</v>
      </c>
      <c r="H74" s="8">
        <f>_xll.getDelta($A74,H$1,inputs!$B$4,inputs!$B$5,inputs!$B$6,inputs!$B$7,inputs!$B$8,inputs!$B$9,inputs!$B$10,inputs!$C$2:$D$11,inputs!$E$2:$G$2,inputs!$H$2:$J$2)</f>
        <v>0.9999999999999919</v>
      </c>
      <c r="I74" s="8">
        <f>_xll.getDelta($A74,I$1,inputs!$B$4,inputs!$B$5,inputs!$B$6,inputs!$B$7,inputs!$B$8,inputs!$B$9,inputs!$B$10,inputs!$C$2:$D$11,inputs!$E$2:$G$2,inputs!$H$2:$J$2)</f>
        <v>0.9999999999999919</v>
      </c>
      <c r="J74" s="8">
        <f>_xll.getDelta($A74,J$1,inputs!$B$4,inputs!$B$5,inputs!$B$6,inputs!$B$7,inputs!$B$8,inputs!$B$9,inputs!$B$10,inputs!$C$2:$D$11,inputs!$E$2:$G$2,inputs!$H$2:$J$2)</f>
        <v>0.9999999999999919</v>
      </c>
      <c r="K74" s="8">
        <f>_xll.getDelta($A74,K$1,inputs!$B$4,inputs!$B$5,inputs!$B$6,inputs!$B$7,inputs!$B$8,inputs!$B$9,inputs!$B$10,inputs!$C$2:$D$11,inputs!$E$2:$G$2,inputs!$H$2:$J$2)</f>
        <v>0.9999999999999919</v>
      </c>
      <c r="L74" s="8">
        <f>_xll.getDelta($A74,L$1,inputs!$B$4,inputs!$B$5,inputs!$B$6,inputs!$B$7,inputs!$B$8,inputs!$B$9,inputs!$B$10,inputs!$C$2:$D$11,inputs!$E$2:$G$2,inputs!$H$2:$J$2)</f>
        <v>0.9999999999999919</v>
      </c>
    </row>
    <row r="75" spans="1:12" x14ac:dyDescent="0.25">
      <c r="A75" s="6">
        <f t="shared" si="2"/>
        <v>219.00001</v>
      </c>
      <c r="B75" s="8">
        <f>_xll.getDelta($A75,B$1,inputs!$B$4,inputs!$B$5,inputs!$B$6,inputs!$B$7,inputs!$B$8,inputs!$B$9,inputs!$B$10,inputs!$C$2:$D$11,inputs!$E$2:$G$2,inputs!$H$2:$J$2)</f>
        <v>0.97269380346371737</v>
      </c>
      <c r="C75" s="8">
        <f>_xll.getDelta($A75,C$1,inputs!$B$4,inputs!$B$5,inputs!$B$6,inputs!$B$7,inputs!$B$8,inputs!$B$9,inputs!$B$10,inputs!$C$2:$D$11,inputs!$E$2:$G$2,inputs!$H$2:$J$2)</f>
        <v>0.98511157537628602</v>
      </c>
      <c r="D75" s="8">
        <f>_xll.getDelta($A75,D$1,inputs!$B$4,inputs!$B$5,inputs!$B$6,inputs!$B$7,inputs!$B$8,inputs!$B$9,inputs!$B$10,inputs!$C$2:$D$11,inputs!$E$2:$G$2,inputs!$H$2:$J$2)</f>
        <v>1.0000000000000162</v>
      </c>
      <c r="E75" s="8">
        <f>_xll.getDelta($A75,E$1,inputs!$B$4,inputs!$B$5,inputs!$B$6,inputs!$B$7,inputs!$B$8,inputs!$B$9,inputs!$B$10,inputs!$C$2:$D$11,inputs!$E$2:$G$2,inputs!$H$2:$J$2)</f>
        <v>1.0000000000000162</v>
      </c>
      <c r="F75" s="8">
        <f>_xll.getDelta($A75,F$1,inputs!$B$4,inputs!$B$5,inputs!$B$6,inputs!$B$7,inputs!$B$8,inputs!$B$9,inputs!$B$10,inputs!$C$2:$D$11,inputs!$E$2:$G$2,inputs!$H$2:$J$2)</f>
        <v>1.0000000000000162</v>
      </c>
      <c r="G75" s="8">
        <f>_xll.getDelta($A75,G$1,inputs!$B$4,inputs!$B$5,inputs!$B$6,inputs!$B$7,inputs!$B$8,inputs!$B$9,inputs!$B$10,inputs!$C$2:$D$11,inputs!$E$2:$G$2,inputs!$H$2:$J$2)</f>
        <v>1.0000000000000162</v>
      </c>
      <c r="H75" s="8">
        <f>_xll.getDelta($A75,H$1,inputs!$B$4,inputs!$B$5,inputs!$B$6,inputs!$B$7,inputs!$B$8,inputs!$B$9,inputs!$B$10,inputs!$C$2:$D$11,inputs!$E$2:$G$2,inputs!$H$2:$J$2)</f>
        <v>1.0000000000000162</v>
      </c>
      <c r="I75" s="8">
        <f>_xll.getDelta($A75,I$1,inputs!$B$4,inputs!$B$5,inputs!$B$6,inputs!$B$7,inputs!$B$8,inputs!$B$9,inputs!$B$10,inputs!$C$2:$D$11,inputs!$E$2:$G$2,inputs!$H$2:$J$2)</f>
        <v>1.0000000000000162</v>
      </c>
      <c r="J75" s="8">
        <f>_xll.getDelta($A75,J$1,inputs!$B$4,inputs!$B$5,inputs!$B$6,inputs!$B$7,inputs!$B$8,inputs!$B$9,inputs!$B$10,inputs!$C$2:$D$11,inputs!$E$2:$G$2,inputs!$H$2:$J$2)</f>
        <v>1.0000000000000162</v>
      </c>
      <c r="K75" s="8">
        <f>_xll.getDelta($A75,K$1,inputs!$B$4,inputs!$B$5,inputs!$B$6,inputs!$B$7,inputs!$B$8,inputs!$B$9,inputs!$B$10,inputs!$C$2:$D$11,inputs!$E$2:$G$2,inputs!$H$2:$J$2)</f>
        <v>1.0000000000000162</v>
      </c>
      <c r="L75" s="8">
        <f>_xll.getDelta($A75,L$1,inputs!$B$4,inputs!$B$5,inputs!$B$6,inputs!$B$7,inputs!$B$8,inputs!$B$9,inputs!$B$10,inputs!$C$2:$D$11,inputs!$E$2:$G$2,inputs!$H$2:$J$2)</f>
        <v>1.0000000000000162</v>
      </c>
    </row>
    <row r="76" spans="1:12" x14ac:dyDescent="0.25">
      <c r="A76" s="6">
        <f t="shared" si="2"/>
        <v>222.00001</v>
      </c>
      <c r="B76" s="8">
        <f>_xll.getDelta($A76,B$1,inputs!$B$4,inputs!$B$5,inputs!$B$6,inputs!$B$7,inputs!$B$8,inputs!$B$9,inputs!$B$10,inputs!$C$2:$D$11,inputs!$E$2:$G$2,inputs!$H$2:$J$2)</f>
        <v>0.97308969086531572</v>
      </c>
      <c r="C76" s="8">
        <f>_xll.getDelta($A76,C$1,inputs!$B$4,inputs!$B$5,inputs!$B$6,inputs!$B$7,inputs!$B$8,inputs!$B$9,inputs!$B$10,inputs!$C$2:$D$11,inputs!$E$2:$G$2,inputs!$H$2:$J$2)</f>
        <v>0.98511180306951818</v>
      </c>
      <c r="D76" s="8">
        <f>_xll.getDelta($A76,D$1,inputs!$B$4,inputs!$B$5,inputs!$B$6,inputs!$B$7,inputs!$B$8,inputs!$B$9,inputs!$B$10,inputs!$C$2:$D$11,inputs!$E$2:$G$2,inputs!$H$2:$J$2)</f>
        <v>1</v>
      </c>
      <c r="E76" s="8">
        <f>_xll.getDelta($A76,E$1,inputs!$B$4,inputs!$B$5,inputs!$B$6,inputs!$B$7,inputs!$B$8,inputs!$B$9,inputs!$B$10,inputs!$C$2:$D$11,inputs!$E$2:$G$2,inputs!$H$2:$J$2)</f>
        <v>1</v>
      </c>
      <c r="F76" s="8">
        <f>_xll.getDelta($A76,F$1,inputs!$B$4,inputs!$B$5,inputs!$B$6,inputs!$B$7,inputs!$B$8,inputs!$B$9,inputs!$B$10,inputs!$C$2:$D$11,inputs!$E$2:$G$2,inputs!$H$2:$J$2)</f>
        <v>1</v>
      </c>
      <c r="G76" s="8">
        <f>_xll.getDelta($A76,G$1,inputs!$B$4,inputs!$B$5,inputs!$B$6,inputs!$B$7,inputs!$B$8,inputs!$B$9,inputs!$B$10,inputs!$C$2:$D$11,inputs!$E$2:$G$2,inputs!$H$2:$J$2)</f>
        <v>1</v>
      </c>
      <c r="H76" s="8">
        <f>_xll.getDelta($A76,H$1,inputs!$B$4,inputs!$B$5,inputs!$B$6,inputs!$B$7,inputs!$B$8,inputs!$B$9,inputs!$B$10,inputs!$C$2:$D$11,inputs!$E$2:$G$2,inputs!$H$2:$J$2)</f>
        <v>1</v>
      </c>
      <c r="I76" s="8">
        <f>_xll.getDelta($A76,I$1,inputs!$B$4,inputs!$B$5,inputs!$B$6,inputs!$B$7,inputs!$B$8,inputs!$B$9,inputs!$B$10,inputs!$C$2:$D$11,inputs!$E$2:$G$2,inputs!$H$2:$J$2)</f>
        <v>1</v>
      </c>
      <c r="J76" s="8">
        <f>_xll.getDelta($A76,J$1,inputs!$B$4,inputs!$B$5,inputs!$B$6,inputs!$B$7,inputs!$B$8,inputs!$B$9,inputs!$B$10,inputs!$C$2:$D$11,inputs!$E$2:$G$2,inputs!$H$2:$J$2)</f>
        <v>1</v>
      </c>
      <c r="K76" s="8">
        <f>_xll.getDelta($A76,K$1,inputs!$B$4,inputs!$B$5,inputs!$B$6,inputs!$B$7,inputs!$B$8,inputs!$B$9,inputs!$B$10,inputs!$C$2:$D$11,inputs!$E$2:$G$2,inputs!$H$2:$J$2)</f>
        <v>1</v>
      </c>
      <c r="L76" s="8">
        <f>_xll.getDelta($A76,L$1,inputs!$B$4,inputs!$B$5,inputs!$B$6,inputs!$B$7,inputs!$B$8,inputs!$B$9,inputs!$B$10,inputs!$C$2:$D$11,inputs!$E$2:$G$2,inputs!$H$2:$J$2)</f>
        <v>1</v>
      </c>
    </row>
    <row r="77" spans="1:12" x14ac:dyDescent="0.25">
      <c r="A77" s="6">
        <f t="shared" si="2"/>
        <v>225.00001</v>
      </c>
      <c r="B77" s="8">
        <f>_xll.getDelta($A77,B$1,inputs!$B$4,inputs!$B$5,inputs!$B$6,inputs!$B$7,inputs!$B$8,inputs!$B$9,inputs!$B$10,inputs!$C$2:$D$11,inputs!$E$2:$G$2,inputs!$H$2:$J$2)</f>
        <v>0.97350406274341938</v>
      </c>
      <c r="C77" s="8">
        <f>_xll.getDelta($A77,C$1,inputs!$B$4,inputs!$B$5,inputs!$B$6,inputs!$B$7,inputs!$B$8,inputs!$B$9,inputs!$B$10,inputs!$C$2:$D$11,inputs!$E$2:$G$2,inputs!$H$2:$J$2)</f>
        <v>0.98511207393535982</v>
      </c>
      <c r="D77" s="8">
        <f>_xll.getDelta($A77,D$1,inputs!$B$4,inputs!$B$5,inputs!$B$6,inputs!$B$7,inputs!$B$8,inputs!$B$9,inputs!$B$10,inputs!$C$2:$D$11,inputs!$E$2:$G$2,inputs!$H$2:$J$2)</f>
        <v>1.000000000000008</v>
      </c>
      <c r="E77" s="8">
        <f>_xll.getDelta($A77,E$1,inputs!$B$4,inputs!$B$5,inputs!$B$6,inputs!$B$7,inputs!$B$8,inputs!$B$9,inputs!$B$10,inputs!$C$2:$D$11,inputs!$E$2:$G$2,inputs!$H$2:$J$2)</f>
        <v>1.000000000000008</v>
      </c>
      <c r="F77" s="8">
        <f>_xll.getDelta($A77,F$1,inputs!$B$4,inputs!$B$5,inputs!$B$6,inputs!$B$7,inputs!$B$8,inputs!$B$9,inputs!$B$10,inputs!$C$2:$D$11,inputs!$E$2:$G$2,inputs!$H$2:$J$2)</f>
        <v>1.000000000000008</v>
      </c>
      <c r="G77" s="8">
        <f>_xll.getDelta($A77,G$1,inputs!$B$4,inputs!$B$5,inputs!$B$6,inputs!$B$7,inputs!$B$8,inputs!$B$9,inputs!$B$10,inputs!$C$2:$D$11,inputs!$E$2:$G$2,inputs!$H$2:$J$2)</f>
        <v>1.000000000000008</v>
      </c>
      <c r="H77" s="8">
        <f>_xll.getDelta($A77,H$1,inputs!$B$4,inputs!$B$5,inputs!$B$6,inputs!$B$7,inputs!$B$8,inputs!$B$9,inputs!$B$10,inputs!$C$2:$D$11,inputs!$E$2:$G$2,inputs!$H$2:$J$2)</f>
        <v>1.000000000000008</v>
      </c>
      <c r="I77" s="8">
        <f>_xll.getDelta($A77,I$1,inputs!$B$4,inputs!$B$5,inputs!$B$6,inputs!$B$7,inputs!$B$8,inputs!$B$9,inputs!$B$10,inputs!$C$2:$D$11,inputs!$E$2:$G$2,inputs!$H$2:$J$2)</f>
        <v>1.000000000000008</v>
      </c>
      <c r="J77" s="8">
        <f>_xll.getDelta($A77,J$1,inputs!$B$4,inputs!$B$5,inputs!$B$6,inputs!$B$7,inputs!$B$8,inputs!$B$9,inputs!$B$10,inputs!$C$2:$D$11,inputs!$E$2:$G$2,inputs!$H$2:$J$2)</f>
        <v>1.000000000000008</v>
      </c>
      <c r="K77" s="8">
        <f>_xll.getDelta($A77,K$1,inputs!$B$4,inputs!$B$5,inputs!$B$6,inputs!$B$7,inputs!$B$8,inputs!$B$9,inputs!$B$10,inputs!$C$2:$D$11,inputs!$E$2:$G$2,inputs!$H$2:$J$2)</f>
        <v>1.000000000000008</v>
      </c>
      <c r="L77" s="8">
        <f>_xll.getDelta($A77,L$1,inputs!$B$4,inputs!$B$5,inputs!$B$6,inputs!$B$7,inputs!$B$8,inputs!$B$9,inputs!$B$10,inputs!$C$2:$D$11,inputs!$E$2:$G$2,inputs!$H$2:$J$2)</f>
        <v>1.000000000000008</v>
      </c>
    </row>
    <row r="78" spans="1:12" x14ac:dyDescent="0.25">
      <c r="A78" s="6">
        <f t="shared" si="2"/>
        <v>228.00001</v>
      </c>
      <c r="B78" s="8">
        <f>_xll.getDelta($A78,B$1,inputs!$B$4,inputs!$B$5,inputs!$B$6,inputs!$B$7,inputs!$B$8,inputs!$B$9,inputs!$B$10,inputs!$C$2:$D$11,inputs!$E$2:$G$2,inputs!$H$2:$J$2)</f>
        <v>0.97393755472973342</v>
      </c>
      <c r="C78" s="8">
        <f>_xll.getDelta($A78,C$1,inputs!$B$4,inputs!$B$5,inputs!$B$6,inputs!$B$7,inputs!$B$8,inputs!$B$9,inputs!$B$10,inputs!$C$2:$D$11,inputs!$E$2:$G$2,inputs!$H$2:$J$2)</f>
        <v>0.98511256160760996</v>
      </c>
      <c r="D78" s="8">
        <f>_xll.getDelta($A78,D$1,inputs!$B$4,inputs!$B$5,inputs!$B$6,inputs!$B$7,inputs!$B$8,inputs!$B$9,inputs!$B$10,inputs!$C$2:$D$11,inputs!$E$2:$G$2,inputs!$H$2:$J$2)</f>
        <v>1</v>
      </c>
      <c r="E78" s="8">
        <f>_xll.getDelta($A78,E$1,inputs!$B$4,inputs!$B$5,inputs!$B$6,inputs!$B$7,inputs!$B$8,inputs!$B$9,inputs!$B$10,inputs!$C$2:$D$11,inputs!$E$2:$G$2,inputs!$H$2:$J$2)</f>
        <v>1</v>
      </c>
      <c r="F78" s="8">
        <f>_xll.getDelta($A78,F$1,inputs!$B$4,inputs!$B$5,inputs!$B$6,inputs!$B$7,inputs!$B$8,inputs!$B$9,inputs!$B$10,inputs!$C$2:$D$11,inputs!$E$2:$G$2,inputs!$H$2:$J$2)</f>
        <v>1</v>
      </c>
      <c r="G78" s="8">
        <f>_xll.getDelta($A78,G$1,inputs!$B$4,inputs!$B$5,inputs!$B$6,inputs!$B$7,inputs!$B$8,inputs!$B$9,inputs!$B$10,inputs!$C$2:$D$11,inputs!$E$2:$G$2,inputs!$H$2:$J$2)</f>
        <v>1</v>
      </c>
      <c r="H78" s="8">
        <f>_xll.getDelta($A78,H$1,inputs!$B$4,inputs!$B$5,inputs!$B$6,inputs!$B$7,inputs!$B$8,inputs!$B$9,inputs!$B$10,inputs!$C$2:$D$11,inputs!$E$2:$G$2,inputs!$H$2:$J$2)</f>
        <v>1</v>
      </c>
      <c r="I78" s="8">
        <f>_xll.getDelta($A78,I$1,inputs!$B$4,inputs!$B$5,inputs!$B$6,inputs!$B$7,inputs!$B$8,inputs!$B$9,inputs!$B$10,inputs!$C$2:$D$11,inputs!$E$2:$G$2,inputs!$H$2:$J$2)</f>
        <v>1</v>
      </c>
      <c r="J78" s="8">
        <f>_xll.getDelta($A78,J$1,inputs!$B$4,inputs!$B$5,inputs!$B$6,inputs!$B$7,inputs!$B$8,inputs!$B$9,inputs!$B$10,inputs!$C$2:$D$11,inputs!$E$2:$G$2,inputs!$H$2:$J$2)</f>
        <v>1</v>
      </c>
      <c r="K78" s="8">
        <f>_xll.getDelta($A78,K$1,inputs!$B$4,inputs!$B$5,inputs!$B$6,inputs!$B$7,inputs!$B$8,inputs!$B$9,inputs!$B$10,inputs!$C$2:$D$11,inputs!$E$2:$G$2,inputs!$H$2:$J$2)</f>
        <v>1</v>
      </c>
      <c r="L78" s="8">
        <f>_xll.getDelta($A78,L$1,inputs!$B$4,inputs!$B$5,inputs!$B$6,inputs!$B$7,inputs!$B$8,inputs!$B$9,inputs!$B$10,inputs!$C$2:$D$11,inputs!$E$2:$G$2,inputs!$H$2:$J$2)</f>
        <v>1</v>
      </c>
    </row>
    <row r="79" spans="1:12" x14ac:dyDescent="0.25">
      <c r="A79" s="6">
        <f t="shared" si="2"/>
        <v>231.00001</v>
      </c>
      <c r="B79" s="8">
        <f>_xll.getDelta($A79,B$1,inputs!$B$4,inputs!$B$5,inputs!$B$6,inputs!$B$7,inputs!$B$8,inputs!$B$9,inputs!$B$10,inputs!$C$2:$D$11,inputs!$E$2:$G$2,inputs!$H$2:$J$2)</f>
        <v>0.97438886625310828</v>
      </c>
      <c r="C79" s="8">
        <f>_xll.getDelta($A79,C$1,inputs!$B$4,inputs!$B$5,inputs!$B$6,inputs!$B$7,inputs!$B$8,inputs!$B$9,inputs!$B$10,inputs!$C$2:$D$11,inputs!$E$2:$G$2,inputs!$H$2:$J$2)</f>
        <v>0.98511366663169386</v>
      </c>
      <c r="D79" s="8">
        <f>_xll.getDelta($A79,D$1,inputs!$B$4,inputs!$B$5,inputs!$B$6,inputs!$B$7,inputs!$B$8,inputs!$B$9,inputs!$B$10,inputs!$C$2:$D$11,inputs!$E$2:$G$2,inputs!$H$2:$J$2)</f>
        <v>1.000000000000008</v>
      </c>
      <c r="E79" s="8">
        <f>_xll.getDelta($A79,E$1,inputs!$B$4,inputs!$B$5,inputs!$B$6,inputs!$B$7,inputs!$B$8,inputs!$B$9,inputs!$B$10,inputs!$C$2:$D$11,inputs!$E$2:$G$2,inputs!$H$2:$J$2)</f>
        <v>1.000000000000008</v>
      </c>
      <c r="F79" s="8">
        <f>_xll.getDelta($A79,F$1,inputs!$B$4,inputs!$B$5,inputs!$B$6,inputs!$B$7,inputs!$B$8,inputs!$B$9,inputs!$B$10,inputs!$C$2:$D$11,inputs!$E$2:$G$2,inputs!$H$2:$J$2)</f>
        <v>1.000000000000008</v>
      </c>
      <c r="G79" s="8">
        <f>_xll.getDelta($A79,G$1,inputs!$B$4,inputs!$B$5,inputs!$B$6,inputs!$B$7,inputs!$B$8,inputs!$B$9,inputs!$B$10,inputs!$C$2:$D$11,inputs!$E$2:$G$2,inputs!$H$2:$J$2)</f>
        <v>1.000000000000008</v>
      </c>
      <c r="H79" s="8">
        <f>_xll.getDelta($A79,H$1,inputs!$B$4,inputs!$B$5,inputs!$B$6,inputs!$B$7,inputs!$B$8,inputs!$B$9,inputs!$B$10,inputs!$C$2:$D$11,inputs!$E$2:$G$2,inputs!$H$2:$J$2)</f>
        <v>1.000000000000008</v>
      </c>
      <c r="I79" s="8">
        <f>_xll.getDelta($A79,I$1,inputs!$B$4,inputs!$B$5,inputs!$B$6,inputs!$B$7,inputs!$B$8,inputs!$B$9,inputs!$B$10,inputs!$C$2:$D$11,inputs!$E$2:$G$2,inputs!$H$2:$J$2)</f>
        <v>1.000000000000008</v>
      </c>
      <c r="J79" s="8">
        <f>_xll.getDelta($A79,J$1,inputs!$B$4,inputs!$B$5,inputs!$B$6,inputs!$B$7,inputs!$B$8,inputs!$B$9,inputs!$B$10,inputs!$C$2:$D$11,inputs!$E$2:$G$2,inputs!$H$2:$J$2)</f>
        <v>1.000000000000008</v>
      </c>
      <c r="K79" s="8">
        <f>_xll.getDelta($A79,K$1,inputs!$B$4,inputs!$B$5,inputs!$B$6,inputs!$B$7,inputs!$B$8,inputs!$B$9,inputs!$B$10,inputs!$C$2:$D$11,inputs!$E$2:$G$2,inputs!$H$2:$J$2)</f>
        <v>1.000000000000008</v>
      </c>
      <c r="L79" s="8">
        <f>_xll.getDelta($A79,L$1,inputs!$B$4,inputs!$B$5,inputs!$B$6,inputs!$B$7,inputs!$B$8,inputs!$B$9,inputs!$B$10,inputs!$C$2:$D$11,inputs!$E$2:$G$2,inputs!$H$2:$J$2)</f>
        <v>1.000000000000008</v>
      </c>
    </row>
    <row r="80" spans="1:12" x14ac:dyDescent="0.25">
      <c r="A80" s="6">
        <f t="shared" si="2"/>
        <v>234.00001</v>
      </c>
      <c r="B80" s="8">
        <f>_xll.getDelta($A80,B$1,inputs!$B$4,inputs!$B$5,inputs!$B$6,inputs!$B$7,inputs!$B$8,inputs!$B$9,inputs!$B$10,inputs!$C$2:$D$11,inputs!$E$2:$G$2,inputs!$H$2:$J$2)</f>
        <v>0.97485544825642534</v>
      </c>
      <c r="C80" s="8">
        <f>_xll.getDelta($A80,C$1,inputs!$B$4,inputs!$B$5,inputs!$B$6,inputs!$B$7,inputs!$B$8,inputs!$B$9,inputs!$B$10,inputs!$C$2:$D$11,inputs!$E$2:$G$2,inputs!$H$2:$J$2)</f>
        <v>0.98511620014295487</v>
      </c>
      <c r="D80" s="8">
        <f>_xll.getDelta($A80,D$1,inputs!$B$4,inputs!$B$5,inputs!$B$6,inputs!$B$7,inputs!$B$8,inputs!$B$9,inputs!$B$10,inputs!$C$2:$D$11,inputs!$E$2:$G$2,inputs!$H$2:$J$2)</f>
        <v>0.99999999999998379</v>
      </c>
      <c r="E80" s="8">
        <f>_xll.getDelta($A80,E$1,inputs!$B$4,inputs!$B$5,inputs!$B$6,inputs!$B$7,inputs!$B$8,inputs!$B$9,inputs!$B$10,inputs!$C$2:$D$11,inputs!$E$2:$G$2,inputs!$H$2:$J$2)</f>
        <v>0.99999999999998379</v>
      </c>
      <c r="F80" s="8">
        <f>_xll.getDelta($A80,F$1,inputs!$B$4,inputs!$B$5,inputs!$B$6,inputs!$B$7,inputs!$B$8,inputs!$B$9,inputs!$B$10,inputs!$C$2:$D$11,inputs!$E$2:$G$2,inputs!$H$2:$J$2)</f>
        <v>0.99999999999998379</v>
      </c>
      <c r="G80" s="8">
        <f>_xll.getDelta($A80,G$1,inputs!$B$4,inputs!$B$5,inputs!$B$6,inputs!$B$7,inputs!$B$8,inputs!$B$9,inputs!$B$10,inputs!$C$2:$D$11,inputs!$E$2:$G$2,inputs!$H$2:$J$2)</f>
        <v>0.99999999999998379</v>
      </c>
      <c r="H80" s="8">
        <f>_xll.getDelta($A80,H$1,inputs!$B$4,inputs!$B$5,inputs!$B$6,inputs!$B$7,inputs!$B$8,inputs!$B$9,inputs!$B$10,inputs!$C$2:$D$11,inputs!$E$2:$G$2,inputs!$H$2:$J$2)</f>
        <v>0.99999999999998379</v>
      </c>
      <c r="I80" s="8">
        <f>_xll.getDelta($A80,I$1,inputs!$B$4,inputs!$B$5,inputs!$B$6,inputs!$B$7,inputs!$B$8,inputs!$B$9,inputs!$B$10,inputs!$C$2:$D$11,inputs!$E$2:$G$2,inputs!$H$2:$J$2)</f>
        <v>0.99999999999998379</v>
      </c>
      <c r="J80" s="8">
        <f>_xll.getDelta($A80,J$1,inputs!$B$4,inputs!$B$5,inputs!$B$6,inputs!$B$7,inputs!$B$8,inputs!$B$9,inputs!$B$10,inputs!$C$2:$D$11,inputs!$E$2:$G$2,inputs!$H$2:$J$2)</f>
        <v>0.99999999999998379</v>
      </c>
      <c r="K80" s="8">
        <f>_xll.getDelta($A80,K$1,inputs!$B$4,inputs!$B$5,inputs!$B$6,inputs!$B$7,inputs!$B$8,inputs!$B$9,inputs!$B$10,inputs!$C$2:$D$11,inputs!$E$2:$G$2,inputs!$H$2:$J$2)</f>
        <v>0.99999999999998379</v>
      </c>
      <c r="L80" s="8">
        <f>_xll.getDelta($A80,L$1,inputs!$B$4,inputs!$B$5,inputs!$B$6,inputs!$B$7,inputs!$B$8,inputs!$B$9,inputs!$B$10,inputs!$C$2:$D$11,inputs!$E$2:$G$2,inputs!$H$2:$J$2)</f>
        <v>0.99999999999998379</v>
      </c>
    </row>
    <row r="81" spans="1:12" x14ac:dyDescent="0.25">
      <c r="A81" s="6">
        <f t="shared" si="2"/>
        <v>237.00001</v>
      </c>
      <c r="B81" s="8">
        <f>_xll.getDelta($A81,B$1,inputs!$B$4,inputs!$B$5,inputs!$B$6,inputs!$B$7,inputs!$B$8,inputs!$B$9,inputs!$B$10,inputs!$C$2:$D$11,inputs!$E$2:$G$2,inputs!$H$2:$J$2)</f>
        <v>0.97533550790191714</v>
      </c>
      <c r="C81" s="8">
        <f>_xll.getDelta($A81,C$1,inputs!$B$4,inputs!$B$5,inputs!$B$6,inputs!$B$7,inputs!$B$8,inputs!$B$9,inputs!$B$10,inputs!$C$2:$D$11,inputs!$E$2:$G$2,inputs!$H$2:$J$2)</f>
        <v>0.9851219252537361</v>
      </c>
      <c r="D81" s="8">
        <f>_xll.getDelta($A81,D$1,inputs!$B$4,inputs!$B$5,inputs!$B$6,inputs!$B$7,inputs!$B$8,inputs!$B$9,inputs!$B$10,inputs!$C$2:$D$11,inputs!$E$2:$G$2,inputs!$H$2:$J$2)</f>
        <v>1</v>
      </c>
      <c r="E81" s="8">
        <f>_xll.getDelta($A81,E$1,inputs!$B$4,inputs!$B$5,inputs!$B$6,inputs!$B$7,inputs!$B$8,inputs!$B$9,inputs!$B$10,inputs!$C$2:$D$11,inputs!$E$2:$G$2,inputs!$H$2:$J$2)</f>
        <v>1</v>
      </c>
      <c r="F81" s="8">
        <f>_xll.getDelta($A81,F$1,inputs!$B$4,inputs!$B$5,inputs!$B$6,inputs!$B$7,inputs!$B$8,inputs!$B$9,inputs!$B$10,inputs!$C$2:$D$11,inputs!$E$2:$G$2,inputs!$H$2:$J$2)</f>
        <v>1</v>
      </c>
      <c r="G81" s="8">
        <f>_xll.getDelta($A81,G$1,inputs!$B$4,inputs!$B$5,inputs!$B$6,inputs!$B$7,inputs!$B$8,inputs!$B$9,inputs!$B$10,inputs!$C$2:$D$11,inputs!$E$2:$G$2,inputs!$H$2:$J$2)</f>
        <v>1</v>
      </c>
      <c r="H81" s="8">
        <f>_xll.getDelta($A81,H$1,inputs!$B$4,inputs!$B$5,inputs!$B$6,inputs!$B$7,inputs!$B$8,inputs!$B$9,inputs!$B$10,inputs!$C$2:$D$11,inputs!$E$2:$G$2,inputs!$H$2:$J$2)</f>
        <v>1</v>
      </c>
      <c r="I81" s="8">
        <f>_xll.getDelta($A81,I$1,inputs!$B$4,inputs!$B$5,inputs!$B$6,inputs!$B$7,inputs!$B$8,inputs!$B$9,inputs!$B$10,inputs!$C$2:$D$11,inputs!$E$2:$G$2,inputs!$H$2:$J$2)</f>
        <v>1</v>
      </c>
      <c r="J81" s="8">
        <f>_xll.getDelta($A81,J$1,inputs!$B$4,inputs!$B$5,inputs!$B$6,inputs!$B$7,inputs!$B$8,inputs!$B$9,inputs!$B$10,inputs!$C$2:$D$11,inputs!$E$2:$G$2,inputs!$H$2:$J$2)</f>
        <v>1</v>
      </c>
      <c r="K81" s="8">
        <f>_xll.getDelta($A81,K$1,inputs!$B$4,inputs!$B$5,inputs!$B$6,inputs!$B$7,inputs!$B$8,inputs!$B$9,inputs!$B$10,inputs!$C$2:$D$11,inputs!$E$2:$G$2,inputs!$H$2:$J$2)</f>
        <v>1</v>
      </c>
      <c r="L81" s="8">
        <f>_xll.getDelta($A81,L$1,inputs!$B$4,inputs!$B$5,inputs!$B$6,inputs!$B$7,inputs!$B$8,inputs!$B$9,inputs!$B$10,inputs!$C$2:$D$11,inputs!$E$2:$G$2,inputs!$H$2:$J$2)</f>
        <v>1</v>
      </c>
    </row>
    <row r="82" spans="1:12" x14ac:dyDescent="0.25">
      <c r="A82" s="6">
        <f t="shared" si="2"/>
        <v>240.00001</v>
      </c>
      <c r="B82" s="8">
        <f>_xll.getDelta($A82,B$1,inputs!$B$4,inputs!$B$5,inputs!$B$6,inputs!$B$7,inputs!$B$8,inputs!$B$9,inputs!$B$10,inputs!$C$2:$D$11,inputs!$E$2:$G$2,inputs!$H$2:$J$2)</f>
        <v>0.97582798397479442</v>
      </c>
      <c r="C82" s="8">
        <f>_xll.getDelta($A82,C$1,inputs!$B$4,inputs!$B$5,inputs!$B$6,inputs!$B$7,inputs!$B$8,inputs!$B$9,inputs!$B$10,inputs!$C$2:$D$11,inputs!$E$2:$G$2,inputs!$H$2:$J$2)</f>
        <v>0.98513608715970702</v>
      </c>
      <c r="D82" s="8">
        <f>_xll.getDelta($A82,D$1,inputs!$B$4,inputs!$B$5,inputs!$B$6,inputs!$B$7,inputs!$B$8,inputs!$B$9,inputs!$B$10,inputs!$C$2:$D$11,inputs!$E$2:$G$2,inputs!$H$2:$J$2)</f>
        <v>1</v>
      </c>
      <c r="E82" s="8">
        <f>_xll.getDelta($A82,E$1,inputs!$B$4,inputs!$B$5,inputs!$B$6,inputs!$B$7,inputs!$B$8,inputs!$B$9,inputs!$B$10,inputs!$C$2:$D$11,inputs!$E$2:$G$2,inputs!$H$2:$J$2)</f>
        <v>1</v>
      </c>
      <c r="F82" s="8">
        <f>_xll.getDelta($A82,F$1,inputs!$B$4,inputs!$B$5,inputs!$B$6,inputs!$B$7,inputs!$B$8,inputs!$B$9,inputs!$B$10,inputs!$C$2:$D$11,inputs!$E$2:$G$2,inputs!$H$2:$J$2)</f>
        <v>1</v>
      </c>
      <c r="G82" s="8">
        <f>_xll.getDelta($A82,G$1,inputs!$B$4,inputs!$B$5,inputs!$B$6,inputs!$B$7,inputs!$B$8,inputs!$B$9,inputs!$B$10,inputs!$C$2:$D$11,inputs!$E$2:$G$2,inputs!$H$2:$J$2)</f>
        <v>1</v>
      </c>
      <c r="H82" s="8">
        <f>_xll.getDelta($A82,H$1,inputs!$B$4,inputs!$B$5,inputs!$B$6,inputs!$B$7,inputs!$B$8,inputs!$B$9,inputs!$B$10,inputs!$C$2:$D$11,inputs!$E$2:$G$2,inputs!$H$2:$J$2)</f>
        <v>1</v>
      </c>
      <c r="I82" s="8">
        <f>_xll.getDelta($A82,I$1,inputs!$B$4,inputs!$B$5,inputs!$B$6,inputs!$B$7,inputs!$B$8,inputs!$B$9,inputs!$B$10,inputs!$C$2:$D$11,inputs!$E$2:$G$2,inputs!$H$2:$J$2)</f>
        <v>1</v>
      </c>
      <c r="J82" s="8">
        <f>_xll.getDelta($A82,J$1,inputs!$B$4,inputs!$B$5,inputs!$B$6,inputs!$B$7,inputs!$B$8,inputs!$B$9,inputs!$B$10,inputs!$C$2:$D$11,inputs!$E$2:$G$2,inputs!$H$2:$J$2)</f>
        <v>1</v>
      </c>
      <c r="K82" s="8">
        <f>_xll.getDelta($A82,K$1,inputs!$B$4,inputs!$B$5,inputs!$B$6,inputs!$B$7,inputs!$B$8,inputs!$B$9,inputs!$B$10,inputs!$C$2:$D$11,inputs!$E$2:$G$2,inputs!$H$2:$J$2)</f>
        <v>1</v>
      </c>
      <c r="L82" s="8">
        <f>_xll.getDelta($A82,L$1,inputs!$B$4,inputs!$B$5,inputs!$B$6,inputs!$B$7,inputs!$B$8,inputs!$B$9,inputs!$B$10,inputs!$C$2:$D$11,inputs!$E$2:$G$2,inputs!$H$2:$J$2)</f>
        <v>1</v>
      </c>
    </row>
    <row r="83" spans="1:12" x14ac:dyDescent="0.25">
      <c r="A83" s="6">
        <f t="shared" si="2"/>
        <v>243.00001</v>
      </c>
      <c r="B83" s="8">
        <f>_xll.getDelta($A83,B$1,inputs!$B$4,inputs!$B$5,inputs!$B$6,inputs!$B$7,inputs!$B$8,inputs!$B$9,inputs!$B$10,inputs!$C$2:$D$11,inputs!$E$2:$G$2,inputs!$H$2:$J$2)</f>
        <v>0.97633068208808627</v>
      </c>
      <c r="C83" s="8">
        <f>_xll.getDelta($A83,C$1,inputs!$B$4,inputs!$B$5,inputs!$B$6,inputs!$B$7,inputs!$B$8,inputs!$B$9,inputs!$B$10,inputs!$C$2:$D$11,inputs!$E$2:$G$2,inputs!$H$2:$J$2)</f>
        <v>0.98516863026212187</v>
      </c>
      <c r="D83" s="8">
        <f>_xll.getDelta($A83,D$1,inputs!$B$4,inputs!$B$5,inputs!$B$6,inputs!$B$7,inputs!$B$8,inputs!$B$9,inputs!$B$10,inputs!$C$2:$D$11,inputs!$E$2:$G$2,inputs!$H$2:$J$2)</f>
        <v>1</v>
      </c>
      <c r="E83" s="8">
        <f>_xll.getDelta($A83,E$1,inputs!$B$4,inputs!$B$5,inputs!$B$6,inputs!$B$7,inputs!$B$8,inputs!$B$9,inputs!$B$10,inputs!$C$2:$D$11,inputs!$E$2:$G$2,inputs!$H$2:$J$2)</f>
        <v>1</v>
      </c>
      <c r="F83" s="8">
        <f>_xll.getDelta($A83,F$1,inputs!$B$4,inputs!$B$5,inputs!$B$6,inputs!$B$7,inputs!$B$8,inputs!$B$9,inputs!$B$10,inputs!$C$2:$D$11,inputs!$E$2:$G$2,inputs!$H$2:$J$2)</f>
        <v>1</v>
      </c>
      <c r="G83" s="8">
        <f>_xll.getDelta($A83,G$1,inputs!$B$4,inputs!$B$5,inputs!$B$6,inputs!$B$7,inputs!$B$8,inputs!$B$9,inputs!$B$10,inputs!$C$2:$D$11,inputs!$E$2:$G$2,inputs!$H$2:$J$2)</f>
        <v>1</v>
      </c>
      <c r="H83" s="8">
        <f>_xll.getDelta($A83,H$1,inputs!$B$4,inputs!$B$5,inputs!$B$6,inputs!$B$7,inputs!$B$8,inputs!$B$9,inputs!$B$10,inputs!$C$2:$D$11,inputs!$E$2:$G$2,inputs!$H$2:$J$2)</f>
        <v>1</v>
      </c>
      <c r="I83" s="8">
        <f>_xll.getDelta($A83,I$1,inputs!$B$4,inputs!$B$5,inputs!$B$6,inputs!$B$7,inputs!$B$8,inputs!$B$9,inputs!$B$10,inputs!$C$2:$D$11,inputs!$E$2:$G$2,inputs!$H$2:$J$2)</f>
        <v>1</v>
      </c>
      <c r="J83" s="8">
        <f>_xll.getDelta($A83,J$1,inputs!$B$4,inputs!$B$5,inputs!$B$6,inputs!$B$7,inputs!$B$8,inputs!$B$9,inputs!$B$10,inputs!$C$2:$D$11,inputs!$E$2:$G$2,inputs!$H$2:$J$2)</f>
        <v>1</v>
      </c>
      <c r="K83" s="8">
        <f>_xll.getDelta($A83,K$1,inputs!$B$4,inputs!$B$5,inputs!$B$6,inputs!$B$7,inputs!$B$8,inputs!$B$9,inputs!$B$10,inputs!$C$2:$D$11,inputs!$E$2:$G$2,inputs!$H$2:$J$2)</f>
        <v>1</v>
      </c>
      <c r="L83" s="8">
        <f>_xll.getDelta($A83,L$1,inputs!$B$4,inputs!$B$5,inputs!$B$6,inputs!$B$7,inputs!$B$8,inputs!$B$9,inputs!$B$10,inputs!$C$2:$D$11,inputs!$E$2:$G$2,inputs!$H$2:$J$2)</f>
        <v>1</v>
      </c>
    </row>
    <row r="84" spans="1:12" x14ac:dyDescent="0.25">
      <c r="A84" s="6">
        <f t="shared" si="2"/>
        <v>246.00001</v>
      </c>
      <c r="B84" s="8">
        <f>_xll.getDelta($A84,B$1,inputs!$B$4,inputs!$B$5,inputs!$B$6,inputs!$B$7,inputs!$B$8,inputs!$B$9,inputs!$B$10,inputs!$C$2:$D$11,inputs!$E$2:$G$2,inputs!$H$2:$J$2)</f>
        <v>0.97684461432008474</v>
      </c>
      <c r="C84" s="8">
        <f>_xll.getDelta($A84,C$1,inputs!$B$4,inputs!$B$5,inputs!$B$6,inputs!$B$7,inputs!$B$8,inputs!$B$9,inputs!$B$10,inputs!$C$2:$D$11,inputs!$E$2:$G$2,inputs!$H$2:$J$2)</f>
        <v>0.98524086126837396</v>
      </c>
      <c r="D84" s="8">
        <f>_xll.getDelta($A84,D$1,inputs!$B$4,inputs!$B$5,inputs!$B$6,inputs!$B$7,inputs!$B$8,inputs!$B$9,inputs!$B$10,inputs!$C$2:$D$11,inputs!$E$2:$G$2,inputs!$H$2:$J$2)</f>
        <v>1.000000000000008</v>
      </c>
      <c r="E84" s="8">
        <f>_xll.getDelta($A84,E$1,inputs!$B$4,inputs!$B$5,inputs!$B$6,inputs!$B$7,inputs!$B$8,inputs!$B$9,inputs!$B$10,inputs!$C$2:$D$11,inputs!$E$2:$G$2,inputs!$H$2:$J$2)</f>
        <v>1.000000000000008</v>
      </c>
      <c r="F84" s="8">
        <f>_xll.getDelta($A84,F$1,inputs!$B$4,inputs!$B$5,inputs!$B$6,inputs!$B$7,inputs!$B$8,inputs!$B$9,inputs!$B$10,inputs!$C$2:$D$11,inputs!$E$2:$G$2,inputs!$H$2:$J$2)</f>
        <v>1.000000000000008</v>
      </c>
      <c r="G84" s="8">
        <f>_xll.getDelta($A84,G$1,inputs!$B$4,inputs!$B$5,inputs!$B$6,inputs!$B$7,inputs!$B$8,inputs!$B$9,inputs!$B$10,inputs!$C$2:$D$11,inputs!$E$2:$G$2,inputs!$H$2:$J$2)</f>
        <v>1.000000000000008</v>
      </c>
      <c r="H84" s="8">
        <f>_xll.getDelta($A84,H$1,inputs!$B$4,inputs!$B$5,inputs!$B$6,inputs!$B$7,inputs!$B$8,inputs!$B$9,inputs!$B$10,inputs!$C$2:$D$11,inputs!$E$2:$G$2,inputs!$H$2:$J$2)</f>
        <v>1.000000000000008</v>
      </c>
      <c r="I84" s="8">
        <f>_xll.getDelta($A84,I$1,inputs!$B$4,inputs!$B$5,inputs!$B$6,inputs!$B$7,inputs!$B$8,inputs!$B$9,inputs!$B$10,inputs!$C$2:$D$11,inputs!$E$2:$G$2,inputs!$H$2:$J$2)</f>
        <v>1.000000000000008</v>
      </c>
      <c r="J84" s="8">
        <f>_xll.getDelta($A84,J$1,inputs!$B$4,inputs!$B$5,inputs!$B$6,inputs!$B$7,inputs!$B$8,inputs!$B$9,inputs!$B$10,inputs!$C$2:$D$11,inputs!$E$2:$G$2,inputs!$H$2:$J$2)</f>
        <v>1.000000000000008</v>
      </c>
      <c r="K84" s="8">
        <f>_xll.getDelta($A84,K$1,inputs!$B$4,inputs!$B$5,inputs!$B$6,inputs!$B$7,inputs!$B$8,inputs!$B$9,inputs!$B$10,inputs!$C$2:$D$11,inputs!$E$2:$G$2,inputs!$H$2:$J$2)</f>
        <v>1.000000000000008</v>
      </c>
      <c r="L84" s="8">
        <f>_xll.getDelta($A84,L$1,inputs!$B$4,inputs!$B$5,inputs!$B$6,inputs!$B$7,inputs!$B$8,inputs!$B$9,inputs!$B$10,inputs!$C$2:$D$11,inputs!$E$2:$G$2,inputs!$H$2:$J$2)</f>
        <v>1.000000000000008</v>
      </c>
    </row>
    <row r="85" spans="1:12" x14ac:dyDescent="0.25">
      <c r="A85" s="6">
        <f t="shared" si="2"/>
        <v>249.00001</v>
      </c>
      <c r="B85" s="8">
        <f>_xll.getDelta($A85,B$1,inputs!$B$4,inputs!$B$5,inputs!$B$6,inputs!$B$7,inputs!$B$8,inputs!$B$9,inputs!$B$10,inputs!$C$2:$D$11,inputs!$E$2:$G$2,inputs!$H$2:$J$2)</f>
        <v>0.97737659416906364</v>
      </c>
      <c r="C85" s="8">
        <f>_xll.getDelta($A85,C$1,inputs!$B$4,inputs!$B$5,inputs!$B$6,inputs!$B$7,inputs!$B$8,inputs!$B$9,inputs!$B$10,inputs!$C$2:$D$11,inputs!$E$2:$G$2,inputs!$H$2:$J$2)</f>
        <v>0.98540879627038758</v>
      </c>
      <c r="D85" s="8">
        <f>_xll.getDelta($A85,D$1,inputs!$B$4,inputs!$B$5,inputs!$B$6,inputs!$B$7,inputs!$B$8,inputs!$B$9,inputs!$B$10,inputs!$C$2:$D$11,inputs!$E$2:$G$2,inputs!$H$2:$J$2)</f>
        <v>0.99999999999998379</v>
      </c>
      <c r="E85" s="8">
        <f>_xll.getDelta($A85,E$1,inputs!$B$4,inputs!$B$5,inputs!$B$6,inputs!$B$7,inputs!$B$8,inputs!$B$9,inputs!$B$10,inputs!$C$2:$D$11,inputs!$E$2:$G$2,inputs!$H$2:$J$2)</f>
        <v>0.99999999999998379</v>
      </c>
      <c r="F85" s="8">
        <f>_xll.getDelta($A85,F$1,inputs!$B$4,inputs!$B$5,inputs!$B$6,inputs!$B$7,inputs!$B$8,inputs!$B$9,inputs!$B$10,inputs!$C$2:$D$11,inputs!$E$2:$G$2,inputs!$H$2:$J$2)</f>
        <v>0.99999999999998379</v>
      </c>
      <c r="G85" s="8">
        <f>_xll.getDelta($A85,G$1,inputs!$B$4,inputs!$B$5,inputs!$B$6,inputs!$B$7,inputs!$B$8,inputs!$B$9,inputs!$B$10,inputs!$C$2:$D$11,inputs!$E$2:$G$2,inputs!$H$2:$J$2)</f>
        <v>0.99999999999998379</v>
      </c>
      <c r="H85" s="8">
        <f>_xll.getDelta($A85,H$1,inputs!$B$4,inputs!$B$5,inputs!$B$6,inputs!$B$7,inputs!$B$8,inputs!$B$9,inputs!$B$10,inputs!$C$2:$D$11,inputs!$E$2:$G$2,inputs!$H$2:$J$2)</f>
        <v>0.99999999999998379</v>
      </c>
      <c r="I85" s="8">
        <f>_xll.getDelta($A85,I$1,inputs!$B$4,inputs!$B$5,inputs!$B$6,inputs!$B$7,inputs!$B$8,inputs!$B$9,inputs!$B$10,inputs!$C$2:$D$11,inputs!$E$2:$G$2,inputs!$H$2:$J$2)</f>
        <v>0.99999999999998379</v>
      </c>
      <c r="J85" s="8">
        <f>_xll.getDelta($A85,J$1,inputs!$B$4,inputs!$B$5,inputs!$B$6,inputs!$B$7,inputs!$B$8,inputs!$B$9,inputs!$B$10,inputs!$C$2:$D$11,inputs!$E$2:$G$2,inputs!$H$2:$J$2)</f>
        <v>0.99999999999998379</v>
      </c>
      <c r="K85" s="8">
        <f>_xll.getDelta($A85,K$1,inputs!$B$4,inputs!$B$5,inputs!$B$6,inputs!$B$7,inputs!$B$8,inputs!$B$9,inputs!$B$10,inputs!$C$2:$D$11,inputs!$E$2:$G$2,inputs!$H$2:$J$2)</f>
        <v>0.99999999999998379</v>
      </c>
      <c r="L85" s="8">
        <f>_xll.getDelta($A85,L$1,inputs!$B$4,inputs!$B$5,inputs!$B$6,inputs!$B$7,inputs!$B$8,inputs!$B$9,inputs!$B$10,inputs!$C$2:$D$11,inputs!$E$2:$G$2,inputs!$H$2:$J$2)</f>
        <v>0.99999999999998379</v>
      </c>
    </row>
    <row r="86" spans="1:12" x14ac:dyDescent="0.25">
      <c r="A86" s="6">
        <f t="shared" si="2"/>
        <v>252.00001</v>
      </c>
      <c r="B86" s="8">
        <f>_xll.getDelta($A86,B$1,inputs!$B$4,inputs!$B$5,inputs!$B$6,inputs!$B$7,inputs!$B$8,inputs!$B$9,inputs!$B$10,inputs!$C$2:$D$11,inputs!$E$2:$G$2,inputs!$H$2:$J$2)</f>
        <v>0.977943956076746</v>
      </c>
      <c r="C86" s="8">
        <f>_xll.getDelta($A86,C$1,inputs!$B$4,inputs!$B$5,inputs!$B$6,inputs!$B$7,inputs!$B$8,inputs!$B$9,inputs!$B$10,inputs!$C$2:$D$11,inputs!$E$2:$G$2,inputs!$H$2:$J$2)</f>
        <v>0.9857983531057517</v>
      </c>
      <c r="D86" s="8">
        <f>_xll.getDelta($A86,D$1,inputs!$B$4,inputs!$B$5,inputs!$B$6,inputs!$B$7,inputs!$B$8,inputs!$B$9,inputs!$B$10,inputs!$C$2:$D$11,inputs!$E$2:$G$2,inputs!$H$2:$J$2)</f>
        <v>1</v>
      </c>
      <c r="E86" s="8">
        <f>_xll.getDelta($A86,E$1,inputs!$B$4,inputs!$B$5,inputs!$B$6,inputs!$B$7,inputs!$B$8,inputs!$B$9,inputs!$B$10,inputs!$C$2:$D$11,inputs!$E$2:$G$2,inputs!$H$2:$J$2)</f>
        <v>1</v>
      </c>
      <c r="F86" s="8">
        <f>_xll.getDelta($A86,F$1,inputs!$B$4,inputs!$B$5,inputs!$B$6,inputs!$B$7,inputs!$B$8,inputs!$B$9,inputs!$B$10,inputs!$C$2:$D$11,inputs!$E$2:$G$2,inputs!$H$2:$J$2)</f>
        <v>1</v>
      </c>
      <c r="G86" s="8">
        <f>_xll.getDelta($A86,G$1,inputs!$B$4,inputs!$B$5,inputs!$B$6,inputs!$B$7,inputs!$B$8,inputs!$B$9,inputs!$B$10,inputs!$C$2:$D$11,inputs!$E$2:$G$2,inputs!$H$2:$J$2)</f>
        <v>1</v>
      </c>
      <c r="H86" s="8">
        <f>_xll.getDelta($A86,H$1,inputs!$B$4,inputs!$B$5,inputs!$B$6,inputs!$B$7,inputs!$B$8,inputs!$B$9,inputs!$B$10,inputs!$C$2:$D$11,inputs!$E$2:$G$2,inputs!$H$2:$J$2)</f>
        <v>1</v>
      </c>
      <c r="I86" s="8">
        <f>_xll.getDelta($A86,I$1,inputs!$B$4,inputs!$B$5,inputs!$B$6,inputs!$B$7,inputs!$B$8,inputs!$B$9,inputs!$B$10,inputs!$C$2:$D$11,inputs!$E$2:$G$2,inputs!$H$2:$J$2)</f>
        <v>1</v>
      </c>
      <c r="J86" s="8">
        <f>_xll.getDelta($A86,J$1,inputs!$B$4,inputs!$B$5,inputs!$B$6,inputs!$B$7,inputs!$B$8,inputs!$B$9,inputs!$B$10,inputs!$C$2:$D$11,inputs!$E$2:$G$2,inputs!$H$2:$J$2)</f>
        <v>1</v>
      </c>
      <c r="K86" s="8">
        <f>_xll.getDelta($A86,K$1,inputs!$B$4,inputs!$B$5,inputs!$B$6,inputs!$B$7,inputs!$B$8,inputs!$B$9,inputs!$B$10,inputs!$C$2:$D$11,inputs!$E$2:$G$2,inputs!$H$2:$J$2)</f>
        <v>1</v>
      </c>
      <c r="L86" s="8">
        <f>_xll.getDelta($A86,L$1,inputs!$B$4,inputs!$B$5,inputs!$B$6,inputs!$B$7,inputs!$B$8,inputs!$B$9,inputs!$B$10,inputs!$C$2:$D$11,inputs!$E$2:$G$2,inputs!$H$2:$J$2)</f>
        <v>1</v>
      </c>
    </row>
    <row r="87" spans="1:12" x14ac:dyDescent="0.25">
      <c r="A87" s="6">
        <f t="shared" si="2"/>
        <v>255.00001</v>
      </c>
      <c r="B87" s="8">
        <f>_xll.getDelta($A87,B$1,inputs!$B$4,inputs!$B$5,inputs!$B$6,inputs!$B$7,inputs!$B$8,inputs!$B$9,inputs!$B$10,inputs!$C$2:$D$11,inputs!$E$2:$G$2,inputs!$H$2:$J$2)</f>
        <v>0.97858276509493225</v>
      </c>
      <c r="C87" s="8">
        <f>_xll.getDelta($A87,C$1,inputs!$B$4,inputs!$B$5,inputs!$B$6,inputs!$B$7,inputs!$B$8,inputs!$B$9,inputs!$B$10,inputs!$C$2:$D$11,inputs!$E$2:$G$2,inputs!$H$2:$J$2)</f>
        <v>0.98667652446027243</v>
      </c>
      <c r="D87" s="8">
        <f>_xll.getDelta($A87,D$1,inputs!$B$4,inputs!$B$5,inputs!$B$6,inputs!$B$7,inputs!$B$8,inputs!$B$9,inputs!$B$10,inputs!$C$2:$D$11,inputs!$E$2:$G$2,inputs!$H$2:$J$2)</f>
        <v>1</v>
      </c>
      <c r="E87" s="8">
        <f>_xll.getDelta($A87,E$1,inputs!$B$4,inputs!$B$5,inputs!$B$6,inputs!$B$7,inputs!$B$8,inputs!$B$9,inputs!$B$10,inputs!$C$2:$D$11,inputs!$E$2:$G$2,inputs!$H$2:$J$2)</f>
        <v>1</v>
      </c>
      <c r="F87" s="8">
        <f>_xll.getDelta($A87,F$1,inputs!$B$4,inputs!$B$5,inputs!$B$6,inputs!$B$7,inputs!$B$8,inputs!$B$9,inputs!$B$10,inputs!$C$2:$D$11,inputs!$E$2:$G$2,inputs!$H$2:$J$2)</f>
        <v>1</v>
      </c>
      <c r="G87" s="8">
        <f>_xll.getDelta($A87,G$1,inputs!$B$4,inputs!$B$5,inputs!$B$6,inputs!$B$7,inputs!$B$8,inputs!$B$9,inputs!$B$10,inputs!$C$2:$D$11,inputs!$E$2:$G$2,inputs!$H$2:$J$2)</f>
        <v>1</v>
      </c>
      <c r="H87" s="8">
        <f>_xll.getDelta($A87,H$1,inputs!$B$4,inputs!$B$5,inputs!$B$6,inputs!$B$7,inputs!$B$8,inputs!$B$9,inputs!$B$10,inputs!$C$2:$D$11,inputs!$E$2:$G$2,inputs!$H$2:$J$2)</f>
        <v>1</v>
      </c>
      <c r="I87" s="8">
        <f>_xll.getDelta($A87,I$1,inputs!$B$4,inputs!$B$5,inputs!$B$6,inputs!$B$7,inputs!$B$8,inputs!$B$9,inputs!$B$10,inputs!$C$2:$D$11,inputs!$E$2:$G$2,inputs!$H$2:$J$2)</f>
        <v>1</v>
      </c>
      <c r="J87" s="8">
        <f>_xll.getDelta($A87,J$1,inputs!$B$4,inputs!$B$5,inputs!$B$6,inputs!$B$7,inputs!$B$8,inputs!$B$9,inputs!$B$10,inputs!$C$2:$D$11,inputs!$E$2:$G$2,inputs!$H$2:$J$2)</f>
        <v>1</v>
      </c>
      <c r="K87" s="8">
        <f>_xll.getDelta($A87,K$1,inputs!$B$4,inputs!$B$5,inputs!$B$6,inputs!$B$7,inputs!$B$8,inputs!$B$9,inputs!$B$10,inputs!$C$2:$D$11,inputs!$E$2:$G$2,inputs!$H$2:$J$2)</f>
        <v>1</v>
      </c>
      <c r="L87" s="8">
        <f>_xll.getDelta($A87,L$1,inputs!$B$4,inputs!$B$5,inputs!$B$6,inputs!$B$7,inputs!$B$8,inputs!$B$9,inputs!$B$10,inputs!$C$2:$D$11,inputs!$E$2:$G$2,inputs!$H$2:$J$2)</f>
        <v>1</v>
      </c>
    </row>
    <row r="88" spans="1:12" x14ac:dyDescent="0.25">
      <c r="A88" s="6">
        <f t="shared" si="2"/>
        <v>258.00000999999997</v>
      </c>
      <c r="B88" s="8">
        <f>_xll.getDelta($A88,B$1,inputs!$B$4,inputs!$B$5,inputs!$B$6,inputs!$B$7,inputs!$B$8,inputs!$B$9,inputs!$B$10,inputs!$C$2:$D$11,inputs!$E$2:$G$2,inputs!$H$2:$J$2)</f>
        <v>0.97937207824052686</v>
      </c>
      <c r="C88" s="8">
        <f>_xll.getDelta($A88,C$1,inputs!$B$4,inputs!$B$5,inputs!$B$6,inputs!$B$7,inputs!$B$8,inputs!$B$9,inputs!$B$10,inputs!$C$2:$D$11,inputs!$E$2:$G$2,inputs!$H$2:$J$2)</f>
        <v>0.98871286952062587</v>
      </c>
      <c r="D88" s="8">
        <f>_xll.getDelta($A88,D$1,inputs!$B$4,inputs!$B$5,inputs!$B$6,inputs!$B$7,inputs!$B$8,inputs!$B$9,inputs!$B$10,inputs!$C$2:$D$11,inputs!$E$2:$G$2,inputs!$H$2:$J$2)</f>
        <v>1</v>
      </c>
      <c r="E88" s="8">
        <f>_xll.getDelta($A88,E$1,inputs!$B$4,inputs!$B$5,inputs!$B$6,inputs!$B$7,inputs!$B$8,inputs!$B$9,inputs!$B$10,inputs!$C$2:$D$11,inputs!$E$2:$G$2,inputs!$H$2:$J$2)</f>
        <v>1</v>
      </c>
      <c r="F88" s="8">
        <f>_xll.getDelta($A88,F$1,inputs!$B$4,inputs!$B$5,inputs!$B$6,inputs!$B$7,inputs!$B$8,inputs!$B$9,inputs!$B$10,inputs!$C$2:$D$11,inputs!$E$2:$G$2,inputs!$H$2:$J$2)</f>
        <v>1</v>
      </c>
      <c r="G88" s="8">
        <f>_xll.getDelta($A88,G$1,inputs!$B$4,inputs!$B$5,inputs!$B$6,inputs!$B$7,inputs!$B$8,inputs!$B$9,inputs!$B$10,inputs!$C$2:$D$11,inputs!$E$2:$G$2,inputs!$H$2:$J$2)</f>
        <v>1</v>
      </c>
      <c r="H88" s="8">
        <f>_xll.getDelta($A88,H$1,inputs!$B$4,inputs!$B$5,inputs!$B$6,inputs!$B$7,inputs!$B$8,inputs!$B$9,inputs!$B$10,inputs!$C$2:$D$11,inputs!$E$2:$G$2,inputs!$H$2:$J$2)</f>
        <v>1</v>
      </c>
      <c r="I88" s="8">
        <f>_xll.getDelta($A88,I$1,inputs!$B$4,inputs!$B$5,inputs!$B$6,inputs!$B$7,inputs!$B$8,inputs!$B$9,inputs!$B$10,inputs!$C$2:$D$11,inputs!$E$2:$G$2,inputs!$H$2:$J$2)</f>
        <v>1</v>
      </c>
      <c r="J88" s="8">
        <f>_xll.getDelta($A88,J$1,inputs!$B$4,inputs!$B$5,inputs!$B$6,inputs!$B$7,inputs!$B$8,inputs!$B$9,inputs!$B$10,inputs!$C$2:$D$11,inputs!$E$2:$G$2,inputs!$H$2:$J$2)</f>
        <v>1</v>
      </c>
      <c r="K88" s="8">
        <f>_xll.getDelta($A88,K$1,inputs!$B$4,inputs!$B$5,inputs!$B$6,inputs!$B$7,inputs!$B$8,inputs!$B$9,inputs!$B$10,inputs!$C$2:$D$11,inputs!$E$2:$G$2,inputs!$H$2:$J$2)</f>
        <v>1</v>
      </c>
      <c r="L88" s="8">
        <f>_xll.getDelta($A88,L$1,inputs!$B$4,inputs!$B$5,inputs!$B$6,inputs!$B$7,inputs!$B$8,inputs!$B$9,inputs!$B$10,inputs!$C$2:$D$11,inputs!$E$2:$G$2,inputs!$H$2:$J$2)</f>
        <v>1</v>
      </c>
    </row>
    <row r="89" spans="1:12" x14ac:dyDescent="0.25">
      <c r="A89" s="6">
        <f t="shared" si="2"/>
        <v>261.00000999999997</v>
      </c>
      <c r="B89" s="8">
        <f>_xll.getDelta($A89,B$1,inputs!$B$4,inputs!$B$5,inputs!$B$6,inputs!$B$7,inputs!$B$8,inputs!$B$9,inputs!$B$10,inputs!$C$2:$D$11,inputs!$E$2:$G$2,inputs!$H$2:$J$2)</f>
        <v>0.98051198275831752</v>
      </c>
      <c r="C89" s="8">
        <f>_xll.getDelta($A89,C$1,inputs!$B$4,inputs!$B$5,inputs!$B$6,inputs!$B$7,inputs!$B$8,inputs!$B$9,inputs!$B$10,inputs!$C$2:$D$11,inputs!$E$2:$G$2,inputs!$H$2:$J$2)</f>
        <v>0.99432402599339964</v>
      </c>
      <c r="D89" s="8">
        <f>_xll.getDelta($A89,D$1,inputs!$B$4,inputs!$B$5,inputs!$B$6,inputs!$B$7,inputs!$B$8,inputs!$B$9,inputs!$B$10,inputs!$C$2:$D$11,inputs!$E$2:$G$2,inputs!$H$2:$J$2)</f>
        <v>1</v>
      </c>
      <c r="E89" s="8">
        <f>_xll.getDelta($A89,E$1,inputs!$B$4,inputs!$B$5,inputs!$B$6,inputs!$B$7,inputs!$B$8,inputs!$B$9,inputs!$B$10,inputs!$C$2:$D$11,inputs!$E$2:$G$2,inputs!$H$2:$J$2)</f>
        <v>1</v>
      </c>
      <c r="F89" s="8">
        <f>_xll.getDelta($A89,F$1,inputs!$B$4,inputs!$B$5,inputs!$B$6,inputs!$B$7,inputs!$B$8,inputs!$B$9,inputs!$B$10,inputs!$C$2:$D$11,inputs!$E$2:$G$2,inputs!$H$2:$J$2)</f>
        <v>1</v>
      </c>
      <c r="G89" s="8">
        <f>_xll.getDelta($A89,G$1,inputs!$B$4,inputs!$B$5,inputs!$B$6,inputs!$B$7,inputs!$B$8,inputs!$B$9,inputs!$B$10,inputs!$C$2:$D$11,inputs!$E$2:$G$2,inputs!$H$2:$J$2)</f>
        <v>1</v>
      </c>
      <c r="H89" s="8">
        <f>_xll.getDelta($A89,H$1,inputs!$B$4,inputs!$B$5,inputs!$B$6,inputs!$B$7,inputs!$B$8,inputs!$B$9,inputs!$B$10,inputs!$C$2:$D$11,inputs!$E$2:$G$2,inputs!$H$2:$J$2)</f>
        <v>1</v>
      </c>
      <c r="I89" s="8">
        <f>_xll.getDelta($A89,I$1,inputs!$B$4,inputs!$B$5,inputs!$B$6,inputs!$B$7,inputs!$B$8,inputs!$B$9,inputs!$B$10,inputs!$C$2:$D$11,inputs!$E$2:$G$2,inputs!$H$2:$J$2)</f>
        <v>1</v>
      </c>
      <c r="J89" s="8">
        <f>_xll.getDelta($A89,J$1,inputs!$B$4,inputs!$B$5,inputs!$B$6,inputs!$B$7,inputs!$B$8,inputs!$B$9,inputs!$B$10,inputs!$C$2:$D$11,inputs!$E$2:$G$2,inputs!$H$2:$J$2)</f>
        <v>1</v>
      </c>
      <c r="K89" s="8">
        <f>_xll.getDelta($A89,K$1,inputs!$B$4,inputs!$B$5,inputs!$B$6,inputs!$B$7,inputs!$B$8,inputs!$B$9,inputs!$B$10,inputs!$C$2:$D$11,inputs!$E$2:$G$2,inputs!$H$2:$J$2)</f>
        <v>1</v>
      </c>
      <c r="L89" s="8">
        <f>_xll.getDelta($A89,L$1,inputs!$B$4,inputs!$B$5,inputs!$B$6,inputs!$B$7,inputs!$B$8,inputs!$B$9,inputs!$B$10,inputs!$C$2:$D$11,inputs!$E$2:$G$2,inputs!$H$2:$J$2)</f>
        <v>1</v>
      </c>
    </row>
    <row r="90" spans="1:12" x14ac:dyDescent="0.25">
      <c r="A90" s="6">
        <f t="shared" si="2"/>
        <v>264.00000999999997</v>
      </c>
      <c r="B90" s="8">
        <f>_xll.getDelta($A90,B$1,inputs!$B$4,inputs!$B$5,inputs!$B$6,inputs!$B$7,inputs!$B$8,inputs!$B$9,inputs!$B$10,inputs!$C$2:$D$11,inputs!$E$2:$G$2,inputs!$H$2:$J$2)</f>
        <v>0.9823561290788948</v>
      </c>
      <c r="C90" s="8">
        <f>_xll.getDelta($A90,C$1,inputs!$B$4,inputs!$B$5,inputs!$B$6,inputs!$B$7,inputs!$B$8,inputs!$B$9,inputs!$B$10,inputs!$C$2:$D$11,inputs!$E$2:$G$2,inputs!$H$2:$J$2)</f>
        <v>0.99966396122347823</v>
      </c>
      <c r="D90" s="8">
        <f>_xll.getDelta($A90,D$1,inputs!$B$4,inputs!$B$5,inputs!$B$6,inputs!$B$7,inputs!$B$8,inputs!$B$9,inputs!$B$10,inputs!$C$2:$D$11,inputs!$E$2:$G$2,inputs!$H$2:$J$2)</f>
        <v>1</v>
      </c>
      <c r="E90" s="8">
        <f>_xll.getDelta($A90,E$1,inputs!$B$4,inputs!$B$5,inputs!$B$6,inputs!$B$7,inputs!$B$8,inputs!$B$9,inputs!$B$10,inputs!$C$2:$D$11,inputs!$E$2:$G$2,inputs!$H$2:$J$2)</f>
        <v>1</v>
      </c>
      <c r="F90" s="8">
        <f>_xll.getDelta($A90,F$1,inputs!$B$4,inputs!$B$5,inputs!$B$6,inputs!$B$7,inputs!$B$8,inputs!$B$9,inputs!$B$10,inputs!$C$2:$D$11,inputs!$E$2:$G$2,inputs!$H$2:$J$2)</f>
        <v>1</v>
      </c>
      <c r="G90" s="8">
        <f>_xll.getDelta($A90,G$1,inputs!$B$4,inputs!$B$5,inputs!$B$6,inputs!$B$7,inputs!$B$8,inputs!$B$9,inputs!$B$10,inputs!$C$2:$D$11,inputs!$E$2:$G$2,inputs!$H$2:$J$2)</f>
        <v>1</v>
      </c>
      <c r="H90" s="8">
        <f>_xll.getDelta($A90,H$1,inputs!$B$4,inputs!$B$5,inputs!$B$6,inputs!$B$7,inputs!$B$8,inputs!$B$9,inputs!$B$10,inputs!$C$2:$D$11,inputs!$E$2:$G$2,inputs!$H$2:$J$2)</f>
        <v>1</v>
      </c>
      <c r="I90" s="8">
        <f>_xll.getDelta($A90,I$1,inputs!$B$4,inputs!$B$5,inputs!$B$6,inputs!$B$7,inputs!$B$8,inputs!$B$9,inputs!$B$10,inputs!$C$2:$D$11,inputs!$E$2:$G$2,inputs!$H$2:$J$2)</f>
        <v>1</v>
      </c>
      <c r="J90" s="8">
        <f>_xll.getDelta($A90,J$1,inputs!$B$4,inputs!$B$5,inputs!$B$6,inputs!$B$7,inputs!$B$8,inputs!$B$9,inputs!$B$10,inputs!$C$2:$D$11,inputs!$E$2:$G$2,inputs!$H$2:$J$2)</f>
        <v>1</v>
      </c>
      <c r="K90" s="8">
        <f>_xll.getDelta($A90,K$1,inputs!$B$4,inputs!$B$5,inputs!$B$6,inputs!$B$7,inputs!$B$8,inputs!$B$9,inputs!$B$10,inputs!$C$2:$D$11,inputs!$E$2:$G$2,inputs!$H$2:$J$2)</f>
        <v>1</v>
      </c>
      <c r="L90" s="8">
        <f>_xll.getDelta($A90,L$1,inputs!$B$4,inputs!$B$5,inputs!$B$6,inputs!$B$7,inputs!$B$8,inputs!$B$9,inputs!$B$10,inputs!$C$2:$D$11,inputs!$E$2:$G$2,inputs!$H$2:$J$2)</f>
        <v>1</v>
      </c>
    </row>
    <row r="91" spans="1:12" x14ac:dyDescent="0.25">
      <c r="A91" s="6">
        <f t="shared" si="2"/>
        <v>267.00000999999997</v>
      </c>
      <c r="B91" s="8">
        <f>_xll.getDelta($A91,B$1,inputs!$B$4,inputs!$B$5,inputs!$B$6,inputs!$B$7,inputs!$B$8,inputs!$B$9,inputs!$B$10,inputs!$C$2:$D$11,inputs!$E$2:$G$2,inputs!$H$2:$J$2)</f>
        <v>0.98563099654879349</v>
      </c>
      <c r="C91" s="8">
        <f>_xll.getDelta($A91,C$1,inputs!$B$4,inputs!$B$5,inputs!$B$6,inputs!$B$7,inputs!$B$8,inputs!$B$9,inputs!$B$10,inputs!$C$2:$D$11,inputs!$E$2:$G$2,inputs!$H$2:$J$2)</f>
        <v>1</v>
      </c>
      <c r="D91" s="8">
        <f>_xll.getDelta($A91,D$1,inputs!$B$4,inputs!$B$5,inputs!$B$6,inputs!$B$7,inputs!$B$8,inputs!$B$9,inputs!$B$10,inputs!$C$2:$D$11,inputs!$E$2:$G$2,inputs!$H$2:$J$2)</f>
        <v>1</v>
      </c>
      <c r="E91" s="8">
        <f>_xll.getDelta($A91,E$1,inputs!$B$4,inputs!$B$5,inputs!$B$6,inputs!$B$7,inputs!$B$8,inputs!$B$9,inputs!$B$10,inputs!$C$2:$D$11,inputs!$E$2:$G$2,inputs!$H$2:$J$2)</f>
        <v>1</v>
      </c>
      <c r="F91" s="8">
        <f>_xll.getDelta($A91,F$1,inputs!$B$4,inputs!$B$5,inputs!$B$6,inputs!$B$7,inputs!$B$8,inputs!$B$9,inputs!$B$10,inputs!$C$2:$D$11,inputs!$E$2:$G$2,inputs!$H$2:$J$2)</f>
        <v>1</v>
      </c>
      <c r="G91" s="8">
        <f>_xll.getDelta($A91,G$1,inputs!$B$4,inputs!$B$5,inputs!$B$6,inputs!$B$7,inputs!$B$8,inputs!$B$9,inputs!$B$10,inputs!$C$2:$D$11,inputs!$E$2:$G$2,inputs!$H$2:$J$2)</f>
        <v>1</v>
      </c>
      <c r="H91" s="8">
        <f>_xll.getDelta($A91,H$1,inputs!$B$4,inputs!$B$5,inputs!$B$6,inputs!$B$7,inputs!$B$8,inputs!$B$9,inputs!$B$10,inputs!$C$2:$D$11,inputs!$E$2:$G$2,inputs!$H$2:$J$2)</f>
        <v>1</v>
      </c>
      <c r="I91" s="8">
        <f>_xll.getDelta($A91,I$1,inputs!$B$4,inputs!$B$5,inputs!$B$6,inputs!$B$7,inputs!$B$8,inputs!$B$9,inputs!$B$10,inputs!$C$2:$D$11,inputs!$E$2:$G$2,inputs!$H$2:$J$2)</f>
        <v>1</v>
      </c>
      <c r="J91" s="8">
        <f>_xll.getDelta($A91,J$1,inputs!$B$4,inputs!$B$5,inputs!$B$6,inputs!$B$7,inputs!$B$8,inputs!$B$9,inputs!$B$10,inputs!$C$2:$D$11,inputs!$E$2:$G$2,inputs!$H$2:$J$2)</f>
        <v>1</v>
      </c>
      <c r="K91" s="8">
        <f>_xll.getDelta($A91,K$1,inputs!$B$4,inputs!$B$5,inputs!$B$6,inputs!$B$7,inputs!$B$8,inputs!$B$9,inputs!$B$10,inputs!$C$2:$D$11,inputs!$E$2:$G$2,inputs!$H$2:$J$2)</f>
        <v>1</v>
      </c>
      <c r="L91" s="8">
        <f>_xll.getDelta($A91,L$1,inputs!$B$4,inputs!$B$5,inputs!$B$6,inputs!$B$7,inputs!$B$8,inputs!$B$9,inputs!$B$10,inputs!$C$2:$D$11,inputs!$E$2:$G$2,inputs!$H$2:$J$2)</f>
        <v>1</v>
      </c>
    </row>
    <row r="92" spans="1:12" x14ac:dyDescent="0.25">
      <c r="A92" s="6">
        <f t="shared" si="2"/>
        <v>270.00000999999997</v>
      </c>
      <c r="B92" s="8">
        <f>_xll.getDelta($A92,B$1,inputs!$B$4,inputs!$B$5,inputs!$B$6,inputs!$B$7,inputs!$B$8,inputs!$B$9,inputs!$B$10,inputs!$C$2:$D$11,inputs!$E$2:$G$2,inputs!$H$2:$J$2)</f>
        <v>0.99246755132425846</v>
      </c>
      <c r="C92" s="8">
        <f>_xll.getDelta($A92,C$1,inputs!$B$4,inputs!$B$5,inputs!$B$6,inputs!$B$7,inputs!$B$8,inputs!$B$9,inputs!$B$10,inputs!$C$2:$D$11,inputs!$E$2:$G$2,inputs!$H$2:$J$2)</f>
        <v>1</v>
      </c>
      <c r="D92" s="8">
        <f>_xll.getDelta($A92,D$1,inputs!$B$4,inputs!$B$5,inputs!$B$6,inputs!$B$7,inputs!$B$8,inputs!$B$9,inputs!$B$10,inputs!$C$2:$D$11,inputs!$E$2:$G$2,inputs!$H$2:$J$2)</f>
        <v>1</v>
      </c>
      <c r="E92" s="8">
        <f>_xll.getDelta($A92,E$1,inputs!$B$4,inputs!$B$5,inputs!$B$6,inputs!$B$7,inputs!$B$8,inputs!$B$9,inputs!$B$10,inputs!$C$2:$D$11,inputs!$E$2:$G$2,inputs!$H$2:$J$2)</f>
        <v>1</v>
      </c>
      <c r="F92" s="8">
        <f>_xll.getDelta($A92,F$1,inputs!$B$4,inputs!$B$5,inputs!$B$6,inputs!$B$7,inputs!$B$8,inputs!$B$9,inputs!$B$10,inputs!$C$2:$D$11,inputs!$E$2:$G$2,inputs!$H$2:$J$2)</f>
        <v>1</v>
      </c>
      <c r="G92" s="8">
        <f>_xll.getDelta($A92,G$1,inputs!$B$4,inputs!$B$5,inputs!$B$6,inputs!$B$7,inputs!$B$8,inputs!$B$9,inputs!$B$10,inputs!$C$2:$D$11,inputs!$E$2:$G$2,inputs!$H$2:$J$2)</f>
        <v>1</v>
      </c>
      <c r="H92" s="8">
        <f>_xll.getDelta($A92,H$1,inputs!$B$4,inputs!$B$5,inputs!$B$6,inputs!$B$7,inputs!$B$8,inputs!$B$9,inputs!$B$10,inputs!$C$2:$D$11,inputs!$E$2:$G$2,inputs!$H$2:$J$2)</f>
        <v>1</v>
      </c>
      <c r="I92" s="8">
        <f>_xll.getDelta($A92,I$1,inputs!$B$4,inputs!$B$5,inputs!$B$6,inputs!$B$7,inputs!$B$8,inputs!$B$9,inputs!$B$10,inputs!$C$2:$D$11,inputs!$E$2:$G$2,inputs!$H$2:$J$2)</f>
        <v>1</v>
      </c>
      <c r="J92" s="8">
        <f>_xll.getDelta($A92,J$1,inputs!$B$4,inputs!$B$5,inputs!$B$6,inputs!$B$7,inputs!$B$8,inputs!$B$9,inputs!$B$10,inputs!$C$2:$D$11,inputs!$E$2:$G$2,inputs!$H$2:$J$2)</f>
        <v>1</v>
      </c>
      <c r="K92" s="8">
        <f>_xll.getDelta($A92,K$1,inputs!$B$4,inputs!$B$5,inputs!$B$6,inputs!$B$7,inputs!$B$8,inputs!$B$9,inputs!$B$10,inputs!$C$2:$D$11,inputs!$E$2:$G$2,inputs!$H$2:$J$2)</f>
        <v>1</v>
      </c>
      <c r="L92" s="8">
        <f>_xll.getDelta($A92,L$1,inputs!$B$4,inputs!$B$5,inputs!$B$6,inputs!$B$7,inputs!$B$8,inputs!$B$9,inputs!$B$10,inputs!$C$2:$D$11,inputs!$E$2:$G$2,inputs!$H$2:$J$2)</f>
        <v>1</v>
      </c>
    </row>
    <row r="93" spans="1:12" x14ac:dyDescent="0.25">
      <c r="A93" s="6">
        <f t="shared" si="2"/>
        <v>273.00000999999997</v>
      </c>
      <c r="B93" s="8">
        <f>_xll.getDelta($A93,B$1,inputs!$B$4,inputs!$B$5,inputs!$B$6,inputs!$B$7,inputs!$B$8,inputs!$B$9,inputs!$B$10,inputs!$C$2:$D$11,inputs!$E$2:$G$2,inputs!$H$2:$J$2)</f>
        <v>0.99913210152187126</v>
      </c>
      <c r="C93" s="8">
        <f>_xll.getDelta($A93,C$1,inputs!$B$4,inputs!$B$5,inputs!$B$6,inputs!$B$7,inputs!$B$8,inputs!$B$9,inputs!$B$10,inputs!$C$2:$D$11,inputs!$E$2:$G$2,inputs!$H$2:$J$2)</f>
        <v>1</v>
      </c>
      <c r="D93" s="8">
        <f>_xll.getDelta($A93,D$1,inputs!$B$4,inputs!$B$5,inputs!$B$6,inputs!$B$7,inputs!$B$8,inputs!$B$9,inputs!$B$10,inputs!$C$2:$D$11,inputs!$E$2:$G$2,inputs!$H$2:$J$2)</f>
        <v>1</v>
      </c>
      <c r="E93" s="8">
        <f>_xll.getDelta($A93,E$1,inputs!$B$4,inputs!$B$5,inputs!$B$6,inputs!$B$7,inputs!$B$8,inputs!$B$9,inputs!$B$10,inputs!$C$2:$D$11,inputs!$E$2:$G$2,inputs!$H$2:$J$2)</f>
        <v>1</v>
      </c>
      <c r="F93" s="8">
        <f>_xll.getDelta($A93,F$1,inputs!$B$4,inputs!$B$5,inputs!$B$6,inputs!$B$7,inputs!$B$8,inputs!$B$9,inputs!$B$10,inputs!$C$2:$D$11,inputs!$E$2:$G$2,inputs!$H$2:$J$2)</f>
        <v>1</v>
      </c>
      <c r="G93" s="8">
        <f>_xll.getDelta($A93,G$1,inputs!$B$4,inputs!$B$5,inputs!$B$6,inputs!$B$7,inputs!$B$8,inputs!$B$9,inputs!$B$10,inputs!$C$2:$D$11,inputs!$E$2:$G$2,inputs!$H$2:$J$2)</f>
        <v>1</v>
      </c>
      <c r="H93" s="8">
        <f>_xll.getDelta($A93,H$1,inputs!$B$4,inputs!$B$5,inputs!$B$6,inputs!$B$7,inputs!$B$8,inputs!$B$9,inputs!$B$10,inputs!$C$2:$D$11,inputs!$E$2:$G$2,inputs!$H$2:$J$2)</f>
        <v>1</v>
      </c>
      <c r="I93" s="8">
        <f>_xll.getDelta($A93,I$1,inputs!$B$4,inputs!$B$5,inputs!$B$6,inputs!$B$7,inputs!$B$8,inputs!$B$9,inputs!$B$10,inputs!$C$2:$D$11,inputs!$E$2:$G$2,inputs!$H$2:$J$2)</f>
        <v>1</v>
      </c>
      <c r="J93" s="8">
        <f>_xll.getDelta($A93,J$1,inputs!$B$4,inputs!$B$5,inputs!$B$6,inputs!$B$7,inputs!$B$8,inputs!$B$9,inputs!$B$10,inputs!$C$2:$D$11,inputs!$E$2:$G$2,inputs!$H$2:$J$2)</f>
        <v>1</v>
      </c>
      <c r="K93" s="8">
        <f>_xll.getDelta($A93,K$1,inputs!$B$4,inputs!$B$5,inputs!$B$6,inputs!$B$7,inputs!$B$8,inputs!$B$9,inputs!$B$10,inputs!$C$2:$D$11,inputs!$E$2:$G$2,inputs!$H$2:$J$2)</f>
        <v>1</v>
      </c>
      <c r="L93" s="8">
        <f>_xll.getDelta($A93,L$1,inputs!$B$4,inputs!$B$5,inputs!$B$6,inputs!$B$7,inputs!$B$8,inputs!$B$9,inputs!$B$10,inputs!$C$2:$D$11,inputs!$E$2:$G$2,inputs!$H$2:$J$2)</f>
        <v>1</v>
      </c>
    </row>
    <row r="94" spans="1:12" x14ac:dyDescent="0.25">
      <c r="A94" s="6">
        <f t="shared" si="2"/>
        <v>276.00000999999997</v>
      </c>
      <c r="B94" s="8">
        <f>_xll.getDelta($A94,B$1,inputs!$B$4,inputs!$B$5,inputs!$B$6,inputs!$B$7,inputs!$B$8,inputs!$B$9,inputs!$B$10,inputs!$C$2:$D$11,inputs!$E$2:$G$2,inputs!$H$2:$J$2)</f>
        <v>1</v>
      </c>
      <c r="C94" s="8">
        <f>_xll.getDelta($A94,C$1,inputs!$B$4,inputs!$B$5,inputs!$B$6,inputs!$B$7,inputs!$B$8,inputs!$B$9,inputs!$B$10,inputs!$C$2:$D$11,inputs!$E$2:$G$2,inputs!$H$2:$J$2)</f>
        <v>1</v>
      </c>
      <c r="D94" s="8">
        <f>_xll.getDelta($A94,D$1,inputs!$B$4,inputs!$B$5,inputs!$B$6,inputs!$B$7,inputs!$B$8,inputs!$B$9,inputs!$B$10,inputs!$C$2:$D$11,inputs!$E$2:$G$2,inputs!$H$2:$J$2)</f>
        <v>1</v>
      </c>
      <c r="E94" s="8">
        <f>_xll.getDelta($A94,E$1,inputs!$B$4,inputs!$B$5,inputs!$B$6,inputs!$B$7,inputs!$B$8,inputs!$B$9,inputs!$B$10,inputs!$C$2:$D$11,inputs!$E$2:$G$2,inputs!$H$2:$J$2)</f>
        <v>1</v>
      </c>
      <c r="F94" s="8">
        <f>_xll.getDelta($A94,F$1,inputs!$B$4,inputs!$B$5,inputs!$B$6,inputs!$B$7,inputs!$B$8,inputs!$B$9,inputs!$B$10,inputs!$C$2:$D$11,inputs!$E$2:$G$2,inputs!$H$2:$J$2)</f>
        <v>1</v>
      </c>
      <c r="G94" s="8">
        <f>_xll.getDelta($A94,G$1,inputs!$B$4,inputs!$B$5,inputs!$B$6,inputs!$B$7,inputs!$B$8,inputs!$B$9,inputs!$B$10,inputs!$C$2:$D$11,inputs!$E$2:$G$2,inputs!$H$2:$J$2)</f>
        <v>1</v>
      </c>
      <c r="H94" s="8">
        <f>_xll.getDelta($A94,H$1,inputs!$B$4,inputs!$B$5,inputs!$B$6,inputs!$B$7,inputs!$B$8,inputs!$B$9,inputs!$B$10,inputs!$C$2:$D$11,inputs!$E$2:$G$2,inputs!$H$2:$J$2)</f>
        <v>1</v>
      </c>
      <c r="I94" s="8">
        <f>_xll.getDelta($A94,I$1,inputs!$B$4,inputs!$B$5,inputs!$B$6,inputs!$B$7,inputs!$B$8,inputs!$B$9,inputs!$B$10,inputs!$C$2:$D$11,inputs!$E$2:$G$2,inputs!$H$2:$J$2)</f>
        <v>1</v>
      </c>
      <c r="J94" s="8">
        <f>_xll.getDelta($A94,J$1,inputs!$B$4,inputs!$B$5,inputs!$B$6,inputs!$B$7,inputs!$B$8,inputs!$B$9,inputs!$B$10,inputs!$C$2:$D$11,inputs!$E$2:$G$2,inputs!$H$2:$J$2)</f>
        <v>1</v>
      </c>
      <c r="K94" s="8">
        <f>_xll.getDelta($A94,K$1,inputs!$B$4,inputs!$B$5,inputs!$B$6,inputs!$B$7,inputs!$B$8,inputs!$B$9,inputs!$B$10,inputs!$C$2:$D$11,inputs!$E$2:$G$2,inputs!$H$2:$J$2)</f>
        <v>1</v>
      </c>
      <c r="L94" s="8">
        <f>_xll.getDelta($A94,L$1,inputs!$B$4,inputs!$B$5,inputs!$B$6,inputs!$B$7,inputs!$B$8,inputs!$B$9,inputs!$B$10,inputs!$C$2:$D$11,inputs!$E$2:$G$2,inputs!$H$2:$J$2)</f>
        <v>1</v>
      </c>
    </row>
    <row r="95" spans="1:12" x14ac:dyDescent="0.25">
      <c r="A95" s="6">
        <f t="shared" si="2"/>
        <v>279.00000999999997</v>
      </c>
      <c r="B95" s="8">
        <f>_xll.getDelta($A95,B$1,inputs!$B$4,inputs!$B$5,inputs!$B$6,inputs!$B$7,inputs!$B$8,inputs!$B$9,inputs!$B$10,inputs!$C$2:$D$11,inputs!$E$2:$G$2,inputs!$H$2:$J$2)</f>
        <v>1</v>
      </c>
      <c r="C95" s="8">
        <f>_xll.getDelta($A95,C$1,inputs!$B$4,inputs!$B$5,inputs!$B$6,inputs!$B$7,inputs!$B$8,inputs!$B$9,inputs!$B$10,inputs!$C$2:$D$11,inputs!$E$2:$G$2,inputs!$H$2:$J$2)</f>
        <v>1</v>
      </c>
      <c r="D95" s="8">
        <f>_xll.getDelta($A95,D$1,inputs!$B$4,inputs!$B$5,inputs!$B$6,inputs!$B$7,inputs!$B$8,inputs!$B$9,inputs!$B$10,inputs!$C$2:$D$11,inputs!$E$2:$G$2,inputs!$H$2:$J$2)</f>
        <v>1</v>
      </c>
      <c r="E95" s="8">
        <f>_xll.getDelta($A95,E$1,inputs!$B$4,inputs!$B$5,inputs!$B$6,inputs!$B$7,inputs!$B$8,inputs!$B$9,inputs!$B$10,inputs!$C$2:$D$11,inputs!$E$2:$G$2,inputs!$H$2:$J$2)</f>
        <v>1</v>
      </c>
      <c r="F95" s="8">
        <f>_xll.getDelta($A95,F$1,inputs!$B$4,inputs!$B$5,inputs!$B$6,inputs!$B$7,inputs!$B$8,inputs!$B$9,inputs!$B$10,inputs!$C$2:$D$11,inputs!$E$2:$G$2,inputs!$H$2:$J$2)</f>
        <v>1</v>
      </c>
      <c r="G95" s="8">
        <f>_xll.getDelta($A95,G$1,inputs!$B$4,inputs!$B$5,inputs!$B$6,inputs!$B$7,inputs!$B$8,inputs!$B$9,inputs!$B$10,inputs!$C$2:$D$11,inputs!$E$2:$G$2,inputs!$H$2:$J$2)</f>
        <v>1</v>
      </c>
      <c r="H95" s="8">
        <f>_xll.getDelta($A95,H$1,inputs!$B$4,inputs!$B$5,inputs!$B$6,inputs!$B$7,inputs!$B$8,inputs!$B$9,inputs!$B$10,inputs!$C$2:$D$11,inputs!$E$2:$G$2,inputs!$H$2:$J$2)</f>
        <v>1</v>
      </c>
      <c r="I95" s="8">
        <f>_xll.getDelta($A95,I$1,inputs!$B$4,inputs!$B$5,inputs!$B$6,inputs!$B$7,inputs!$B$8,inputs!$B$9,inputs!$B$10,inputs!$C$2:$D$11,inputs!$E$2:$G$2,inputs!$H$2:$J$2)</f>
        <v>1</v>
      </c>
      <c r="J95" s="8">
        <f>_xll.getDelta($A95,J$1,inputs!$B$4,inputs!$B$5,inputs!$B$6,inputs!$B$7,inputs!$B$8,inputs!$B$9,inputs!$B$10,inputs!$C$2:$D$11,inputs!$E$2:$G$2,inputs!$H$2:$J$2)</f>
        <v>1</v>
      </c>
      <c r="K95" s="8">
        <f>_xll.getDelta($A95,K$1,inputs!$B$4,inputs!$B$5,inputs!$B$6,inputs!$B$7,inputs!$B$8,inputs!$B$9,inputs!$B$10,inputs!$C$2:$D$11,inputs!$E$2:$G$2,inputs!$H$2:$J$2)</f>
        <v>1</v>
      </c>
      <c r="L95" s="8">
        <f>_xll.getDelta($A95,L$1,inputs!$B$4,inputs!$B$5,inputs!$B$6,inputs!$B$7,inputs!$B$8,inputs!$B$9,inputs!$B$10,inputs!$C$2:$D$11,inputs!$E$2:$G$2,inputs!$H$2:$J$2)</f>
        <v>1</v>
      </c>
    </row>
    <row r="96" spans="1:12" x14ac:dyDescent="0.25">
      <c r="A96" s="6">
        <f t="shared" si="2"/>
        <v>282.00000999999997</v>
      </c>
      <c r="B96" s="8">
        <f>_xll.getDelta($A96,B$1,inputs!$B$4,inputs!$B$5,inputs!$B$6,inputs!$B$7,inputs!$B$8,inputs!$B$9,inputs!$B$10,inputs!$C$2:$D$11,inputs!$E$2:$G$2,inputs!$H$2:$J$2)</f>
        <v>1</v>
      </c>
      <c r="C96" s="8">
        <f>_xll.getDelta($A96,C$1,inputs!$B$4,inputs!$B$5,inputs!$B$6,inputs!$B$7,inputs!$B$8,inputs!$B$9,inputs!$B$10,inputs!$C$2:$D$11,inputs!$E$2:$G$2,inputs!$H$2:$J$2)</f>
        <v>1</v>
      </c>
      <c r="D96" s="8">
        <f>_xll.getDelta($A96,D$1,inputs!$B$4,inputs!$B$5,inputs!$B$6,inputs!$B$7,inputs!$B$8,inputs!$B$9,inputs!$B$10,inputs!$C$2:$D$11,inputs!$E$2:$G$2,inputs!$H$2:$J$2)</f>
        <v>1</v>
      </c>
      <c r="E96" s="8">
        <f>_xll.getDelta($A96,E$1,inputs!$B$4,inputs!$B$5,inputs!$B$6,inputs!$B$7,inputs!$B$8,inputs!$B$9,inputs!$B$10,inputs!$C$2:$D$11,inputs!$E$2:$G$2,inputs!$H$2:$J$2)</f>
        <v>1</v>
      </c>
      <c r="F96" s="8">
        <f>_xll.getDelta($A96,F$1,inputs!$B$4,inputs!$B$5,inputs!$B$6,inputs!$B$7,inputs!$B$8,inputs!$B$9,inputs!$B$10,inputs!$C$2:$D$11,inputs!$E$2:$G$2,inputs!$H$2:$J$2)</f>
        <v>1</v>
      </c>
      <c r="G96" s="8">
        <f>_xll.getDelta($A96,G$1,inputs!$B$4,inputs!$B$5,inputs!$B$6,inputs!$B$7,inputs!$B$8,inputs!$B$9,inputs!$B$10,inputs!$C$2:$D$11,inputs!$E$2:$G$2,inputs!$H$2:$J$2)</f>
        <v>1</v>
      </c>
      <c r="H96" s="8">
        <f>_xll.getDelta($A96,H$1,inputs!$B$4,inputs!$B$5,inputs!$B$6,inputs!$B$7,inputs!$B$8,inputs!$B$9,inputs!$B$10,inputs!$C$2:$D$11,inputs!$E$2:$G$2,inputs!$H$2:$J$2)</f>
        <v>1</v>
      </c>
      <c r="I96" s="8">
        <f>_xll.getDelta($A96,I$1,inputs!$B$4,inputs!$B$5,inputs!$B$6,inputs!$B$7,inputs!$B$8,inputs!$B$9,inputs!$B$10,inputs!$C$2:$D$11,inputs!$E$2:$G$2,inputs!$H$2:$J$2)</f>
        <v>1</v>
      </c>
      <c r="J96" s="8">
        <f>_xll.getDelta($A96,J$1,inputs!$B$4,inputs!$B$5,inputs!$B$6,inputs!$B$7,inputs!$B$8,inputs!$B$9,inputs!$B$10,inputs!$C$2:$D$11,inputs!$E$2:$G$2,inputs!$H$2:$J$2)</f>
        <v>1</v>
      </c>
      <c r="K96" s="8">
        <f>_xll.getDelta($A96,K$1,inputs!$B$4,inputs!$B$5,inputs!$B$6,inputs!$B$7,inputs!$B$8,inputs!$B$9,inputs!$B$10,inputs!$C$2:$D$11,inputs!$E$2:$G$2,inputs!$H$2:$J$2)</f>
        <v>1</v>
      </c>
      <c r="L96" s="8">
        <f>_xll.getDelta($A96,L$1,inputs!$B$4,inputs!$B$5,inputs!$B$6,inputs!$B$7,inputs!$B$8,inputs!$B$9,inputs!$B$10,inputs!$C$2:$D$11,inputs!$E$2:$G$2,inputs!$H$2:$J$2)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F12" sqref="F12"/>
    </sheetView>
  </sheetViews>
  <sheetFormatPr defaultRowHeight="15" x14ac:dyDescent="0.25"/>
  <cols>
    <col min="2" max="2" width="11.42578125" customWidth="1"/>
  </cols>
  <sheetData>
    <row r="1" spans="1:12" x14ac:dyDescent="0.25">
      <c r="A1" s="6" t="s">
        <v>21</v>
      </c>
      <c r="B1" s="8">
        <f t="shared" ref="B1:L1" si="0">0.5*(COLUMN(B1)-2)</f>
        <v>0</v>
      </c>
      <c r="C1" s="8">
        <f t="shared" si="0"/>
        <v>0.5</v>
      </c>
      <c r="D1" s="8">
        <f t="shared" si="0"/>
        <v>1</v>
      </c>
      <c r="E1" s="8">
        <f t="shared" si="0"/>
        <v>1.5</v>
      </c>
      <c r="F1" s="8">
        <f t="shared" si="0"/>
        <v>2</v>
      </c>
      <c r="G1" s="8">
        <f t="shared" si="0"/>
        <v>2.5</v>
      </c>
      <c r="H1" s="8">
        <f t="shared" si="0"/>
        <v>3</v>
      </c>
      <c r="I1" s="8">
        <f t="shared" si="0"/>
        <v>3.5</v>
      </c>
      <c r="J1" s="8">
        <f t="shared" si="0"/>
        <v>4</v>
      </c>
      <c r="K1" s="8">
        <f t="shared" si="0"/>
        <v>4.5</v>
      </c>
      <c r="L1" s="8">
        <f t="shared" si="0"/>
        <v>5</v>
      </c>
    </row>
    <row r="2" spans="1:12" x14ac:dyDescent="0.25">
      <c r="A2" s="6">
        <f>(ROW(A2)-2)*3 +0.00001</f>
        <v>1.0000000000000001E-5</v>
      </c>
      <c r="B2" s="8">
        <f>_xll.getGamma($A2,B$1,inputs!$B$4,inputs!$B$5,inputs!$B$6,inputs!$B$7,inputs!$B$8,inputs!$B$9,inputs!$B$10,inputs!$C$2:$D$11,inputs!$E$2:$G$2,inputs!$H$2:$J$2)</f>
        <v>70.987683306259839</v>
      </c>
      <c r="C2" s="8">
        <f>_xll.getGamma($A2,C$1,inputs!$B$4,inputs!$B$5,inputs!$B$6,inputs!$B$7,inputs!$B$8,inputs!$B$9,inputs!$B$10,inputs!$C$2:$D$11,inputs!$E$2:$G$2,inputs!$H$2:$J$2)</f>
        <v>73.516705470975865</v>
      </c>
      <c r="D2" s="8">
        <f>_xll.getGamma($A2,D$1,inputs!$B$4,inputs!$B$5,inputs!$B$6,inputs!$B$7,inputs!$B$8,inputs!$B$9,inputs!$B$10,inputs!$C$2:$D$11,inputs!$E$2:$G$2,inputs!$H$2:$J$2)</f>
        <v>73.448519038048161</v>
      </c>
      <c r="E2" s="8">
        <f>_xll.getGamma($A2,E$1,inputs!$B$4,inputs!$B$5,inputs!$B$6,inputs!$B$7,inputs!$B$8,inputs!$B$9,inputs!$B$10,inputs!$C$2:$D$11,inputs!$E$2:$G$2,inputs!$H$2:$J$2)</f>
        <v>73.377899168017663</v>
      </c>
      <c r="F2" s="8">
        <f>_xll.getGamma($A2,F$1,inputs!$B$4,inputs!$B$5,inputs!$B$6,inputs!$B$7,inputs!$B$8,inputs!$B$9,inputs!$B$10,inputs!$C$2:$D$11,inputs!$E$2:$G$2,inputs!$H$2:$J$2)</f>
        <v>73.304759045737455</v>
      </c>
      <c r="G2" s="8">
        <f>_xll.getGamma($A2,G$1,inputs!$B$4,inputs!$B$5,inputs!$B$6,inputs!$B$7,inputs!$B$8,inputs!$B$9,inputs!$B$10,inputs!$C$2:$D$11,inputs!$E$2:$G$2,inputs!$H$2:$J$2)</f>
        <v>71.467905978740916</v>
      </c>
      <c r="H2" s="8">
        <f>_xll.getGamma($A2,H$1,inputs!$B$4,inputs!$B$5,inputs!$B$6,inputs!$B$7,inputs!$B$8,inputs!$B$9,inputs!$B$10,inputs!$C$2:$D$11,inputs!$E$2:$G$2,inputs!$H$2:$J$2)</f>
        <v>71.3267365784872</v>
      </c>
      <c r="I2" s="8">
        <f>_xll.getGamma($A2,I$1,inputs!$B$4,inputs!$B$5,inputs!$B$6,inputs!$B$7,inputs!$B$8,inputs!$B$9,inputs!$B$10,inputs!$C$2:$D$11,inputs!$E$2:$G$2,inputs!$H$2:$J$2)</f>
        <v>71.180534201498261</v>
      </c>
      <c r="J2" s="8">
        <f>_xll.getGamma($A2,J$1,inputs!$B$4,inputs!$B$5,inputs!$B$6,inputs!$B$7,inputs!$B$8,inputs!$B$9,inputs!$B$10,inputs!$C$2:$D$11,inputs!$E$2:$G$2,inputs!$H$2:$J$2)</f>
        <v>71.029118700121785</v>
      </c>
      <c r="K2" s="8">
        <f>_xll.getGamma($A2,K$1,inputs!$B$4,inputs!$B$5,inputs!$B$6,inputs!$B$7,inputs!$B$8,inputs!$B$9,inputs!$B$10,inputs!$C$2:$D$11,inputs!$E$2:$G$2,inputs!$H$2:$J$2)</f>
        <v>70.872304778801563</v>
      </c>
      <c r="L2" s="8">
        <f>_xll.getGamma($A2,L$1,inputs!$B$4,inputs!$B$5,inputs!$B$6,inputs!$B$7,inputs!$B$8,inputs!$B$9,inputs!$B$10,inputs!$C$2:$D$11,inputs!$E$2:$G$2,inputs!$H$2:$J$2)</f>
        <v>70.709900088821186</v>
      </c>
    </row>
    <row r="3" spans="1:12" x14ac:dyDescent="0.25">
      <c r="A3" s="6">
        <f t="shared" ref="A3:A66" si="1">(ROW(A3)-2)*3 +0.00001</f>
        <v>3.0000100000000001</v>
      </c>
      <c r="B3" s="8">
        <f>_xll.getGamma($A3,B$1,inputs!$B$4,inputs!$B$5,inputs!$B$6,inputs!$B$7,inputs!$B$8,inputs!$B$9,inputs!$B$10,inputs!$C$2:$D$11,inputs!$E$2:$G$2,inputs!$H$2:$J$2)</f>
        <v>69.041539088661594</v>
      </c>
      <c r="C3" s="8">
        <f>_xll.getGamma($A3,C$1,inputs!$B$4,inputs!$B$5,inputs!$B$6,inputs!$B$7,inputs!$B$8,inputs!$B$9,inputs!$B$10,inputs!$C$2:$D$11,inputs!$E$2:$G$2,inputs!$H$2:$J$2)</f>
        <v>71.570561253377818</v>
      </c>
      <c r="D3" s="8">
        <f>_xll.getGamma($A3,D$1,inputs!$B$4,inputs!$B$5,inputs!$B$6,inputs!$B$7,inputs!$B$8,inputs!$B$9,inputs!$B$10,inputs!$C$2:$D$11,inputs!$E$2:$G$2,inputs!$H$2:$J$2)</f>
        <v>71.502374820450257</v>
      </c>
      <c r="E3" s="8">
        <f>_xll.getGamma($A3,E$1,inputs!$B$4,inputs!$B$5,inputs!$B$6,inputs!$B$7,inputs!$B$8,inputs!$B$9,inputs!$B$10,inputs!$C$2:$D$11,inputs!$E$2:$G$2,inputs!$H$2:$J$2)</f>
        <v>71.431754950354772</v>
      </c>
      <c r="F3" s="8">
        <f>_xll.getGamma($A3,F$1,inputs!$B$4,inputs!$B$5,inputs!$B$6,inputs!$B$7,inputs!$B$8,inputs!$B$9,inputs!$B$10,inputs!$C$2:$D$11,inputs!$E$2:$G$2,inputs!$H$2:$J$2)</f>
        <v>71.358614828050264</v>
      </c>
      <c r="G3" s="8">
        <f>_xll.getGamma($A3,G$1,inputs!$B$4,inputs!$B$5,inputs!$B$6,inputs!$B$7,inputs!$B$8,inputs!$B$9,inputs!$B$10,inputs!$C$2:$D$11,inputs!$E$2:$G$2,inputs!$H$2:$J$2)</f>
        <v>69.521761738292369</v>
      </c>
      <c r="H3" s="8">
        <f>_xll.getGamma($A3,H$1,inputs!$B$4,inputs!$B$5,inputs!$B$6,inputs!$B$7,inputs!$B$8,inputs!$B$9,inputs!$B$10,inputs!$C$2:$D$11,inputs!$E$2:$G$2,inputs!$H$2:$J$2)</f>
        <v>69.380592337696783</v>
      </c>
      <c r="I3" s="8">
        <f>_xll.getGamma($A3,I$1,inputs!$B$4,inputs!$B$5,inputs!$B$6,inputs!$B$7,inputs!$B$8,inputs!$B$9,inputs!$B$10,inputs!$C$2:$D$11,inputs!$E$2:$G$2,inputs!$H$2:$J$2)</f>
        <v>69.234389958592942</v>
      </c>
      <c r="J3" s="8">
        <f>_xll.getGamma($A3,J$1,inputs!$B$4,inputs!$B$5,inputs!$B$6,inputs!$B$7,inputs!$B$8,inputs!$B$9,inputs!$B$10,inputs!$C$2:$D$11,inputs!$E$2:$G$2,inputs!$H$2:$J$2)</f>
        <v>69.08297446892368</v>
      </c>
      <c r="K3" s="8">
        <f>_xll.getGamma($A3,K$1,inputs!$B$4,inputs!$B$5,inputs!$B$6,inputs!$B$7,inputs!$B$8,inputs!$B$9,inputs!$B$10,inputs!$C$2:$D$11,inputs!$E$2:$G$2,inputs!$H$2:$J$2)</f>
        <v>68.92616055768795</v>
      </c>
      <c r="L3" s="8">
        <f>_xll.getGamma($A3,L$1,inputs!$B$4,inputs!$B$5,inputs!$B$6,inputs!$B$7,inputs!$B$8,inputs!$B$9,inputs!$B$10,inputs!$C$2:$D$11,inputs!$E$2:$G$2,inputs!$H$2:$J$2)</f>
        <v>68.763755871133981</v>
      </c>
    </row>
    <row r="4" spans="1:12" x14ac:dyDescent="0.25">
      <c r="A4" s="6">
        <f t="shared" si="1"/>
        <v>6.0000099999999996</v>
      </c>
      <c r="B4" s="8">
        <f>_xll.getGamma($A4,B$1,inputs!$B$4,inputs!$B$5,inputs!$B$6,inputs!$B$7,inputs!$B$8,inputs!$B$9,inputs!$B$10,inputs!$C$2:$D$11,inputs!$E$2:$G$2,inputs!$H$2:$J$2)</f>
        <v>67.095394871133195</v>
      </c>
      <c r="C4" s="8">
        <f>_xll.getGamma($A4,C$1,inputs!$B$4,inputs!$B$5,inputs!$B$6,inputs!$B$7,inputs!$B$8,inputs!$B$9,inputs!$B$10,inputs!$C$2:$D$11,inputs!$E$2:$G$2,inputs!$H$2:$J$2)</f>
        <v>69.624417035848154</v>
      </c>
      <c r="D4" s="8">
        <f>_xll.getGamma($A4,D$1,inputs!$B$4,inputs!$B$5,inputs!$B$6,inputs!$B$7,inputs!$B$8,inputs!$B$9,inputs!$B$10,inputs!$C$2:$D$11,inputs!$E$2:$G$2,inputs!$H$2:$J$2)</f>
        <v>69.556230602919584</v>
      </c>
      <c r="E4" s="8">
        <f>_xll.getGamma($A4,E$1,inputs!$B$4,inputs!$B$5,inputs!$B$6,inputs!$B$7,inputs!$B$8,inputs!$B$9,inputs!$B$10,inputs!$C$2:$D$11,inputs!$E$2:$G$2,inputs!$H$2:$J$2)</f>
        <v>69.485610732712175</v>
      </c>
      <c r="F4" s="8">
        <f>_xll.getGamma($A4,F$1,inputs!$B$4,inputs!$B$5,inputs!$B$6,inputs!$B$7,inputs!$B$8,inputs!$B$9,inputs!$B$10,inputs!$C$2:$D$11,inputs!$E$2:$G$2,inputs!$H$2:$J$2)</f>
        <v>69.412470610363059</v>
      </c>
      <c r="G4" s="8">
        <f>_xll.getGamma($A4,G$1,inputs!$B$4,inputs!$B$5,inputs!$B$6,inputs!$B$7,inputs!$B$8,inputs!$B$9,inputs!$B$10,inputs!$C$2:$D$11,inputs!$E$2:$G$2,inputs!$H$2:$J$2)</f>
        <v>67.575617487762159</v>
      </c>
      <c r="H4" s="8">
        <f>_xll.getGamma($A4,H$1,inputs!$B$4,inputs!$B$5,inputs!$B$6,inputs!$B$7,inputs!$B$8,inputs!$B$9,inputs!$B$10,inputs!$C$2:$D$11,inputs!$E$2:$G$2,inputs!$H$2:$J$2)</f>
        <v>67.434448086578215</v>
      </c>
      <c r="I4" s="8">
        <f>_xll.getGamma($A4,I$1,inputs!$B$4,inputs!$B$5,inputs!$B$6,inputs!$B$7,inputs!$B$8,inputs!$B$9,inputs!$B$10,inputs!$C$2:$D$11,inputs!$E$2:$G$2,inputs!$H$2:$J$2)</f>
        <v>67.288245704123639</v>
      </c>
      <c r="J4" s="8">
        <f>_xll.getGamma($A4,J$1,inputs!$B$4,inputs!$B$5,inputs!$B$6,inputs!$B$7,inputs!$B$8,inputs!$B$9,inputs!$B$10,inputs!$C$2:$D$11,inputs!$E$2:$G$2,inputs!$H$2:$J$2)</f>
        <v>67.136830231498806</v>
      </c>
      <c r="K4" s="8">
        <f>_xll.getGamma($A4,K$1,inputs!$B$4,inputs!$B$5,inputs!$B$6,inputs!$B$7,inputs!$B$8,inputs!$B$9,inputs!$B$10,inputs!$C$2:$D$11,inputs!$E$2:$G$2,inputs!$H$2:$J$2)</f>
        <v>66.980016334942064</v>
      </c>
      <c r="L4" s="8">
        <f>_xll.getGamma($A4,L$1,inputs!$B$4,inputs!$B$5,inputs!$B$6,inputs!$B$7,inputs!$B$8,inputs!$B$9,inputs!$B$10,inputs!$C$2:$D$11,inputs!$E$2:$G$2,inputs!$H$2:$J$2)</f>
        <v>66.817611653446775</v>
      </c>
    </row>
    <row r="5" spans="1:12" x14ac:dyDescent="0.25">
      <c r="A5" s="6">
        <f t="shared" si="1"/>
        <v>9.0000099999999996</v>
      </c>
      <c r="B5" s="8">
        <f>_xll.getGamma($A5,B$1,inputs!$B$4,inputs!$B$5,inputs!$B$6,inputs!$B$7,inputs!$B$8,inputs!$B$9,inputs!$B$10,inputs!$C$2:$D$11,inputs!$E$2:$G$2,inputs!$H$2:$J$2)</f>
        <v>65.149250653736502</v>
      </c>
      <c r="C5" s="8">
        <f>_xll.getGamma($A5,C$1,inputs!$B$4,inputs!$B$5,inputs!$B$6,inputs!$B$7,inputs!$B$8,inputs!$B$9,inputs!$B$10,inputs!$C$2:$D$11,inputs!$E$2:$G$2,inputs!$H$2:$J$2)</f>
        <v>67.678272818412267</v>
      </c>
      <c r="D5" s="8">
        <f>_xll.getGamma($A5,D$1,inputs!$B$4,inputs!$B$5,inputs!$B$6,inputs!$B$7,inputs!$B$8,inputs!$B$9,inputs!$B$10,inputs!$C$2:$D$11,inputs!$E$2:$G$2,inputs!$H$2:$J$2)</f>
        <v>67.61008638548094</v>
      </c>
      <c r="E5" s="8">
        <f>_xll.getGamma($A5,E$1,inputs!$B$4,inputs!$B$5,inputs!$B$6,inputs!$B$7,inputs!$B$8,inputs!$B$9,inputs!$B$10,inputs!$C$2:$D$11,inputs!$E$2:$G$2,inputs!$H$2:$J$2)</f>
        <v>67.539466515098994</v>
      </c>
      <c r="F5" s="8">
        <f>_xll.getGamma($A5,F$1,inputs!$B$4,inputs!$B$5,inputs!$B$6,inputs!$B$7,inputs!$B$8,inputs!$B$9,inputs!$B$10,inputs!$C$2:$D$11,inputs!$E$2:$G$2,inputs!$H$2:$J$2)</f>
        <v>67.466326392675853</v>
      </c>
      <c r="G5" s="8">
        <f>_xll.getGamma($A5,G$1,inputs!$B$4,inputs!$B$5,inputs!$B$6,inputs!$B$7,inputs!$B$8,inputs!$B$9,inputs!$B$10,inputs!$C$2:$D$11,inputs!$E$2:$G$2,inputs!$H$2:$J$2)</f>
        <v>65.629473228322638</v>
      </c>
      <c r="H5" s="8">
        <f>_xll.getGamma($A5,H$1,inputs!$B$4,inputs!$B$5,inputs!$B$6,inputs!$B$7,inputs!$B$8,inputs!$B$9,inputs!$B$10,inputs!$C$2:$D$11,inputs!$E$2:$G$2,inputs!$H$2:$J$2)</f>
        <v>65.488303826062221</v>
      </c>
      <c r="I5" s="8">
        <f>_xll.getGamma($A5,I$1,inputs!$B$4,inputs!$B$5,inputs!$B$6,inputs!$B$7,inputs!$B$8,inputs!$B$9,inputs!$B$10,inputs!$C$2:$D$11,inputs!$E$2:$G$2,inputs!$H$2:$J$2)</f>
        <v>65.342101438649166</v>
      </c>
      <c r="J5" s="8">
        <f>_xll.getGamma($A5,J$1,inputs!$B$4,inputs!$B$5,inputs!$B$6,inputs!$B$7,inputs!$B$8,inputs!$B$9,inputs!$B$10,inputs!$C$2:$D$11,inputs!$E$2:$G$2,inputs!$H$2:$J$2)</f>
        <v>65.190685988067244</v>
      </c>
      <c r="K5" s="8">
        <f>_xll.getGamma($A5,K$1,inputs!$B$4,inputs!$B$5,inputs!$B$6,inputs!$B$7,inputs!$B$8,inputs!$B$9,inputs!$B$10,inputs!$C$2:$D$11,inputs!$E$2:$G$2,inputs!$H$2:$J$2)</f>
        <v>65.033872110552053</v>
      </c>
      <c r="L5" s="8">
        <f>_xll.getGamma($A5,L$1,inputs!$B$4,inputs!$B$5,inputs!$B$6,inputs!$B$7,inputs!$B$8,inputs!$B$9,inputs!$B$10,inputs!$C$2:$D$11,inputs!$E$2:$G$2,inputs!$H$2:$J$2)</f>
        <v>64.87146743575957</v>
      </c>
    </row>
    <row r="6" spans="1:12" x14ac:dyDescent="0.25">
      <c r="A6" s="6">
        <f t="shared" si="1"/>
        <v>12.00001</v>
      </c>
      <c r="B6" s="8">
        <f>_xll.getGamma($A6,B$1,inputs!$B$4,inputs!$B$5,inputs!$B$6,inputs!$B$7,inputs!$B$8,inputs!$B$9,inputs!$B$10,inputs!$C$2:$D$11,inputs!$E$2:$G$2,inputs!$H$2:$J$2)</f>
        <v>63.203106437882248</v>
      </c>
      <c r="C6" s="8">
        <f>_xll.getGamma($A6,C$1,inputs!$B$4,inputs!$B$5,inputs!$B$6,inputs!$B$7,inputs!$B$8,inputs!$B$9,inputs!$B$10,inputs!$C$2:$D$11,inputs!$E$2:$G$2,inputs!$H$2:$J$2)</f>
        <v>65.732128601094558</v>
      </c>
      <c r="D6" s="8">
        <f>_xll.getGamma($A6,D$1,inputs!$B$4,inputs!$B$5,inputs!$B$6,inputs!$B$7,inputs!$B$8,inputs!$B$9,inputs!$B$10,inputs!$C$2:$D$11,inputs!$E$2:$G$2,inputs!$H$2:$J$2)</f>
        <v>65.663942168150086</v>
      </c>
      <c r="E6" s="8">
        <f>_xll.getGamma($A6,E$1,inputs!$B$4,inputs!$B$5,inputs!$B$6,inputs!$B$7,inputs!$B$8,inputs!$B$9,inputs!$B$10,inputs!$C$2:$D$11,inputs!$E$2:$G$2,inputs!$H$2:$J$2)</f>
        <v>65.593322297521595</v>
      </c>
      <c r="F6" s="8">
        <f>_xll.getGamma($A6,F$1,inputs!$B$4,inputs!$B$5,inputs!$B$6,inputs!$B$7,inputs!$B$8,inputs!$B$9,inputs!$B$10,inputs!$C$2:$D$11,inputs!$E$2:$G$2,inputs!$H$2:$J$2)</f>
        <v>65.520182174988634</v>
      </c>
      <c r="G6" s="8">
        <f>_xll.getGamma($A6,G$1,inputs!$B$4,inputs!$B$5,inputs!$B$6,inputs!$B$7,inputs!$B$8,inputs!$B$9,inputs!$B$10,inputs!$C$2:$D$11,inputs!$E$2:$G$2,inputs!$H$2:$J$2)</f>
        <v>63.683328965652805</v>
      </c>
      <c r="H6" s="8">
        <f>_xll.getGamma($A6,H$1,inputs!$B$4,inputs!$B$5,inputs!$B$6,inputs!$B$7,inputs!$B$8,inputs!$B$9,inputs!$B$10,inputs!$C$2:$D$11,inputs!$E$2:$G$2,inputs!$H$2:$J$2)</f>
        <v>63.542159560166638</v>
      </c>
      <c r="I6" s="8">
        <f>_xll.getGamma($A6,I$1,inputs!$B$4,inputs!$B$5,inputs!$B$6,inputs!$B$7,inputs!$B$8,inputs!$B$9,inputs!$B$10,inputs!$C$2:$D$11,inputs!$E$2:$G$2,inputs!$H$2:$J$2)</f>
        <v>63.395957166001118</v>
      </c>
      <c r="J6" s="8">
        <f>_xll.getGamma($A6,J$1,inputs!$B$4,inputs!$B$5,inputs!$B$6,inputs!$B$7,inputs!$B$8,inputs!$B$9,inputs!$B$10,inputs!$C$2:$D$11,inputs!$E$2:$G$2,inputs!$H$2:$J$2)</f>
        <v>63.244541740574121</v>
      </c>
      <c r="K6" s="8">
        <f>_xll.getGamma($A6,K$1,inputs!$B$4,inputs!$B$5,inputs!$B$6,inputs!$B$7,inputs!$B$8,inputs!$B$9,inputs!$B$10,inputs!$C$2:$D$11,inputs!$E$2:$G$2,inputs!$H$2:$J$2)</f>
        <v>63.087727884919907</v>
      </c>
      <c r="L6" s="8">
        <f>_xll.getGamma($A6,L$1,inputs!$B$4,inputs!$B$5,inputs!$B$6,inputs!$B$7,inputs!$B$8,inputs!$B$9,inputs!$B$10,inputs!$C$2:$D$11,inputs!$E$2:$G$2,inputs!$H$2:$J$2)</f>
        <v>62.925323218072357</v>
      </c>
    </row>
    <row r="7" spans="1:12" x14ac:dyDescent="0.25">
      <c r="A7" s="6">
        <f t="shared" si="1"/>
        <v>15.00001</v>
      </c>
      <c r="B7" s="8">
        <f>_xll.getGamma($A7,B$1,inputs!$B$4,inputs!$B$5,inputs!$B$6,inputs!$B$7,inputs!$B$8,inputs!$B$9,inputs!$B$10,inputs!$C$2:$D$11,inputs!$E$2:$G$2,inputs!$H$2:$J$2)</f>
        <v>61.256962264441277</v>
      </c>
      <c r="C7" s="8">
        <f>_xll.getGamma($A7,C$1,inputs!$B$4,inputs!$B$5,inputs!$B$6,inputs!$B$7,inputs!$B$8,inputs!$B$9,inputs!$B$10,inputs!$C$2:$D$11,inputs!$E$2:$G$2,inputs!$H$2:$J$2)</f>
        <v>63.785984384449144</v>
      </c>
      <c r="D7" s="8">
        <f>_xll.getGamma($A7,D$1,inputs!$B$4,inputs!$B$5,inputs!$B$6,inputs!$B$7,inputs!$B$8,inputs!$B$9,inputs!$B$10,inputs!$C$2:$D$11,inputs!$E$2:$G$2,inputs!$H$2:$J$2)</f>
        <v>63.717797950930141</v>
      </c>
      <c r="E7" s="8">
        <f>_xll.getGamma($A7,E$1,inputs!$B$4,inputs!$B$5,inputs!$B$6,inputs!$B$7,inputs!$B$8,inputs!$B$9,inputs!$B$10,inputs!$C$2:$D$11,inputs!$E$2:$G$2,inputs!$H$2:$J$2)</f>
        <v>63.647178079982325</v>
      </c>
      <c r="F7" s="8">
        <f>_xll.getGamma($A7,F$1,inputs!$B$4,inputs!$B$5,inputs!$B$6,inputs!$B$7,inputs!$B$8,inputs!$B$9,inputs!$B$10,inputs!$C$2:$D$11,inputs!$E$2:$G$2,inputs!$H$2:$J$2)</f>
        <v>63.574037957301428</v>
      </c>
      <c r="G7" s="8">
        <f>_xll.getGamma($A7,G$1,inputs!$B$4,inputs!$B$5,inputs!$B$6,inputs!$B$7,inputs!$B$8,inputs!$B$9,inputs!$B$10,inputs!$C$2:$D$11,inputs!$E$2:$G$2,inputs!$H$2:$J$2)</f>
        <v>61.737184741352458</v>
      </c>
      <c r="H7" s="8">
        <f>_xll.getGamma($A7,H$1,inputs!$B$4,inputs!$B$5,inputs!$B$6,inputs!$B$7,inputs!$B$8,inputs!$B$9,inputs!$B$10,inputs!$C$2:$D$11,inputs!$E$2:$G$2,inputs!$H$2:$J$2)</f>
        <v>61.596015294154341</v>
      </c>
      <c r="I7" s="8">
        <f>_xll.getGamma($A7,I$1,inputs!$B$4,inputs!$B$5,inputs!$B$6,inputs!$B$7,inputs!$B$8,inputs!$B$9,inputs!$B$10,inputs!$C$2:$D$11,inputs!$E$2:$G$2,inputs!$H$2:$J$2)</f>
        <v>61.449812890501157</v>
      </c>
      <c r="J7" s="8">
        <f>_xll.getGamma($A7,J$1,inputs!$B$4,inputs!$B$5,inputs!$B$6,inputs!$B$7,inputs!$B$8,inputs!$B$9,inputs!$B$10,inputs!$C$2:$D$11,inputs!$E$2:$G$2,inputs!$H$2:$J$2)</f>
        <v>61.2983974912542</v>
      </c>
      <c r="K7" s="8">
        <f>_xll.getGamma($A7,K$1,inputs!$B$4,inputs!$B$5,inputs!$B$6,inputs!$B$7,inputs!$B$8,inputs!$B$9,inputs!$B$10,inputs!$C$2:$D$11,inputs!$E$2:$G$2,inputs!$H$2:$J$2)</f>
        <v>61.14158365853686</v>
      </c>
      <c r="L7" s="8">
        <f>_xll.getGamma($A7,L$1,inputs!$B$4,inputs!$B$5,inputs!$B$6,inputs!$B$7,inputs!$B$8,inputs!$B$9,inputs!$B$10,inputs!$C$2:$D$11,inputs!$E$2:$G$2,inputs!$H$2:$J$2)</f>
        <v>60.979179000385152</v>
      </c>
    </row>
    <row r="8" spans="1:12" x14ac:dyDescent="0.25">
      <c r="A8" s="6">
        <f t="shared" si="1"/>
        <v>18.00001</v>
      </c>
      <c r="B8" s="8">
        <f>_xll.getGamma($A8,B$1,inputs!$B$4,inputs!$B$5,inputs!$B$6,inputs!$B$7,inputs!$B$8,inputs!$B$9,inputs!$B$10,inputs!$C$2:$D$11,inputs!$E$2:$G$2,inputs!$H$2:$J$2)</f>
        <v>59.310818613127921</v>
      </c>
      <c r="C8" s="8">
        <f>_xll.getGamma($A8,C$1,inputs!$B$4,inputs!$B$5,inputs!$B$6,inputs!$B$7,inputs!$B$8,inputs!$B$9,inputs!$B$10,inputs!$C$2:$D$11,inputs!$E$2:$G$2,inputs!$H$2:$J$2)</f>
        <v>61.839840180142268</v>
      </c>
      <c r="D8" s="8">
        <f>_xll.getGamma($A8,D$1,inputs!$B$4,inputs!$B$5,inputs!$B$6,inputs!$B$7,inputs!$B$8,inputs!$B$9,inputs!$B$10,inputs!$C$2:$D$11,inputs!$E$2:$G$2,inputs!$H$2:$J$2)</f>
        <v>61.771653733831911</v>
      </c>
      <c r="E8" s="8">
        <f>_xll.getGamma($A8,E$1,inputs!$B$4,inputs!$B$5,inputs!$B$6,inputs!$B$7,inputs!$B$8,inputs!$B$9,inputs!$B$10,inputs!$C$2:$D$11,inputs!$E$2:$G$2,inputs!$H$2:$J$2)</f>
        <v>61.701033862479207</v>
      </c>
      <c r="F8" s="8">
        <f>_xll.getGamma($A8,F$1,inputs!$B$4,inputs!$B$5,inputs!$B$6,inputs!$B$7,inputs!$B$8,inputs!$B$9,inputs!$B$10,inputs!$C$2:$D$11,inputs!$E$2:$G$2,inputs!$H$2:$J$2)</f>
        <v>61.627893739614223</v>
      </c>
      <c r="G8" s="8">
        <f>_xll.getGamma($A8,G$1,inputs!$B$4,inputs!$B$5,inputs!$B$6,inputs!$B$7,inputs!$B$8,inputs!$B$9,inputs!$B$10,inputs!$C$2:$D$11,inputs!$E$2:$G$2,inputs!$H$2:$J$2)</f>
        <v>59.791040939347631</v>
      </c>
      <c r="H8" s="8">
        <f>_xll.getGamma($A8,H$1,inputs!$B$4,inputs!$B$5,inputs!$B$6,inputs!$B$7,inputs!$B$8,inputs!$B$9,inputs!$B$10,inputs!$C$2:$D$11,inputs!$E$2:$G$2,inputs!$H$2:$J$2)</f>
        <v>59.649871048094035</v>
      </c>
      <c r="I8" s="8">
        <f>_xll.getGamma($A8,I$1,inputs!$B$4,inputs!$B$5,inputs!$B$6,inputs!$B$7,inputs!$B$8,inputs!$B$9,inputs!$B$10,inputs!$C$2:$D$11,inputs!$E$2:$G$2,inputs!$H$2:$J$2)</f>
        <v>59.503668615462026</v>
      </c>
      <c r="J8" s="8">
        <f>_xll.getGamma($A8,J$1,inputs!$B$4,inputs!$B$5,inputs!$B$6,inputs!$B$7,inputs!$B$8,inputs!$B$9,inputs!$B$10,inputs!$C$2:$D$11,inputs!$E$2:$G$2,inputs!$H$2:$J$2)</f>
        <v>59.352253241774491</v>
      </c>
      <c r="K8" s="8">
        <f>_xll.getGamma($A8,K$1,inputs!$B$4,inputs!$B$5,inputs!$B$6,inputs!$B$7,inputs!$B$8,inputs!$B$9,inputs!$B$10,inputs!$C$2:$D$11,inputs!$E$2:$G$2,inputs!$H$2:$J$2)</f>
        <v>59.195439431784934</v>
      </c>
      <c r="L8" s="8">
        <f>_xll.getGamma($A8,L$1,inputs!$B$4,inputs!$B$5,inputs!$B$6,inputs!$B$7,inputs!$B$8,inputs!$B$9,inputs!$B$10,inputs!$C$2:$D$11,inputs!$E$2:$G$2,inputs!$H$2:$J$2)</f>
        <v>59.033034782697939</v>
      </c>
    </row>
    <row r="9" spans="1:12" x14ac:dyDescent="0.25">
      <c r="A9" s="6">
        <f t="shared" si="1"/>
        <v>21.00001</v>
      </c>
      <c r="B9" s="8">
        <f>_xll.getGamma($A9,B$1,inputs!$B$4,inputs!$B$5,inputs!$B$6,inputs!$B$7,inputs!$B$8,inputs!$B$9,inputs!$B$10,inputs!$C$2:$D$11,inputs!$E$2:$G$2,inputs!$H$2:$J$2)</f>
        <v>57.36467855385677</v>
      </c>
      <c r="C9" s="8">
        <f>_xll.getGamma($A9,C$1,inputs!$B$4,inputs!$B$5,inputs!$B$6,inputs!$B$7,inputs!$B$8,inputs!$B$9,inputs!$B$10,inputs!$C$2:$D$11,inputs!$E$2:$G$2,inputs!$H$2:$J$2)</f>
        <v>59.893696103932726</v>
      </c>
      <c r="D9" s="8">
        <f>_xll.getGamma($A9,D$1,inputs!$B$4,inputs!$B$5,inputs!$B$6,inputs!$B$7,inputs!$B$8,inputs!$B$9,inputs!$B$10,inputs!$C$2:$D$11,inputs!$E$2:$G$2,inputs!$H$2:$J$2)</f>
        <v>59.825509517197879</v>
      </c>
      <c r="E9" s="8">
        <f>_xll.getGamma($A9,E$1,inputs!$B$4,inputs!$B$5,inputs!$B$6,inputs!$B$7,inputs!$B$8,inputs!$B$9,inputs!$B$10,inputs!$C$2:$D$11,inputs!$E$2:$G$2,inputs!$H$2:$J$2)</f>
        <v>59.754889645010444</v>
      </c>
      <c r="F9" s="8">
        <f>_xll.getGamma($A9,F$1,inputs!$B$4,inputs!$B$5,inputs!$B$6,inputs!$B$7,inputs!$B$8,inputs!$B$9,inputs!$B$10,inputs!$C$2:$D$11,inputs!$E$2:$G$2,inputs!$H$2:$J$2)</f>
        <v>59.68174952192701</v>
      </c>
      <c r="G9" s="8">
        <f>_xll.getGamma($A9,G$1,inputs!$B$4,inputs!$B$5,inputs!$B$6,inputs!$B$7,inputs!$B$8,inputs!$B$9,inputs!$B$10,inputs!$C$2:$D$11,inputs!$E$2:$G$2,inputs!$H$2:$J$2)</f>
        <v>57.844899781418263</v>
      </c>
      <c r="H9" s="8">
        <f>_xll.getGamma($A9,H$1,inputs!$B$4,inputs!$B$5,inputs!$B$6,inputs!$B$7,inputs!$B$8,inputs!$B$9,inputs!$B$10,inputs!$C$2:$D$11,inputs!$E$2:$G$2,inputs!$H$2:$J$2)</f>
        <v>57.703726965756005</v>
      </c>
      <c r="I9" s="8">
        <f>_xll.getGamma($A9,I$1,inputs!$B$4,inputs!$B$5,inputs!$B$6,inputs!$B$7,inputs!$B$8,inputs!$B$9,inputs!$B$10,inputs!$C$2:$D$11,inputs!$E$2:$G$2,inputs!$H$2:$J$2)</f>
        <v>57.557524345036157</v>
      </c>
      <c r="J9" s="8">
        <f>_xll.getGamma($A9,J$1,inputs!$B$4,inputs!$B$5,inputs!$B$6,inputs!$B$7,inputs!$B$8,inputs!$B$9,inputs!$B$10,inputs!$C$2:$D$11,inputs!$E$2:$G$2,inputs!$H$2:$J$2)</f>
        <v>57.406108993331266</v>
      </c>
      <c r="K9" s="8">
        <f>_xll.getGamma($A9,K$1,inputs!$B$4,inputs!$B$5,inputs!$B$6,inputs!$B$7,inputs!$B$8,inputs!$B$9,inputs!$B$10,inputs!$C$2:$D$11,inputs!$E$2:$G$2,inputs!$H$2:$J$2)</f>
        <v>57.249295204930227</v>
      </c>
      <c r="L9" s="8">
        <f>_xll.getGamma($A9,L$1,inputs!$B$4,inputs!$B$5,inputs!$B$6,inputs!$B$7,inputs!$B$8,inputs!$B$9,inputs!$B$10,inputs!$C$2:$D$11,inputs!$E$2:$G$2,inputs!$H$2:$J$2)</f>
        <v>57.086890565010734</v>
      </c>
    </row>
    <row r="10" spans="1:12" x14ac:dyDescent="0.25">
      <c r="A10" s="6">
        <f t="shared" si="1"/>
        <v>24.00001</v>
      </c>
      <c r="B10" s="8">
        <f>_xll.getGamma($A10,B$1,inputs!$B$4,inputs!$B$5,inputs!$B$6,inputs!$B$7,inputs!$B$8,inputs!$B$9,inputs!$B$10,inputs!$C$2:$D$11,inputs!$E$2:$G$2,inputs!$H$2:$J$2)</f>
        <v>55.418562913464243</v>
      </c>
      <c r="C10" s="8">
        <f>_xll.getGamma($A10,C$1,inputs!$B$4,inputs!$B$5,inputs!$B$6,inputs!$B$7,inputs!$B$8,inputs!$B$9,inputs!$B$10,inputs!$C$2:$D$11,inputs!$E$2:$G$2,inputs!$H$2:$J$2)</f>
        <v>57.947553450068</v>
      </c>
      <c r="D10" s="8">
        <f>_xll.getGamma($A10,D$1,inputs!$B$4,inputs!$B$5,inputs!$B$6,inputs!$B$7,inputs!$B$8,inputs!$B$9,inputs!$B$10,inputs!$C$2:$D$11,inputs!$E$2:$G$2,inputs!$H$2:$J$2)</f>
        <v>57.879365309734787</v>
      </c>
      <c r="E10" s="8">
        <f>_xll.getGamma($A10,E$1,inputs!$B$4,inputs!$B$5,inputs!$B$6,inputs!$B$7,inputs!$B$8,inputs!$B$9,inputs!$B$10,inputs!$C$2:$D$11,inputs!$E$2:$G$2,inputs!$H$2:$J$2)</f>
        <v>57.808745427573825</v>
      </c>
      <c r="F10" s="8">
        <f>_xll.getGamma($A10,F$1,inputs!$B$4,inputs!$B$5,inputs!$B$6,inputs!$B$7,inputs!$B$8,inputs!$B$9,inputs!$B$10,inputs!$C$2:$D$11,inputs!$E$2:$G$2,inputs!$H$2:$J$2)</f>
        <v>57.735605304239805</v>
      </c>
      <c r="G10" s="8">
        <f>_xll.getGamma($A10,G$1,inputs!$B$4,inputs!$B$5,inputs!$B$6,inputs!$B$7,inputs!$B$8,inputs!$B$9,inputs!$B$10,inputs!$C$2:$D$11,inputs!$E$2:$G$2,inputs!$H$2:$J$2)</f>
        <v>55.898775076412981</v>
      </c>
      <c r="H10" s="8">
        <f>_xll.getGamma($A10,H$1,inputs!$B$4,inputs!$B$5,inputs!$B$6,inputs!$B$7,inputs!$B$8,inputs!$B$9,inputs!$B$10,inputs!$C$2:$D$11,inputs!$E$2:$G$2,inputs!$H$2:$J$2)</f>
        <v>55.757584354107323</v>
      </c>
      <c r="I10" s="8">
        <f>_xll.getGamma($A10,I$1,inputs!$B$4,inputs!$B$5,inputs!$B$6,inputs!$B$7,inputs!$B$8,inputs!$B$9,inputs!$B$10,inputs!$C$2:$D$11,inputs!$E$2:$G$2,inputs!$H$2:$J$2)</f>
        <v>55.611380111484202</v>
      </c>
      <c r="J10" s="8">
        <f>_xll.getGamma($A10,J$1,inputs!$B$4,inputs!$B$5,inputs!$B$6,inputs!$B$7,inputs!$B$8,inputs!$B$9,inputs!$B$10,inputs!$C$2:$D$11,inputs!$E$2:$G$2,inputs!$H$2:$J$2)</f>
        <v>55.459964747011576</v>
      </c>
      <c r="K10" s="8">
        <f>_xll.getGamma($A10,K$1,inputs!$B$4,inputs!$B$5,inputs!$B$6,inputs!$B$7,inputs!$B$8,inputs!$B$9,inputs!$B$10,inputs!$C$2:$D$11,inputs!$E$2:$G$2,inputs!$H$2:$J$2)</f>
        <v>55.303150978199987</v>
      </c>
      <c r="L10" s="8">
        <f>_xll.getGamma($A10,L$1,inputs!$B$4,inputs!$B$5,inputs!$B$6,inputs!$B$7,inputs!$B$8,inputs!$B$9,inputs!$B$10,inputs!$C$2:$D$11,inputs!$E$2:$G$2,inputs!$H$2:$J$2)</f>
        <v>55.140746347323521</v>
      </c>
    </row>
    <row r="11" spans="1:12" x14ac:dyDescent="0.25">
      <c r="A11" s="6">
        <f t="shared" si="1"/>
        <v>27.00001</v>
      </c>
      <c r="B11" s="8">
        <f>_xll.getGamma($A11,B$1,inputs!$B$4,inputs!$B$5,inputs!$B$6,inputs!$B$7,inputs!$B$8,inputs!$B$9,inputs!$B$10,inputs!$C$2:$D$11,inputs!$E$2:$G$2,inputs!$H$2:$J$2)</f>
        <v>53.472545986014616</v>
      </c>
      <c r="C11" s="8">
        <f>_xll.getGamma($A11,C$1,inputs!$B$4,inputs!$B$5,inputs!$B$6,inputs!$B$7,inputs!$B$8,inputs!$B$9,inputs!$B$10,inputs!$C$2:$D$11,inputs!$E$2:$G$2,inputs!$H$2:$J$2)</f>
        <v>56.001419549353841</v>
      </c>
      <c r="D11" s="8">
        <f>_xll.getGamma($A11,D$1,inputs!$B$4,inputs!$B$5,inputs!$B$6,inputs!$B$7,inputs!$B$8,inputs!$B$9,inputs!$B$10,inputs!$C$2:$D$11,inputs!$E$2:$G$2,inputs!$H$2:$J$2)</f>
        <v>55.933221216180549</v>
      </c>
      <c r="E11" s="8">
        <f>_xll.getGamma($A11,E$1,inputs!$B$4,inputs!$B$5,inputs!$B$6,inputs!$B$7,inputs!$B$8,inputs!$B$9,inputs!$B$10,inputs!$C$2:$D$11,inputs!$E$2:$G$2,inputs!$H$2:$J$2)</f>
        <v>55.862601210165352</v>
      </c>
      <c r="F11" s="8">
        <f>_xll.getGamma($A11,F$1,inputs!$B$4,inputs!$B$5,inputs!$B$6,inputs!$B$7,inputs!$B$8,inputs!$B$9,inputs!$B$10,inputs!$C$2:$D$11,inputs!$E$2:$G$2,inputs!$H$2:$J$2)</f>
        <v>55.789461086552592</v>
      </c>
      <c r="G11" s="8">
        <f>_xll.getGamma($A11,G$1,inputs!$B$4,inputs!$B$5,inputs!$B$6,inputs!$B$7,inputs!$B$8,inputs!$B$9,inputs!$B$10,inputs!$C$2:$D$11,inputs!$E$2:$G$2,inputs!$H$2:$J$2)</f>
        <v>53.952712862918311</v>
      </c>
      <c r="H11" s="8">
        <f>_xll.getGamma($A11,H$1,inputs!$B$4,inputs!$B$5,inputs!$B$6,inputs!$B$7,inputs!$B$8,inputs!$B$9,inputs!$B$10,inputs!$C$2:$D$11,inputs!$E$2:$G$2,inputs!$H$2:$J$2)</f>
        <v>53.811449532172396</v>
      </c>
      <c r="I11" s="8">
        <f>_xll.getGamma($A11,I$1,inputs!$B$4,inputs!$B$5,inputs!$B$6,inputs!$B$7,inputs!$B$8,inputs!$B$9,inputs!$B$10,inputs!$C$2:$D$11,inputs!$E$2:$G$2,inputs!$H$2:$J$2)</f>
        <v>53.665236162942712</v>
      </c>
      <c r="J11" s="8">
        <f>_xll.getGamma($A11,J$1,inputs!$B$4,inputs!$B$5,inputs!$B$6,inputs!$B$7,inputs!$B$8,inputs!$B$9,inputs!$B$10,inputs!$C$2:$D$11,inputs!$E$2:$G$2,inputs!$H$2:$J$2)</f>
        <v>53.51382050378124</v>
      </c>
      <c r="K11" s="8">
        <f>_xll.getGamma($A11,K$1,inputs!$B$4,inputs!$B$5,inputs!$B$6,inputs!$B$7,inputs!$B$8,inputs!$B$9,inputs!$B$10,inputs!$C$2:$D$11,inputs!$E$2:$G$2,inputs!$H$2:$J$2)</f>
        <v>53.357006751724128</v>
      </c>
      <c r="L11" s="8">
        <f>_xll.getGamma($A11,L$1,inputs!$B$4,inputs!$B$5,inputs!$B$6,inputs!$B$7,inputs!$B$8,inputs!$B$9,inputs!$B$10,inputs!$C$2:$D$11,inputs!$E$2:$G$2,inputs!$H$2:$J$2)</f>
        <v>53.194602129636316</v>
      </c>
    </row>
    <row r="12" spans="1:12" x14ac:dyDescent="0.25">
      <c r="A12" s="6">
        <f t="shared" si="1"/>
        <v>30.00001</v>
      </c>
      <c r="B12" s="8">
        <f>_xll.getGamma($A12,B$1,inputs!$B$4,inputs!$B$5,inputs!$B$6,inputs!$B$7,inputs!$B$8,inputs!$B$9,inputs!$B$10,inputs!$C$2:$D$11,inputs!$E$2:$G$2,inputs!$H$2:$J$2)</f>
        <v>51.526826100234757</v>
      </c>
      <c r="C12" s="8">
        <f>_xll.getGamma($A12,C$1,inputs!$B$4,inputs!$B$5,inputs!$B$6,inputs!$B$7,inputs!$B$8,inputs!$B$9,inputs!$B$10,inputs!$C$2:$D$11,inputs!$E$2:$G$2,inputs!$H$2:$J$2)</f>
        <v>54.055322037874639</v>
      </c>
      <c r="D12" s="8">
        <f>_xll.getGamma($A12,D$1,inputs!$B$4,inputs!$B$5,inputs!$B$6,inputs!$B$7,inputs!$B$8,inputs!$B$9,inputs!$B$10,inputs!$C$2:$D$11,inputs!$E$2:$G$2,inputs!$H$2:$J$2)</f>
        <v>53.987077951156024</v>
      </c>
      <c r="E12" s="8">
        <f>_xll.getGamma($A12,E$1,inputs!$B$4,inputs!$B$5,inputs!$B$6,inputs!$B$7,inputs!$B$8,inputs!$B$9,inputs!$B$10,inputs!$C$2:$D$11,inputs!$E$2:$G$2,inputs!$H$2:$J$2)</f>
        <v>53.916456992867097</v>
      </c>
      <c r="F12" s="8">
        <f>_xll.getGamma($A12,F$1,inputs!$B$4,inputs!$B$5,inputs!$B$6,inputs!$B$7,inputs!$B$8,inputs!$B$9,inputs!$B$10,inputs!$C$2:$D$11,inputs!$E$2:$G$2,inputs!$H$2:$J$2)</f>
        <v>53.843316868865386</v>
      </c>
      <c r="G12" s="8">
        <f>_xll.getGamma($A12,G$1,inputs!$B$4,inputs!$B$5,inputs!$B$6,inputs!$B$7,inputs!$B$8,inputs!$B$9,inputs!$B$10,inputs!$C$2:$D$11,inputs!$E$2:$G$2,inputs!$H$2:$J$2)</f>
        <v>52.00683134899262</v>
      </c>
      <c r="H12" s="8">
        <f>_xll.getGamma($A12,H$1,inputs!$B$4,inputs!$B$5,inputs!$B$6,inputs!$B$7,inputs!$B$8,inputs!$B$9,inputs!$B$10,inputs!$C$2:$D$11,inputs!$E$2:$G$2,inputs!$H$2:$J$2)</f>
        <v>51.865344038520711</v>
      </c>
      <c r="I12" s="8">
        <f>_xll.getGamma($A12,I$1,inputs!$B$4,inputs!$B$5,inputs!$B$6,inputs!$B$7,inputs!$B$8,inputs!$B$9,inputs!$B$10,inputs!$C$2:$D$11,inputs!$E$2:$G$2,inputs!$H$2:$J$2)</f>
        <v>51.719093772787339</v>
      </c>
      <c r="J12" s="8">
        <f>_xll.getGamma($A12,J$1,inputs!$B$4,inputs!$B$5,inputs!$B$6,inputs!$B$7,inputs!$B$8,inputs!$B$9,inputs!$B$10,inputs!$C$2:$D$11,inputs!$E$2:$G$2,inputs!$H$2:$J$2)</f>
        <v>51.567676270026404</v>
      </c>
      <c r="K12" s="8">
        <f>_xll.getGamma($A12,K$1,inputs!$B$4,inputs!$B$5,inputs!$B$6,inputs!$B$7,inputs!$B$8,inputs!$B$9,inputs!$B$10,inputs!$C$2:$D$11,inputs!$E$2:$G$2,inputs!$H$2:$J$2)</f>
        <v>51.410862525581109</v>
      </c>
      <c r="L12" s="8">
        <f>_xll.getGamma($A12,L$1,inputs!$B$4,inputs!$B$5,inputs!$B$6,inputs!$B$7,inputs!$B$8,inputs!$B$9,inputs!$B$10,inputs!$C$2:$D$11,inputs!$E$2:$G$2,inputs!$H$2:$J$2)</f>
        <v>51.24845791194911</v>
      </c>
    </row>
    <row r="13" spans="1:12" x14ac:dyDescent="0.25">
      <c r="A13" s="6">
        <f t="shared" si="1"/>
        <v>33.000010000000003</v>
      </c>
      <c r="B13" s="8">
        <f>_xll.getGamma($A13,B$1,inputs!$B$4,inputs!$B$5,inputs!$B$6,inputs!$B$7,inputs!$B$8,inputs!$B$9,inputs!$B$10,inputs!$C$2:$D$11,inputs!$E$2:$G$2,inputs!$H$2:$J$2)</f>
        <v>49.581965901656311</v>
      </c>
      <c r="C13" s="8">
        <f>_xll.getGamma($A13,C$1,inputs!$B$4,inputs!$B$5,inputs!$B$6,inputs!$B$7,inputs!$B$8,inputs!$B$9,inputs!$B$10,inputs!$C$2:$D$11,inputs!$E$2:$G$2,inputs!$H$2:$J$2)</f>
        <v>52.109367068793418</v>
      </c>
      <c r="D13" s="8">
        <f>_xll.getGamma($A13,D$1,inputs!$B$4,inputs!$B$5,inputs!$B$6,inputs!$B$7,inputs!$B$8,inputs!$B$9,inputs!$B$10,inputs!$C$2:$D$11,inputs!$E$2:$G$2,inputs!$H$2:$J$2)</f>
        <v>52.040940262391167</v>
      </c>
      <c r="E13" s="8">
        <f>_xll.getGamma($A13,E$1,inputs!$B$4,inputs!$B$5,inputs!$B$6,inputs!$B$7,inputs!$B$8,inputs!$B$9,inputs!$B$10,inputs!$C$2:$D$11,inputs!$E$2:$G$2,inputs!$H$2:$J$2)</f>
        <v>51.970312777370225</v>
      </c>
      <c r="F13" s="8">
        <f>_xll.getGamma($A13,F$1,inputs!$B$4,inputs!$B$5,inputs!$B$6,inputs!$B$7,inputs!$B$8,inputs!$B$9,inputs!$B$10,inputs!$C$2:$D$11,inputs!$E$2:$G$2,inputs!$H$2:$J$2)</f>
        <v>51.897172651178174</v>
      </c>
      <c r="G13" s="8">
        <f>_xll.getGamma($A13,G$1,inputs!$B$4,inputs!$B$5,inputs!$B$6,inputs!$B$7,inputs!$B$8,inputs!$B$9,inputs!$B$10,inputs!$C$2:$D$11,inputs!$E$2:$G$2,inputs!$H$2:$J$2)</f>
        <v>50.061457421844061</v>
      </c>
      <c r="H13" s="8">
        <f>_xll.getGamma($A13,H$1,inputs!$B$4,inputs!$B$5,inputs!$B$6,inputs!$B$7,inputs!$B$8,inputs!$B$9,inputs!$B$10,inputs!$C$2:$D$11,inputs!$E$2:$G$2,inputs!$H$2:$J$2)</f>
        <v>49.919344773021606</v>
      </c>
      <c r="I13" s="8">
        <f>_xll.getGamma($A13,I$1,inputs!$B$4,inputs!$B$5,inputs!$B$6,inputs!$B$7,inputs!$B$8,inputs!$B$9,inputs!$B$10,inputs!$C$2:$D$11,inputs!$E$2:$G$2,inputs!$H$2:$J$2)</f>
        <v>49.772959581771964</v>
      </c>
      <c r="J13" s="8">
        <f>_xll.getGamma($A13,J$1,inputs!$B$4,inputs!$B$5,inputs!$B$6,inputs!$B$7,inputs!$B$8,inputs!$B$9,inputs!$B$10,inputs!$C$2:$D$11,inputs!$E$2:$G$2,inputs!$H$2:$J$2)</f>
        <v>49.621532105638217</v>
      </c>
      <c r="K13" s="8">
        <f>_xll.getGamma($A13,K$1,inputs!$B$4,inputs!$B$5,inputs!$B$6,inputs!$B$7,inputs!$B$8,inputs!$B$9,inputs!$B$10,inputs!$C$2:$D$11,inputs!$E$2:$G$2,inputs!$H$2:$J$2)</f>
        <v>49.464718299847497</v>
      </c>
      <c r="L13" s="8">
        <f>_xll.getGamma($A13,L$1,inputs!$B$4,inputs!$B$5,inputs!$B$6,inputs!$B$7,inputs!$B$8,inputs!$B$9,inputs!$B$10,inputs!$C$2:$D$11,inputs!$E$2:$G$2,inputs!$H$2:$J$2)</f>
        <v>49.302313694261898</v>
      </c>
    </row>
    <row r="14" spans="1:12" x14ac:dyDescent="0.25">
      <c r="A14" s="6">
        <f t="shared" si="1"/>
        <v>36.000010000000003</v>
      </c>
      <c r="B14" s="8">
        <f>_xll.getGamma($A14,B$1,inputs!$B$4,inputs!$B$5,inputs!$B$6,inputs!$B$7,inputs!$B$8,inputs!$B$9,inputs!$B$10,inputs!$C$2:$D$11,inputs!$E$2:$G$2,inputs!$H$2:$J$2)</f>
        <v>47.639054612491542</v>
      </c>
      <c r="C14" s="8">
        <f>_xll.getGamma($A14,C$1,inputs!$B$4,inputs!$B$5,inputs!$B$6,inputs!$B$7,inputs!$B$8,inputs!$B$9,inputs!$B$10,inputs!$C$2:$D$11,inputs!$E$2:$G$2,inputs!$H$2:$J$2)</f>
        <v>50.163839696545274</v>
      </c>
      <c r="D14" s="8">
        <f>_xll.getGamma($A14,D$1,inputs!$B$4,inputs!$B$5,inputs!$B$6,inputs!$B$7,inputs!$B$8,inputs!$B$9,inputs!$B$10,inputs!$C$2:$D$11,inputs!$E$2:$G$2,inputs!$H$2:$J$2)</f>
        <v>50.094830788376633</v>
      </c>
      <c r="E14" s="8">
        <f>_xll.getGamma($A14,E$1,inputs!$B$4,inputs!$B$5,inputs!$B$6,inputs!$B$7,inputs!$B$8,inputs!$B$9,inputs!$B$10,inputs!$C$2:$D$11,inputs!$E$2:$G$2,inputs!$H$2:$J$2)</f>
        <v>50.024168590251143</v>
      </c>
      <c r="F14" s="8">
        <f>_xll.getGamma($A14,F$1,inputs!$B$4,inputs!$B$5,inputs!$B$6,inputs!$B$7,inputs!$B$8,inputs!$B$9,inputs!$B$10,inputs!$C$2:$D$11,inputs!$E$2:$G$2,inputs!$H$2:$J$2)</f>
        <v>49.951028433490968</v>
      </c>
      <c r="G14" s="8">
        <f>_xll.getGamma($A14,G$1,inputs!$B$4,inputs!$B$5,inputs!$B$6,inputs!$B$7,inputs!$B$8,inputs!$B$9,inputs!$B$10,inputs!$C$2:$D$11,inputs!$E$2:$G$2,inputs!$H$2:$J$2)</f>
        <v>48.117213007669086</v>
      </c>
      <c r="H14" s="8">
        <f>_xll.getGamma($A14,H$1,inputs!$B$4,inputs!$B$5,inputs!$B$6,inputs!$B$7,inputs!$B$8,inputs!$B$9,inputs!$B$10,inputs!$C$2:$D$11,inputs!$E$2:$G$2,inputs!$H$2:$J$2)</f>
        <v>47.973646540911119</v>
      </c>
      <c r="I14" s="8">
        <f>_xll.getGamma($A14,I$1,inputs!$B$4,inputs!$B$5,inputs!$B$6,inputs!$B$7,inputs!$B$8,inputs!$B$9,inputs!$B$10,inputs!$C$2:$D$11,inputs!$E$2:$G$2,inputs!$H$2:$J$2)</f>
        <v>47.82685885788861</v>
      </c>
      <c r="J14" s="8">
        <f>_xll.getGamma($A14,J$1,inputs!$B$4,inputs!$B$5,inputs!$B$6,inputs!$B$7,inputs!$B$8,inputs!$B$9,inputs!$B$10,inputs!$C$2:$D$11,inputs!$E$2:$G$2,inputs!$H$2:$J$2)</f>
        <v>47.675388449578762</v>
      </c>
      <c r="K14" s="8">
        <f>_xll.getGamma($A14,K$1,inputs!$B$4,inputs!$B$5,inputs!$B$6,inputs!$B$7,inputs!$B$8,inputs!$B$9,inputs!$B$10,inputs!$C$2:$D$11,inputs!$E$2:$G$2,inputs!$H$2:$J$2)</f>
        <v>47.518574074543977</v>
      </c>
      <c r="L14" s="8">
        <f>_xll.getGamma($A14,L$1,inputs!$B$4,inputs!$B$5,inputs!$B$6,inputs!$B$7,inputs!$B$8,inputs!$B$9,inputs!$B$10,inputs!$C$2:$D$11,inputs!$E$2:$G$2,inputs!$H$2:$J$2)</f>
        <v>47.356169476574692</v>
      </c>
    </row>
    <row r="15" spans="1:12" x14ac:dyDescent="0.25">
      <c r="A15" s="6">
        <f t="shared" si="1"/>
        <v>39.000010000000003</v>
      </c>
      <c r="B15" s="8">
        <f>_xll.getGamma($A15,B$1,inputs!$B$4,inputs!$B$5,inputs!$B$6,inputs!$B$7,inputs!$B$8,inputs!$B$9,inputs!$B$10,inputs!$C$2:$D$11,inputs!$E$2:$G$2,inputs!$H$2:$J$2)</f>
        <v>45.699751634587379</v>
      </c>
      <c r="C15" s="8">
        <f>_xll.getGamma($A15,C$1,inputs!$B$4,inputs!$B$5,inputs!$B$6,inputs!$B$7,inputs!$B$8,inputs!$B$9,inputs!$B$10,inputs!$C$2:$D$11,inputs!$E$2:$G$2,inputs!$H$2:$J$2)</f>
        <v>48.219305178363442</v>
      </c>
      <c r="D15" s="8">
        <f>_xll.getGamma($A15,D$1,inputs!$B$4,inputs!$B$5,inputs!$B$6,inputs!$B$7,inputs!$B$8,inputs!$B$9,inputs!$B$10,inputs!$C$2:$D$11,inputs!$E$2:$G$2,inputs!$H$2:$J$2)</f>
        <v>48.148821382625378</v>
      </c>
      <c r="E15" s="8">
        <f>_xll.getGamma($A15,E$1,inputs!$B$4,inputs!$B$5,inputs!$B$6,inputs!$B$7,inputs!$B$8,inputs!$B$9,inputs!$B$10,inputs!$C$2:$D$11,inputs!$E$2:$G$2,inputs!$H$2:$J$2)</f>
        <v>48.078024671260529</v>
      </c>
      <c r="F15" s="8">
        <f>_xll.getGamma($A15,F$1,inputs!$B$4,inputs!$B$5,inputs!$B$6,inputs!$B$7,inputs!$B$8,inputs!$B$9,inputs!$B$10,inputs!$C$2:$D$11,inputs!$E$2:$G$2,inputs!$H$2:$J$2)</f>
        <v>48.004884215803756</v>
      </c>
      <c r="G15" s="8">
        <f>_xll.getGamma($A15,G$1,inputs!$B$4,inputs!$B$5,inputs!$B$6,inputs!$B$7,inputs!$B$8,inputs!$B$9,inputs!$B$10,inputs!$C$2:$D$11,inputs!$E$2:$G$2,inputs!$H$2:$J$2)</f>
        <v>46.175049905319653</v>
      </c>
      <c r="H15" s="8">
        <f>_xll.getGamma($A15,H$1,inputs!$B$4,inputs!$B$5,inputs!$B$6,inputs!$B$7,inputs!$B$8,inputs!$B$9,inputs!$B$10,inputs!$C$2:$D$11,inputs!$E$2:$G$2,inputs!$H$2:$J$2)</f>
        <v>46.028624981971376</v>
      </c>
      <c r="I15" s="8">
        <f>_xll.getGamma($A15,I$1,inputs!$B$4,inputs!$B$5,inputs!$B$6,inputs!$B$7,inputs!$B$8,inputs!$B$9,inputs!$B$10,inputs!$C$2:$D$11,inputs!$E$2:$G$2,inputs!$H$2:$J$2)</f>
        <v>45.880859987300731</v>
      </c>
      <c r="J15" s="8">
        <f>_xll.getGamma($A15,J$1,inputs!$B$4,inputs!$B$5,inputs!$B$6,inputs!$B$7,inputs!$B$8,inputs!$B$9,inputs!$B$10,inputs!$C$2:$D$11,inputs!$E$2:$G$2,inputs!$H$2:$J$2)</f>
        <v>45.729247394324908</v>
      </c>
      <c r="K15" s="8">
        <f>_xll.getGamma($A15,K$1,inputs!$B$4,inputs!$B$5,inputs!$B$6,inputs!$B$7,inputs!$B$8,inputs!$B$9,inputs!$B$10,inputs!$C$2:$D$11,inputs!$E$2:$G$2,inputs!$H$2:$J$2)</f>
        <v>45.572429849866744</v>
      </c>
      <c r="L15" s="8">
        <f>_xll.getGamma($A15,L$1,inputs!$B$4,inputs!$B$5,inputs!$B$6,inputs!$B$7,inputs!$B$8,inputs!$B$9,inputs!$B$10,inputs!$C$2:$D$11,inputs!$E$2:$G$2,inputs!$H$2:$J$2)</f>
        <v>45.41002525888748</v>
      </c>
    </row>
    <row r="16" spans="1:12" x14ac:dyDescent="0.25">
      <c r="A16" s="6">
        <f t="shared" si="1"/>
        <v>42.000010000000003</v>
      </c>
      <c r="B16" s="8">
        <f>_xll.getGamma($A16,B$1,inputs!$B$4,inputs!$B$5,inputs!$B$6,inputs!$B$7,inputs!$B$8,inputs!$B$9,inputs!$B$10,inputs!$C$2:$D$11,inputs!$E$2:$G$2,inputs!$H$2:$J$2)</f>
        <v>43.766698398454608</v>
      </c>
      <c r="C16" s="8">
        <f>_xll.getGamma($A16,C$1,inputs!$B$4,inputs!$B$5,inputs!$B$6,inputs!$B$7,inputs!$B$8,inputs!$B$9,inputs!$B$10,inputs!$C$2:$D$11,inputs!$E$2:$G$2,inputs!$H$2:$J$2)</f>
        <v>46.276864758040034</v>
      </c>
      <c r="D16" s="8">
        <f>_xll.getGamma($A16,D$1,inputs!$B$4,inputs!$B$5,inputs!$B$6,inputs!$B$7,inputs!$B$8,inputs!$B$9,inputs!$B$10,inputs!$C$2:$D$11,inputs!$E$2:$G$2,inputs!$H$2:$J$2)</f>
        <v>46.203112065042745</v>
      </c>
      <c r="E16" s="8">
        <f>_xll.getGamma($A16,E$1,inputs!$B$4,inputs!$B$5,inputs!$B$6,inputs!$B$7,inputs!$B$8,inputs!$B$9,inputs!$B$10,inputs!$C$2:$D$11,inputs!$E$2:$G$2,inputs!$H$2:$J$2)</f>
        <v>46.131882579278887</v>
      </c>
      <c r="F16" s="8">
        <f>_xll.getGamma($A16,F$1,inputs!$B$4,inputs!$B$5,inputs!$B$6,inputs!$B$7,inputs!$B$8,inputs!$B$9,inputs!$B$10,inputs!$C$2:$D$11,inputs!$E$2:$G$2,inputs!$H$2:$J$2)</f>
        <v>46.05873999811655</v>
      </c>
      <c r="G16" s="8">
        <f>_xll.getGamma($A16,G$1,inputs!$B$4,inputs!$B$5,inputs!$B$6,inputs!$B$7,inputs!$B$8,inputs!$B$9,inputs!$B$10,inputs!$C$2:$D$11,inputs!$E$2:$G$2,inputs!$H$2:$J$2)</f>
        <v>44.23652091826002</v>
      </c>
      <c r="H16" s="8">
        <f>_xll.getGamma($A16,H$1,inputs!$B$4,inputs!$B$5,inputs!$B$6,inputs!$B$7,inputs!$B$8,inputs!$B$9,inputs!$B$10,inputs!$C$2:$D$11,inputs!$E$2:$G$2,inputs!$H$2:$J$2)</f>
        <v>44.085006649324569</v>
      </c>
      <c r="I16" s="8">
        <f>_xll.getGamma($A16,I$1,inputs!$B$4,inputs!$B$5,inputs!$B$6,inputs!$B$7,inputs!$B$8,inputs!$B$9,inputs!$B$10,inputs!$C$2:$D$11,inputs!$E$2:$G$2,inputs!$H$2:$J$2)</f>
        <v>43.935135156893004</v>
      </c>
      <c r="J16" s="8">
        <f>_xll.getGamma($A16,J$1,inputs!$B$4,inputs!$B$5,inputs!$B$6,inputs!$B$7,inputs!$B$8,inputs!$B$9,inputs!$B$10,inputs!$C$2:$D$11,inputs!$E$2:$G$2,inputs!$H$2:$J$2)</f>
        <v>43.783117243450036</v>
      </c>
      <c r="K16" s="8">
        <f>_xll.getGamma($A16,K$1,inputs!$B$4,inputs!$B$5,inputs!$B$6,inputs!$B$7,inputs!$B$8,inputs!$B$9,inputs!$B$10,inputs!$C$2:$D$11,inputs!$E$2:$G$2,inputs!$H$2:$J$2)</f>
        <v>43.626285627823663</v>
      </c>
      <c r="L16" s="8">
        <f>_xll.getGamma($A16,L$1,inputs!$B$4,inputs!$B$5,inputs!$B$6,inputs!$B$7,inputs!$B$8,inputs!$B$9,inputs!$B$10,inputs!$C$2:$D$11,inputs!$E$2:$G$2,inputs!$H$2:$J$2)</f>
        <v>43.463881041200274</v>
      </c>
    </row>
    <row r="17" spans="1:12" x14ac:dyDescent="0.25">
      <c r="A17" s="6">
        <f t="shared" si="1"/>
        <v>45.000010000000003</v>
      </c>
      <c r="B17" s="8">
        <f>_xll.getGamma($A17,B$1,inputs!$B$4,inputs!$B$5,inputs!$B$6,inputs!$B$7,inputs!$B$8,inputs!$B$9,inputs!$B$10,inputs!$C$2:$D$11,inputs!$E$2:$G$2,inputs!$H$2:$J$2)</f>
        <v>41.843944110513945</v>
      </c>
      <c r="C17" s="8">
        <f>_xll.getGamma($A17,C$1,inputs!$B$4,inputs!$B$5,inputs!$B$6,inputs!$B$7,inputs!$B$8,inputs!$B$9,inputs!$B$10,inputs!$C$2:$D$11,inputs!$E$2:$G$2,inputs!$H$2:$J$2)</f>
        <v>44.33866274294919</v>
      </c>
      <c r="D17" s="8">
        <f>_xll.getGamma($A17,D$1,inputs!$B$4,inputs!$B$5,inputs!$B$6,inputs!$B$7,inputs!$B$8,inputs!$B$9,inputs!$B$10,inputs!$C$2:$D$11,inputs!$E$2:$G$2,inputs!$H$2:$J$2)</f>
        <v>44.25826104877018</v>
      </c>
      <c r="E17" s="8">
        <f>_xll.getGamma($A17,E$1,inputs!$B$4,inputs!$B$5,inputs!$B$6,inputs!$B$7,inputs!$B$8,inputs!$B$9,inputs!$B$10,inputs!$C$2:$D$11,inputs!$E$2:$G$2,inputs!$H$2:$J$2)</f>
        <v>44.185753255018646</v>
      </c>
      <c r="F17" s="8">
        <f>_xll.getGamma($A17,F$1,inputs!$B$4,inputs!$B$5,inputs!$B$6,inputs!$B$7,inputs!$B$8,inputs!$B$9,inputs!$B$10,inputs!$C$2:$D$11,inputs!$E$2:$G$2,inputs!$H$2:$J$2)</f>
        <v>44.112595780429338</v>
      </c>
      <c r="G17" s="8">
        <f>_xll.getGamma($A17,G$1,inputs!$B$4,inputs!$B$5,inputs!$B$6,inputs!$B$7,inputs!$B$8,inputs!$B$9,inputs!$B$10,inputs!$C$2:$D$11,inputs!$E$2:$G$2,inputs!$H$2:$J$2)</f>
        <v>42.304150870611664</v>
      </c>
      <c r="H17" s="8">
        <f>_xll.getGamma($A17,H$1,inputs!$B$4,inputs!$B$5,inputs!$B$6,inputs!$B$7,inputs!$B$8,inputs!$B$9,inputs!$B$10,inputs!$C$2:$D$11,inputs!$E$2:$G$2,inputs!$H$2:$J$2)</f>
        <v>42.144214809238321</v>
      </c>
      <c r="I17" s="8">
        <f>_xll.getGamma($A17,I$1,inputs!$B$4,inputs!$B$5,inputs!$B$6,inputs!$B$7,inputs!$B$8,inputs!$B$9,inputs!$B$10,inputs!$C$2:$D$11,inputs!$E$2:$G$2,inputs!$H$2:$J$2)</f>
        <v>41.99013050751946</v>
      </c>
      <c r="J17" s="8">
        <f>_xll.getGamma($A17,J$1,inputs!$B$4,inputs!$B$5,inputs!$B$6,inputs!$B$7,inputs!$B$8,inputs!$B$9,inputs!$B$10,inputs!$C$2:$D$11,inputs!$E$2:$G$2,inputs!$H$2:$J$2)</f>
        <v>41.837032904487479</v>
      </c>
      <c r="K17" s="8">
        <f>_xll.getGamma($A17,K$1,inputs!$B$4,inputs!$B$5,inputs!$B$6,inputs!$B$7,inputs!$B$8,inputs!$B$9,inputs!$B$10,inputs!$C$2:$D$11,inputs!$E$2:$G$2,inputs!$H$2:$J$2)</f>
        <v>41.68014143248589</v>
      </c>
      <c r="L17" s="8">
        <f>_xll.getGamma($A17,L$1,inputs!$B$4,inputs!$B$5,inputs!$B$6,inputs!$B$7,inputs!$B$8,inputs!$B$9,inputs!$B$10,inputs!$C$2:$D$11,inputs!$E$2:$G$2,inputs!$H$2:$J$2)</f>
        <v>41.517736823513061</v>
      </c>
    </row>
    <row r="18" spans="1:12" x14ac:dyDescent="0.25">
      <c r="A18" s="6">
        <f t="shared" si="1"/>
        <v>48.000010000000003</v>
      </c>
      <c r="B18" s="8">
        <f>_xll.getGamma($A18,B$1,inputs!$B$4,inputs!$B$5,inputs!$B$6,inputs!$B$7,inputs!$B$8,inputs!$B$9,inputs!$B$10,inputs!$C$2:$D$11,inputs!$E$2:$G$2,inputs!$H$2:$J$2)</f>
        <v>39.93450453854031</v>
      </c>
      <c r="C18" s="8">
        <f>_xll.getGamma($A18,C$1,inputs!$B$4,inputs!$B$5,inputs!$B$6,inputs!$B$7,inputs!$B$8,inputs!$B$9,inputs!$B$10,inputs!$C$2:$D$11,inputs!$E$2:$G$2,inputs!$H$2:$J$2)</f>
        <v>42.407088367733223</v>
      </c>
      <c r="D18" s="8">
        <f>_xll.getGamma($A18,D$1,inputs!$B$4,inputs!$B$5,inputs!$B$6,inputs!$B$7,inputs!$B$8,inputs!$B$9,inputs!$B$10,inputs!$C$2:$D$11,inputs!$E$2:$G$2,inputs!$H$2:$J$2)</f>
        <v>42.315196959503616</v>
      </c>
      <c r="E18" s="8">
        <f>_xll.getGamma($A18,E$1,inputs!$B$4,inputs!$B$5,inputs!$B$6,inputs!$B$7,inputs!$B$8,inputs!$B$9,inputs!$B$10,inputs!$C$2:$D$11,inputs!$E$2:$G$2,inputs!$H$2:$J$2)</f>
        <v>42.239681742448099</v>
      </c>
      <c r="F18" s="8">
        <f>_xll.getGamma($A18,F$1,inputs!$B$4,inputs!$B$5,inputs!$B$6,inputs!$B$7,inputs!$B$8,inputs!$B$9,inputs!$B$10,inputs!$C$2:$D$11,inputs!$E$2:$G$2,inputs!$H$2:$J$2)</f>
        <v>42.166451562742132</v>
      </c>
      <c r="G18" s="8">
        <f>_xll.getGamma($A18,G$1,inputs!$B$4,inputs!$B$5,inputs!$B$6,inputs!$B$7,inputs!$B$8,inputs!$B$9,inputs!$B$10,inputs!$C$2:$D$11,inputs!$E$2:$G$2,inputs!$H$2:$J$2)</f>
        <v>40.38014970790109</v>
      </c>
      <c r="H18" s="8">
        <f>_xll.getGamma($A18,H$1,inputs!$B$4,inputs!$B$5,inputs!$B$6,inputs!$B$7,inputs!$B$8,inputs!$B$9,inputs!$B$10,inputs!$C$2:$D$11,inputs!$E$2:$G$2,inputs!$H$2:$J$2)</f>
        <v>40.207882233095603</v>
      </c>
      <c r="I18" s="8">
        <f>_xll.getGamma($A18,I$1,inputs!$B$4,inputs!$B$5,inputs!$B$6,inputs!$B$7,inputs!$B$8,inputs!$B$9,inputs!$B$10,inputs!$C$2:$D$11,inputs!$E$2:$G$2,inputs!$H$2:$J$2)</f>
        <v>40.046557101958733</v>
      </c>
      <c r="J18" s="8">
        <f>_xll.getGamma($A18,J$1,inputs!$B$4,inputs!$B$5,inputs!$B$6,inputs!$B$7,inputs!$B$8,inputs!$B$9,inputs!$B$10,inputs!$C$2:$D$11,inputs!$E$2:$G$2,inputs!$H$2:$J$2)</f>
        <v>39.891085851419554</v>
      </c>
      <c r="K18" s="8">
        <f>_xll.getGamma($A18,K$1,inputs!$B$4,inputs!$B$5,inputs!$B$6,inputs!$B$7,inputs!$B$8,inputs!$B$9,inputs!$B$10,inputs!$C$2:$D$11,inputs!$E$2:$G$2,inputs!$H$2:$J$2)</f>
        <v>39.733997439637243</v>
      </c>
      <c r="L18" s="8">
        <f>_xll.getGamma($A18,L$1,inputs!$B$4,inputs!$B$5,inputs!$B$6,inputs!$B$7,inputs!$B$8,inputs!$B$9,inputs!$B$10,inputs!$C$2:$D$11,inputs!$E$2:$G$2,inputs!$H$2:$J$2)</f>
        <v>39.571592605825856</v>
      </c>
    </row>
    <row r="19" spans="1:12" x14ac:dyDescent="0.25">
      <c r="A19" s="6">
        <f t="shared" si="1"/>
        <v>51.000010000000003</v>
      </c>
      <c r="B19" s="8">
        <f>_xll.getGamma($A19,B$1,inputs!$B$4,inputs!$B$5,inputs!$B$6,inputs!$B$7,inputs!$B$8,inputs!$B$9,inputs!$B$10,inputs!$C$2:$D$11,inputs!$E$2:$G$2,inputs!$H$2:$J$2)</f>
        <v>38.041553101654394</v>
      </c>
      <c r="C19" s="8">
        <f>_xll.getGamma($A19,C$1,inputs!$B$4,inputs!$B$5,inputs!$B$6,inputs!$B$7,inputs!$B$8,inputs!$B$9,inputs!$B$10,inputs!$C$2:$D$11,inputs!$E$2:$G$2,inputs!$H$2:$J$2)</f>
        <v>40.48522238306321</v>
      </c>
      <c r="D19" s="8">
        <f>_xll.getGamma($A19,D$1,inputs!$B$4,inputs!$B$5,inputs!$B$6,inputs!$B$7,inputs!$B$8,inputs!$B$9,inputs!$B$10,inputs!$C$2:$D$11,inputs!$E$2:$G$2,inputs!$H$2:$J$2)</f>
        <v>40.375413491772925</v>
      </c>
      <c r="E19" s="8">
        <f>_xll.getGamma($A19,E$1,inputs!$B$4,inputs!$B$5,inputs!$B$6,inputs!$B$7,inputs!$B$8,inputs!$B$9,inputs!$B$10,inputs!$C$2:$D$11,inputs!$E$2:$G$2,inputs!$H$2:$J$2)</f>
        <v>40.293806791631702</v>
      </c>
      <c r="F19" s="8">
        <f>_xll.getGamma($A19,F$1,inputs!$B$4,inputs!$B$5,inputs!$B$6,inputs!$B$7,inputs!$B$8,inputs!$B$9,inputs!$B$10,inputs!$C$2:$D$11,inputs!$E$2:$G$2,inputs!$H$2:$J$2)</f>
        <v>40.22030734505492</v>
      </c>
      <c r="G19" s="8">
        <f>_xll.getGamma($A19,G$1,inputs!$B$4,inputs!$B$5,inputs!$B$6,inputs!$B$7,inputs!$B$8,inputs!$B$9,inputs!$B$10,inputs!$C$2:$D$11,inputs!$E$2:$G$2,inputs!$H$2:$J$2)</f>
        <v>38.467231086588228</v>
      </c>
      <c r="H19" s="8">
        <f>_xll.getGamma($A19,H$1,inputs!$B$4,inputs!$B$5,inputs!$B$6,inputs!$B$7,inputs!$B$8,inputs!$B$9,inputs!$B$10,inputs!$C$2:$D$11,inputs!$E$2:$G$2,inputs!$H$2:$J$2)</f>
        <v>38.278224717617604</v>
      </c>
      <c r="I19" s="8">
        <f>_xll.getGamma($A19,I$1,inputs!$B$4,inputs!$B$5,inputs!$B$6,inputs!$B$7,inputs!$B$8,inputs!$B$9,inputs!$B$10,inputs!$C$2:$D$11,inputs!$E$2:$G$2,inputs!$H$2:$J$2)</f>
        <v>38.105570082559332</v>
      </c>
      <c r="J19" s="8">
        <f>_xll.getGamma($A19,J$1,inputs!$B$4,inputs!$B$5,inputs!$B$6,inputs!$B$7,inputs!$B$8,inputs!$B$9,inputs!$B$10,inputs!$C$2:$D$11,inputs!$E$2:$G$2,inputs!$H$2:$J$2)</f>
        <v>37.94548494060858</v>
      </c>
      <c r="K19" s="8">
        <f>_xll.getGamma($A19,K$1,inputs!$B$4,inputs!$B$5,inputs!$B$6,inputs!$B$7,inputs!$B$8,inputs!$B$9,inputs!$B$10,inputs!$C$2:$D$11,inputs!$E$2:$G$2,inputs!$H$2:$J$2)</f>
        <v>37.787854541704398</v>
      </c>
      <c r="L19" s="8">
        <f>_xll.getGamma($A19,L$1,inputs!$B$4,inputs!$B$5,inputs!$B$6,inputs!$B$7,inputs!$B$8,inputs!$B$9,inputs!$B$10,inputs!$C$2:$D$11,inputs!$E$2:$G$2,inputs!$H$2:$J$2)</f>
        <v>37.625448388138643</v>
      </c>
    </row>
    <row r="20" spans="1:12" x14ac:dyDescent="0.25">
      <c r="A20" s="6">
        <f t="shared" si="1"/>
        <v>54.000010000000003</v>
      </c>
      <c r="B20" s="8">
        <f>_xll.getGamma($A20,B$1,inputs!$B$4,inputs!$B$5,inputs!$B$6,inputs!$B$7,inputs!$B$8,inputs!$B$9,inputs!$B$10,inputs!$C$2:$D$11,inputs!$E$2:$G$2,inputs!$H$2:$J$2)</f>
        <v>36.169318304304028</v>
      </c>
      <c r="C20" s="8">
        <f>_xll.getGamma($A20,C$1,inputs!$B$4,inputs!$B$5,inputs!$B$6,inputs!$B$7,inputs!$B$8,inputs!$B$9,inputs!$B$10,inputs!$C$2:$D$11,inputs!$E$2:$G$2,inputs!$H$2:$J$2)</f>
        <v>38.577932520150284</v>
      </c>
      <c r="D20" s="8">
        <f>_xll.getGamma($A20,D$1,inputs!$B$4,inputs!$B$5,inputs!$B$6,inputs!$B$7,inputs!$B$8,inputs!$B$9,inputs!$B$10,inputs!$C$2:$D$11,inputs!$E$2:$G$2,inputs!$H$2:$J$2)</f>
        <v>38.441809105725099</v>
      </c>
      <c r="E20" s="8">
        <f>_xll.getGamma($A20,E$1,inputs!$B$4,inputs!$B$5,inputs!$B$6,inputs!$B$7,inputs!$B$8,inputs!$B$9,inputs!$B$10,inputs!$C$2:$D$11,inputs!$E$2:$G$2,inputs!$H$2:$J$2)</f>
        <v>38.348613599639997</v>
      </c>
      <c r="F20" s="8">
        <f>_xll.getGamma($A20,F$1,inputs!$B$4,inputs!$B$5,inputs!$B$6,inputs!$B$7,inputs!$B$8,inputs!$B$9,inputs!$B$10,inputs!$C$2:$D$11,inputs!$E$2:$G$2,inputs!$H$2:$J$2)</f>
        <v>38.274163127367714</v>
      </c>
      <c r="G20" s="8">
        <f>_xll.getGamma($A20,G$1,inputs!$B$4,inputs!$B$5,inputs!$B$6,inputs!$B$7,inputs!$B$8,inputs!$B$9,inputs!$B$10,inputs!$C$2:$D$11,inputs!$E$2:$G$2,inputs!$H$2:$J$2)</f>
        <v>36.569717644234821</v>
      </c>
      <c r="H20" s="8">
        <f>_xll.getGamma($A20,H$1,inputs!$B$4,inputs!$B$5,inputs!$B$6,inputs!$B$7,inputs!$B$8,inputs!$B$9,inputs!$B$10,inputs!$C$2:$D$11,inputs!$E$2:$G$2,inputs!$H$2:$J$2)</f>
        <v>36.359064863398466</v>
      </c>
      <c r="I20" s="8">
        <f>_xll.getGamma($A20,I$1,inputs!$B$4,inputs!$B$5,inputs!$B$6,inputs!$B$7,inputs!$B$8,inputs!$B$9,inputs!$B$10,inputs!$C$2:$D$11,inputs!$E$2:$G$2,inputs!$H$2:$J$2)</f>
        <v>36.169497796373413</v>
      </c>
      <c r="J20" s="8">
        <f>_xll.getGamma($A20,J$1,inputs!$B$4,inputs!$B$5,inputs!$B$6,inputs!$B$7,inputs!$B$8,inputs!$B$9,inputs!$B$10,inputs!$C$2:$D$11,inputs!$E$2:$G$2,inputs!$H$2:$J$2)</f>
        <v>36.00080537711478</v>
      </c>
      <c r="K20" s="8">
        <f>_xll.getGamma($A20,K$1,inputs!$B$4,inputs!$B$5,inputs!$B$6,inputs!$B$7,inputs!$B$8,inputs!$B$9,inputs!$B$10,inputs!$C$2:$D$11,inputs!$E$2:$G$2,inputs!$H$2:$J$2)</f>
        <v>35.841718153134089</v>
      </c>
      <c r="L20" s="8">
        <f>_xll.getGamma($A20,L$1,inputs!$B$4,inputs!$B$5,inputs!$B$6,inputs!$B$7,inputs!$B$8,inputs!$B$9,inputs!$B$10,inputs!$C$2:$D$11,inputs!$E$2:$G$2,inputs!$H$2:$J$2)</f>
        <v>35.679304170451438</v>
      </c>
    </row>
    <row r="21" spans="1:12" x14ac:dyDescent="0.25">
      <c r="A21" s="6">
        <f t="shared" si="1"/>
        <v>57.000010000000003</v>
      </c>
      <c r="B21" s="8">
        <f>_xll.getGamma($A21,B$1,inputs!$B$4,inputs!$B$5,inputs!$B$6,inputs!$B$7,inputs!$B$8,inputs!$B$9,inputs!$B$10,inputs!$C$2:$D$11,inputs!$E$2:$G$2,inputs!$H$2:$J$2)</f>
        <v>34.317559649110493</v>
      </c>
      <c r="C21" s="8">
        <f>_xll.getGamma($A21,C$1,inputs!$B$4,inputs!$B$5,inputs!$B$6,inputs!$B$7,inputs!$B$8,inputs!$B$9,inputs!$B$10,inputs!$C$2:$D$11,inputs!$E$2:$G$2,inputs!$H$2:$J$2)</f>
        <v>36.687596864141923</v>
      </c>
      <c r="D21" s="8">
        <f>_xll.getGamma($A21,D$1,inputs!$B$4,inputs!$B$5,inputs!$B$6,inputs!$B$7,inputs!$B$8,inputs!$B$9,inputs!$B$10,inputs!$C$2:$D$11,inputs!$E$2:$G$2,inputs!$H$2:$J$2)</f>
        <v>36.517200291676403</v>
      </c>
      <c r="E21" s="8">
        <f>_xll.getGamma($A21,E$1,inputs!$B$4,inputs!$B$5,inputs!$B$6,inputs!$B$7,inputs!$B$8,inputs!$B$9,inputs!$B$10,inputs!$C$2:$D$11,inputs!$E$2:$G$2,inputs!$H$2:$J$2)</f>
        <v>36.405136145599478</v>
      </c>
      <c r="F21" s="8">
        <f>_xll.getGamma($A21,F$1,inputs!$B$4,inputs!$B$5,inputs!$B$6,inputs!$B$7,inputs!$B$8,inputs!$B$9,inputs!$B$10,inputs!$C$2:$D$11,inputs!$E$2:$G$2,inputs!$H$2:$J$2)</f>
        <v>36.328018909680502</v>
      </c>
      <c r="G21" s="8">
        <f>_xll.getGamma($A21,G$1,inputs!$B$4,inputs!$B$5,inputs!$B$6,inputs!$B$7,inputs!$B$8,inputs!$B$9,inputs!$B$10,inputs!$C$2:$D$11,inputs!$E$2:$G$2,inputs!$H$2:$J$2)</f>
        <v>34.689585835492309</v>
      </c>
      <c r="H21" s="8">
        <f>_xll.getGamma($A21,H$1,inputs!$B$4,inputs!$B$5,inputs!$B$6,inputs!$B$7,inputs!$B$8,inputs!$B$9,inputs!$B$10,inputs!$C$2:$D$11,inputs!$E$2:$G$2,inputs!$H$2:$J$2)</f>
        <v>34.453198241391497</v>
      </c>
      <c r="I21" s="8">
        <f>_xll.getGamma($A21,I$1,inputs!$B$4,inputs!$B$5,inputs!$B$6,inputs!$B$7,inputs!$B$8,inputs!$B$9,inputs!$B$10,inputs!$C$2:$D$11,inputs!$E$2:$G$2,inputs!$H$2:$J$2)</f>
        <v>34.240842626031906</v>
      </c>
      <c r="J21" s="8">
        <f>_xll.getGamma($A21,J$1,inputs!$B$4,inputs!$B$5,inputs!$B$6,inputs!$B$7,inputs!$B$8,inputs!$B$9,inputs!$B$10,inputs!$C$2:$D$11,inputs!$E$2:$G$2,inputs!$H$2:$J$2)</f>
        <v>34.058028566099061</v>
      </c>
      <c r="K21" s="8">
        <f>_xll.getGamma($A21,K$1,inputs!$B$4,inputs!$B$5,inputs!$B$6,inputs!$B$7,inputs!$B$8,inputs!$B$9,inputs!$B$10,inputs!$C$2:$D$11,inputs!$E$2:$G$2,inputs!$H$2:$J$2)</f>
        <v>33.895610779817481</v>
      </c>
      <c r="L21" s="8">
        <f>_xll.getGamma($A21,L$1,inputs!$B$4,inputs!$B$5,inputs!$B$6,inputs!$B$7,inputs!$B$8,inputs!$B$9,inputs!$B$10,inputs!$C$2:$D$11,inputs!$E$2:$G$2,inputs!$H$2:$J$2)</f>
        <v>33.733159952764225</v>
      </c>
    </row>
    <row r="22" spans="1:12" x14ac:dyDescent="0.25">
      <c r="A22" s="6">
        <f t="shared" si="1"/>
        <v>60.000010000000003</v>
      </c>
      <c r="B22" s="8">
        <f>_xll.getGamma($A22,B$1,inputs!$B$4,inputs!$B$5,inputs!$B$6,inputs!$B$7,inputs!$B$8,inputs!$B$9,inputs!$B$10,inputs!$C$2:$D$11,inputs!$E$2:$G$2,inputs!$H$2:$J$2)</f>
        <v>32.485515416079025</v>
      </c>
      <c r="C22" s="8">
        <f>_xll.getGamma($A22,C$1,inputs!$B$4,inputs!$B$5,inputs!$B$6,inputs!$B$7,inputs!$B$8,inputs!$B$9,inputs!$B$10,inputs!$C$2:$D$11,inputs!$E$2:$G$2,inputs!$H$2:$J$2)</f>
        <v>34.815486322715692</v>
      </c>
      <c r="D22" s="8">
        <f>_xll.getGamma($A22,D$1,inputs!$B$4,inputs!$B$5,inputs!$B$6,inputs!$B$7,inputs!$B$8,inputs!$B$9,inputs!$B$10,inputs!$C$2:$D$11,inputs!$E$2:$G$2,inputs!$H$2:$J$2)</f>
        <v>34.604556901144747</v>
      </c>
      <c r="E22" s="8">
        <f>_xll.getGamma($A22,E$1,inputs!$B$4,inputs!$B$5,inputs!$B$6,inputs!$B$7,inputs!$B$8,inputs!$B$9,inputs!$B$10,inputs!$C$2:$D$11,inputs!$E$2:$G$2,inputs!$H$2:$J$2)</f>
        <v>34.465166668883811</v>
      </c>
      <c r="F22" s="8">
        <f>_xll.getGamma($A22,F$1,inputs!$B$4,inputs!$B$5,inputs!$B$6,inputs!$B$7,inputs!$B$8,inputs!$B$9,inputs!$B$10,inputs!$C$2:$D$11,inputs!$E$2:$G$2,inputs!$H$2:$J$2)</f>
        <v>34.381874691993296</v>
      </c>
      <c r="G22" s="8">
        <f>_xll.getGamma($A22,G$1,inputs!$B$4,inputs!$B$5,inputs!$B$6,inputs!$B$7,inputs!$B$8,inputs!$B$9,inputs!$B$10,inputs!$C$2:$D$11,inputs!$E$2:$G$2,inputs!$H$2:$J$2)</f>
        <v>32.828688386012544</v>
      </c>
      <c r="H22" s="8">
        <f>_xll.getGamma($A22,H$1,inputs!$B$4,inputs!$B$5,inputs!$B$6,inputs!$B$7,inputs!$B$8,inputs!$B$9,inputs!$B$10,inputs!$C$2:$D$11,inputs!$E$2:$G$2,inputs!$H$2:$J$2)</f>
        <v>32.563530309424827</v>
      </c>
      <c r="I22" s="8">
        <f>_xll.getGamma($A22,I$1,inputs!$B$4,inputs!$B$5,inputs!$B$6,inputs!$B$7,inputs!$B$8,inputs!$B$9,inputs!$B$10,inputs!$C$2:$D$11,inputs!$E$2:$G$2,inputs!$H$2:$J$2)</f>
        <v>32.322629963157027</v>
      </c>
      <c r="J22" s="8">
        <f>_xll.getGamma($A22,J$1,inputs!$B$4,inputs!$B$5,inputs!$B$6,inputs!$B$7,inputs!$B$8,inputs!$B$9,inputs!$B$10,inputs!$C$2:$D$11,inputs!$E$2:$G$2,inputs!$H$2:$J$2)</f>
        <v>32.118718658897564</v>
      </c>
      <c r="K22" s="8">
        <f>_xll.getGamma($A22,K$1,inputs!$B$4,inputs!$B$5,inputs!$B$6,inputs!$B$7,inputs!$B$8,inputs!$B$9,inputs!$B$10,inputs!$C$2:$D$11,inputs!$E$2:$G$2,inputs!$H$2:$J$2)</f>
        <v>31.949603602443606</v>
      </c>
      <c r="L22" s="8">
        <f>_xll.getGamma($A22,L$1,inputs!$B$4,inputs!$B$5,inputs!$B$6,inputs!$B$7,inputs!$B$8,inputs!$B$9,inputs!$B$10,inputs!$C$2:$D$11,inputs!$E$2:$G$2,inputs!$H$2:$J$2)</f>
        <v>31.787015735077016</v>
      </c>
    </row>
    <row r="23" spans="1:12" x14ac:dyDescent="0.25">
      <c r="A23" s="6">
        <f t="shared" si="1"/>
        <v>63.000010000000003</v>
      </c>
      <c r="B23" s="8">
        <f>_xll.getGamma($A23,B$1,inputs!$B$4,inputs!$B$5,inputs!$B$6,inputs!$B$7,inputs!$B$8,inputs!$B$9,inputs!$B$10,inputs!$C$2:$D$11,inputs!$E$2:$G$2,inputs!$H$2:$J$2)</f>
        <v>30.672532722882409</v>
      </c>
      <c r="C23" s="8">
        <f>_xll.getGamma($A23,C$1,inputs!$B$4,inputs!$B$5,inputs!$B$6,inputs!$B$7,inputs!$B$8,inputs!$B$9,inputs!$B$10,inputs!$C$2:$D$11,inputs!$E$2:$G$2,inputs!$H$2:$J$2)</f>
        <v>32.961832065659394</v>
      </c>
      <c r="D23" s="8">
        <f>_xll.getGamma($A23,D$1,inputs!$B$4,inputs!$B$5,inputs!$B$6,inputs!$B$7,inputs!$B$8,inputs!$B$9,inputs!$B$10,inputs!$C$2:$D$11,inputs!$E$2:$G$2,inputs!$H$2:$J$2)</f>
        <v>32.707395252468899</v>
      </c>
      <c r="E23" s="8">
        <f>_xll.getGamma($A23,E$1,inputs!$B$4,inputs!$B$5,inputs!$B$6,inputs!$B$7,inputs!$B$8,inputs!$B$9,inputs!$B$10,inputs!$C$2:$D$11,inputs!$E$2:$G$2,inputs!$H$2:$J$2)</f>
        <v>32.53184547302267</v>
      </c>
      <c r="F23" s="8">
        <f>_xll.getGamma($A23,F$1,inputs!$B$4,inputs!$B$5,inputs!$B$6,inputs!$B$7,inputs!$B$8,inputs!$B$9,inputs!$B$10,inputs!$C$2:$D$11,inputs!$E$2:$G$2,inputs!$H$2:$J$2)</f>
        <v>32.435730474306091</v>
      </c>
      <c r="G23" s="8">
        <f>_xll.getGamma($A23,G$1,inputs!$B$4,inputs!$B$5,inputs!$B$6,inputs!$B$7,inputs!$B$8,inputs!$B$9,inputs!$B$10,inputs!$C$2:$D$11,inputs!$E$2:$G$2,inputs!$H$2:$J$2)</f>
        <v>30.98936863972537</v>
      </c>
      <c r="H23" s="8">
        <f>_xll.getGamma($A23,H$1,inputs!$B$4,inputs!$B$5,inputs!$B$6,inputs!$B$7,inputs!$B$8,inputs!$B$9,inputs!$B$10,inputs!$C$2:$D$11,inputs!$E$2:$G$2,inputs!$H$2:$J$2)</f>
        <v>30.693812000486133</v>
      </c>
      <c r="I23" s="8">
        <f>_xll.getGamma($A23,I$1,inputs!$B$4,inputs!$B$5,inputs!$B$6,inputs!$B$7,inputs!$B$8,inputs!$B$9,inputs!$B$10,inputs!$C$2:$D$11,inputs!$E$2:$G$2,inputs!$H$2:$J$2)</f>
        <v>30.419143903323594</v>
      </c>
      <c r="J23" s="8">
        <f>_xll.getGamma($A23,J$1,inputs!$B$4,inputs!$B$5,inputs!$B$6,inputs!$B$7,inputs!$B$8,inputs!$B$9,inputs!$B$10,inputs!$C$2:$D$11,inputs!$E$2:$G$2,inputs!$H$2:$J$2)</f>
        <v>30.185607484524578</v>
      </c>
      <c r="K23" s="8">
        <f>_xll.getGamma($A23,K$1,inputs!$B$4,inputs!$B$5,inputs!$B$6,inputs!$B$7,inputs!$B$8,inputs!$B$9,inputs!$B$10,inputs!$C$2:$D$11,inputs!$E$2:$G$2,inputs!$H$2:$J$2)</f>
        <v>30.003915279562644</v>
      </c>
      <c r="L23" s="8">
        <f>_xll.getGamma($A23,L$1,inputs!$B$4,inputs!$B$5,inputs!$B$6,inputs!$B$7,inputs!$B$8,inputs!$B$9,inputs!$B$10,inputs!$C$2:$D$11,inputs!$E$2:$G$2,inputs!$H$2:$J$2)</f>
        <v>29.840871517389807</v>
      </c>
    </row>
    <row r="24" spans="1:12" x14ac:dyDescent="0.25">
      <c r="A24" s="6">
        <f t="shared" si="1"/>
        <v>66.000010000000003</v>
      </c>
      <c r="B24" s="8">
        <f>_xll.getGamma($A24,B$1,inputs!$B$4,inputs!$B$5,inputs!$B$6,inputs!$B$7,inputs!$B$8,inputs!$B$9,inputs!$B$10,inputs!$C$2:$D$11,inputs!$E$2:$G$2,inputs!$H$2:$J$2)</f>
        <v>28.876991930721253</v>
      </c>
      <c r="C24" s="8">
        <f>_xll.getGamma($A24,C$1,inputs!$B$4,inputs!$B$5,inputs!$B$6,inputs!$B$7,inputs!$B$8,inputs!$B$9,inputs!$B$10,inputs!$C$2:$D$11,inputs!$E$2:$G$2,inputs!$H$2:$J$2)</f>
        <v>31.123369972810892</v>
      </c>
      <c r="D24" s="8">
        <f>_xll.getGamma($A24,D$1,inputs!$B$4,inputs!$B$5,inputs!$B$6,inputs!$B$7,inputs!$B$8,inputs!$B$9,inputs!$B$10,inputs!$C$2:$D$11,inputs!$E$2:$G$2,inputs!$H$2:$J$2)</f>
        <v>30.827769475550678</v>
      </c>
      <c r="E24" s="8">
        <f>_xll.getGamma($A24,E$1,inputs!$B$4,inputs!$B$5,inputs!$B$6,inputs!$B$7,inputs!$B$8,inputs!$B$9,inputs!$B$10,inputs!$C$2:$D$11,inputs!$E$2:$G$2,inputs!$H$2:$J$2)</f>
        <v>30.609595520360237</v>
      </c>
      <c r="F24" s="8">
        <f>_xll.getGamma($A24,F$1,inputs!$B$4,inputs!$B$5,inputs!$B$6,inputs!$B$7,inputs!$B$8,inputs!$B$9,inputs!$B$10,inputs!$C$2:$D$11,inputs!$E$2:$G$2,inputs!$H$2:$J$2)</f>
        <v>30.489586256618878</v>
      </c>
      <c r="G24" s="8">
        <f>_xll.getGamma($A24,G$1,inputs!$B$4,inputs!$B$5,inputs!$B$6,inputs!$B$7,inputs!$B$8,inputs!$B$9,inputs!$B$10,inputs!$C$2:$D$11,inputs!$E$2:$G$2,inputs!$H$2:$J$2)</f>
        <v>29.172527547356324</v>
      </c>
      <c r="H24" s="8">
        <f>_xll.getGamma($A24,H$1,inputs!$B$4,inputs!$B$5,inputs!$B$6,inputs!$B$7,inputs!$B$8,inputs!$B$9,inputs!$B$10,inputs!$C$2:$D$11,inputs!$E$2:$G$2,inputs!$H$2:$J$2)</f>
        <v>28.847017107822335</v>
      </c>
      <c r="I24" s="8">
        <f>_xll.getGamma($A24,I$1,inputs!$B$4,inputs!$B$5,inputs!$B$6,inputs!$B$7,inputs!$B$8,inputs!$B$9,inputs!$B$10,inputs!$C$2:$D$11,inputs!$E$2:$G$2,inputs!$H$2:$J$2)</f>
        <v>28.535061179616051</v>
      </c>
      <c r="J24" s="8">
        <f>_xll.getGamma($A24,J$1,inputs!$B$4,inputs!$B$5,inputs!$B$6,inputs!$B$7,inputs!$B$8,inputs!$B$9,inputs!$B$10,inputs!$C$2:$D$11,inputs!$E$2:$G$2,inputs!$H$2:$J$2)</f>
        <v>28.262842574273311</v>
      </c>
      <c r="K24" s="8">
        <f>_xll.getGamma($A24,K$1,inputs!$B$4,inputs!$B$5,inputs!$B$6,inputs!$B$7,inputs!$B$8,inputs!$B$9,inputs!$B$10,inputs!$C$2:$D$11,inputs!$E$2:$G$2,inputs!$H$2:$J$2)</f>
        <v>28.059178755422547</v>
      </c>
      <c r="L24" s="8">
        <f>_xll.getGamma($A24,L$1,inputs!$B$4,inputs!$B$5,inputs!$B$6,inputs!$B$7,inputs!$B$8,inputs!$B$9,inputs!$B$10,inputs!$C$2:$D$11,inputs!$E$2:$G$2,inputs!$H$2:$J$2)</f>
        <v>27.894727299702598</v>
      </c>
    </row>
    <row r="25" spans="1:12" x14ac:dyDescent="0.25">
      <c r="A25" s="6">
        <f t="shared" si="1"/>
        <v>69.000010000000003</v>
      </c>
      <c r="B25" s="8">
        <f>_xll.getGamma($A25,B$1,inputs!$B$4,inputs!$B$5,inputs!$B$6,inputs!$B$7,inputs!$B$8,inputs!$B$9,inputs!$B$10,inputs!$C$2:$D$11,inputs!$E$2:$G$2,inputs!$H$2:$J$2)</f>
        <v>27.096935846154683</v>
      </c>
      <c r="C25" s="8">
        <f>_xll.getGamma($A25,C$1,inputs!$B$4,inputs!$B$5,inputs!$B$6,inputs!$B$7,inputs!$B$8,inputs!$B$9,inputs!$B$10,inputs!$C$2:$D$11,inputs!$E$2:$G$2,inputs!$H$2:$J$2)</f>
        <v>29.293959989287988</v>
      </c>
      <c r="D25" s="8">
        <f>_xll.getGamma($A25,D$1,inputs!$B$4,inputs!$B$5,inputs!$B$6,inputs!$B$7,inputs!$B$8,inputs!$B$9,inputs!$B$10,inputs!$C$2:$D$11,inputs!$E$2:$G$2,inputs!$H$2:$J$2)</f>
        <v>28.963277662543149</v>
      </c>
      <c r="E25" s="8">
        <f>_xll.getGamma($A25,E$1,inputs!$B$4,inputs!$B$5,inputs!$B$6,inputs!$B$7,inputs!$B$8,inputs!$B$9,inputs!$B$10,inputs!$C$2:$D$11,inputs!$E$2:$G$2,inputs!$H$2:$J$2)</f>
        <v>28.70174635114158</v>
      </c>
      <c r="F25" s="8">
        <f>_xll.getGamma($A25,F$1,inputs!$B$4,inputs!$B$5,inputs!$B$6,inputs!$B$7,inputs!$B$8,inputs!$B$9,inputs!$B$10,inputs!$C$2:$D$11,inputs!$E$2:$G$2,inputs!$H$2:$J$2)</f>
        <v>28.543442038931669</v>
      </c>
      <c r="G25" s="8">
        <f>_xll.getGamma($A25,G$1,inputs!$B$4,inputs!$B$5,inputs!$B$6,inputs!$B$7,inputs!$B$8,inputs!$B$9,inputs!$B$10,inputs!$C$2:$D$11,inputs!$E$2:$G$2,inputs!$H$2:$J$2)</f>
        <v>27.37617553678373</v>
      </c>
      <c r="H25" s="8">
        <f>_xll.getGamma($A25,H$1,inputs!$B$4,inputs!$B$5,inputs!$B$6,inputs!$B$7,inputs!$B$8,inputs!$B$9,inputs!$B$10,inputs!$C$2:$D$11,inputs!$E$2:$G$2,inputs!$H$2:$J$2)</f>
        <v>27.023171658271419</v>
      </c>
      <c r="I25" s="8">
        <f>_xll.getGamma($A25,I$1,inputs!$B$4,inputs!$B$5,inputs!$B$6,inputs!$B$7,inputs!$B$8,inputs!$B$9,inputs!$B$10,inputs!$C$2:$D$11,inputs!$E$2:$G$2,inputs!$H$2:$J$2)</f>
        <v>26.672937589171337</v>
      </c>
      <c r="J25" s="8">
        <f>_xll.getGamma($A25,J$1,inputs!$B$4,inputs!$B$5,inputs!$B$6,inputs!$B$7,inputs!$B$8,inputs!$B$9,inputs!$B$10,inputs!$C$2:$D$11,inputs!$E$2:$G$2,inputs!$H$2:$J$2)</f>
        <v>26.354451201143181</v>
      </c>
      <c r="K25" s="8">
        <f>_xll.getGamma($A25,K$1,inputs!$B$4,inputs!$B$5,inputs!$B$6,inputs!$B$7,inputs!$B$8,inputs!$B$9,inputs!$B$10,inputs!$C$2:$D$11,inputs!$E$2:$G$2,inputs!$H$2:$J$2)</f>
        <v>26.116618893880787</v>
      </c>
      <c r="L25" s="8">
        <f>_xll.getGamma($A25,L$1,inputs!$B$4,inputs!$B$5,inputs!$B$6,inputs!$B$7,inputs!$B$8,inputs!$B$9,inputs!$B$10,inputs!$C$2:$D$11,inputs!$E$2:$G$2,inputs!$H$2:$J$2)</f>
        <v>25.948583082015389</v>
      </c>
    </row>
    <row r="26" spans="1:12" x14ac:dyDescent="0.25">
      <c r="A26" s="6">
        <f t="shared" si="1"/>
        <v>72.000010000000003</v>
      </c>
      <c r="B26" s="8">
        <f>_xll.getGamma($A26,B$1,inputs!$B$4,inputs!$B$5,inputs!$B$6,inputs!$B$7,inputs!$B$8,inputs!$B$9,inputs!$B$10,inputs!$C$2:$D$11,inputs!$E$2:$G$2,inputs!$H$2:$J$2)</f>
        <v>25.332936374667675</v>
      </c>
      <c r="C26" s="8">
        <f>_xll.getGamma($A26,C$1,inputs!$B$4,inputs!$B$5,inputs!$B$6,inputs!$B$7,inputs!$B$8,inputs!$B$9,inputs!$B$10,inputs!$C$2:$D$11,inputs!$E$2:$G$2,inputs!$H$2:$J$2)</f>
        <v>27.468161012670464</v>
      </c>
      <c r="D26" s="8">
        <f>_xll.getGamma($A26,D$1,inputs!$B$4,inputs!$B$5,inputs!$B$6,inputs!$B$7,inputs!$B$8,inputs!$B$9,inputs!$B$10,inputs!$C$2:$D$11,inputs!$E$2:$G$2,inputs!$H$2:$J$2)</f>
        <v>27.107921943433745</v>
      </c>
      <c r="E26" s="8">
        <f>_xll.getGamma($A26,E$1,inputs!$B$4,inputs!$B$5,inputs!$B$6,inputs!$B$7,inputs!$B$8,inputs!$B$9,inputs!$B$10,inputs!$C$2:$D$11,inputs!$E$2:$G$2,inputs!$H$2:$J$2)</f>
        <v>26.81107493416253</v>
      </c>
      <c r="F26" s="8">
        <f>_xll.getGamma($A26,F$1,inputs!$B$4,inputs!$B$5,inputs!$B$6,inputs!$B$7,inputs!$B$8,inputs!$B$9,inputs!$B$10,inputs!$C$2:$D$11,inputs!$E$2:$G$2,inputs!$H$2:$J$2)</f>
        <v>26.59729782124446</v>
      </c>
      <c r="G26" s="8">
        <f>_xll.getGamma($A26,G$1,inputs!$B$4,inputs!$B$5,inputs!$B$6,inputs!$B$7,inputs!$B$8,inputs!$B$9,inputs!$B$10,inputs!$C$2:$D$11,inputs!$E$2:$G$2,inputs!$H$2:$J$2)</f>
        <v>25.598624823494159</v>
      </c>
      <c r="H26" s="8">
        <f>_xll.getGamma($A26,H$1,inputs!$B$4,inputs!$B$5,inputs!$B$6,inputs!$B$7,inputs!$B$8,inputs!$B$9,inputs!$B$10,inputs!$C$2:$D$11,inputs!$E$2:$G$2,inputs!$H$2:$J$2)</f>
        <v>25.222457524866954</v>
      </c>
      <c r="I26" s="8">
        <f>_xll.getGamma($A26,I$1,inputs!$B$4,inputs!$B$5,inputs!$B$6,inputs!$B$7,inputs!$B$8,inputs!$B$9,inputs!$B$10,inputs!$C$2:$D$11,inputs!$E$2:$G$2,inputs!$H$2:$J$2)</f>
        <v>24.83554926510439</v>
      </c>
      <c r="J26" s="8">
        <f>_xll.getGamma($A26,J$1,inputs!$B$4,inputs!$B$5,inputs!$B$6,inputs!$B$7,inputs!$B$8,inputs!$B$9,inputs!$B$10,inputs!$C$2:$D$11,inputs!$E$2:$G$2,inputs!$H$2:$J$2)</f>
        <v>24.465349178081503</v>
      </c>
      <c r="K26" s="8">
        <f>_xll.getGamma($A26,K$1,inputs!$B$4,inputs!$B$5,inputs!$B$6,inputs!$B$7,inputs!$B$8,inputs!$B$9,inputs!$B$10,inputs!$C$2:$D$11,inputs!$E$2:$G$2,inputs!$H$2:$J$2)</f>
        <v>24.178460307785517</v>
      </c>
      <c r="L26" s="8">
        <f>_xll.getGamma($A26,L$1,inputs!$B$4,inputs!$B$5,inputs!$B$6,inputs!$B$7,inputs!$B$8,inputs!$B$9,inputs!$B$10,inputs!$C$2:$D$11,inputs!$E$2:$G$2,inputs!$H$2:$J$2)</f>
        <v>24.002438864328184</v>
      </c>
    </row>
    <row r="27" spans="1:12" x14ac:dyDescent="0.25">
      <c r="A27" s="6">
        <f t="shared" si="1"/>
        <v>75.000010000000003</v>
      </c>
      <c r="B27" s="8">
        <f>_xll.getGamma($A27,B$1,inputs!$B$4,inputs!$B$5,inputs!$B$6,inputs!$B$7,inputs!$B$8,inputs!$B$9,inputs!$B$10,inputs!$C$2:$D$11,inputs!$E$2:$G$2,inputs!$H$2:$J$2)</f>
        <v>23.590018264461925</v>
      </c>
      <c r="C27" s="8">
        <f>_xll.getGamma($A27,C$1,inputs!$B$4,inputs!$B$5,inputs!$B$6,inputs!$B$7,inputs!$B$8,inputs!$B$9,inputs!$B$10,inputs!$C$2:$D$11,inputs!$E$2:$G$2,inputs!$H$2:$J$2)</f>
        <v>25.641142458200406</v>
      </c>
      <c r="D27" s="8">
        <f>_xll.getGamma($A27,D$1,inputs!$B$4,inputs!$B$5,inputs!$B$6,inputs!$B$7,inputs!$B$8,inputs!$B$9,inputs!$B$10,inputs!$C$2:$D$11,inputs!$E$2:$G$2,inputs!$H$2:$J$2)</f>
        <v>25.243653211445451</v>
      </c>
      <c r="E27" s="8">
        <f>_xll.getGamma($A27,E$1,inputs!$B$4,inputs!$B$5,inputs!$B$6,inputs!$B$7,inputs!$B$8,inputs!$B$9,inputs!$B$10,inputs!$C$2:$D$11,inputs!$E$2:$G$2,inputs!$H$2:$J$2)</f>
        <v>24.940015541502618</v>
      </c>
      <c r="F27" s="8">
        <f>_xll.getGamma($A27,F$1,inputs!$B$4,inputs!$B$5,inputs!$B$6,inputs!$B$7,inputs!$B$8,inputs!$B$9,inputs!$B$10,inputs!$C$2:$D$11,inputs!$E$2:$G$2,inputs!$H$2:$J$2)</f>
        <v>24.651153603557251</v>
      </c>
      <c r="G27" s="8">
        <f>_xll.getGamma($A27,G$1,inputs!$B$4,inputs!$B$5,inputs!$B$6,inputs!$B$7,inputs!$B$8,inputs!$B$9,inputs!$B$10,inputs!$C$2:$D$11,inputs!$E$2:$G$2,inputs!$H$2:$J$2)</f>
        <v>23.838366491925807</v>
      </c>
      <c r="H27" s="8">
        <f>_xll.getGamma($A27,H$1,inputs!$B$4,inputs!$B$5,inputs!$B$6,inputs!$B$7,inputs!$B$8,inputs!$B$9,inputs!$B$10,inputs!$C$2:$D$11,inputs!$E$2:$G$2,inputs!$H$2:$J$2)</f>
        <v>23.445865706143817</v>
      </c>
      <c r="I27" s="8">
        <f>_xll.getGamma($A27,I$1,inputs!$B$4,inputs!$B$5,inputs!$B$6,inputs!$B$7,inputs!$B$8,inputs!$B$9,inputs!$B$10,inputs!$C$2:$D$11,inputs!$E$2:$G$2,inputs!$H$2:$J$2)</f>
        <v>23.027478033496809</v>
      </c>
      <c r="J27" s="8">
        <f>_xll.getGamma($A27,J$1,inputs!$B$4,inputs!$B$5,inputs!$B$6,inputs!$B$7,inputs!$B$8,inputs!$B$9,inputs!$B$10,inputs!$C$2:$D$11,inputs!$E$2:$G$2,inputs!$H$2:$J$2)</f>
        <v>22.603768488773476</v>
      </c>
      <c r="K27" s="8">
        <f>_xll.getGamma($A27,K$1,inputs!$B$4,inputs!$B$5,inputs!$B$6,inputs!$B$7,inputs!$B$8,inputs!$B$9,inputs!$B$10,inputs!$C$2:$D$11,inputs!$E$2:$G$2,inputs!$H$2:$J$2)</f>
        <v>22.249901212951151</v>
      </c>
      <c r="L27" s="8">
        <f>_xll.getGamma($A27,L$1,inputs!$B$4,inputs!$B$5,inputs!$B$6,inputs!$B$7,inputs!$B$8,inputs!$B$9,inputs!$B$10,inputs!$C$2:$D$11,inputs!$E$2:$G$2,inputs!$H$2:$J$2)</f>
        <v>22.056294646640975</v>
      </c>
    </row>
    <row r="28" spans="1:12" x14ac:dyDescent="0.25">
      <c r="A28" s="6">
        <f t="shared" si="1"/>
        <v>78.000010000000003</v>
      </c>
      <c r="B28" s="8">
        <f>_xll.getGamma($A28,B$1,inputs!$B$4,inputs!$B$5,inputs!$B$6,inputs!$B$7,inputs!$B$8,inputs!$B$9,inputs!$B$10,inputs!$C$2:$D$11,inputs!$E$2:$G$2,inputs!$H$2:$J$2)</f>
        <v>21.872279031965881</v>
      </c>
      <c r="C28" s="8">
        <f>_xll.getGamma($A28,C$1,inputs!$B$4,inputs!$B$5,inputs!$B$6,inputs!$B$7,inputs!$B$8,inputs!$B$9,inputs!$B$10,inputs!$C$2:$D$11,inputs!$E$2:$G$2,inputs!$H$2:$J$2)</f>
        <v>23.811984654249283</v>
      </c>
      <c r="D28" s="8">
        <f>_xll.getGamma($A28,D$1,inputs!$B$4,inputs!$B$5,inputs!$B$6,inputs!$B$7,inputs!$B$8,inputs!$B$9,inputs!$B$10,inputs!$C$2:$D$11,inputs!$E$2:$G$2,inputs!$H$2:$J$2)</f>
        <v>23.345356961729006</v>
      </c>
      <c r="E28" s="8">
        <f>_xll.getGamma($A28,E$1,inputs!$B$4,inputs!$B$5,inputs!$B$6,inputs!$B$7,inputs!$B$8,inputs!$B$9,inputs!$B$10,inputs!$C$2:$D$11,inputs!$E$2:$G$2,inputs!$H$2:$J$2)</f>
        <v>23.083440456988406</v>
      </c>
      <c r="F28" s="8">
        <f>_xll.getGamma($A28,F$1,inputs!$B$4,inputs!$B$5,inputs!$B$6,inputs!$B$7,inputs!$B$8,inputs!$B$9,inputs!$B$10,inputs!$C$2:$D$11,inputs!$E$2:$G$2,inputs!$H$2:$J$2)</f>
        <v>22.705009385870042</v>
      </c>
      <c r="G28" s="8">
        <f>_xll.getGamma($A28,G$1,inputs!$B$4,inputs!$B$5,inputs!$B$6,inputs!$B$7,inputs!$B$8,inputs!$B$9,inputs!$B$10,inputs!$C$2:$D$11,inputs!$E$2:$G$2,inputs!$H$2:$J$2)</f>
        <v>22.089592994877204</v>
      </c>
      <c r="H28" s="8">
        <f>_xll.getGamma($A28,H$1,inputs!$B$4,inputs!$B$5,inputs!$B$6,inputs!$B$7,inputs!$B$8,inputs!$B$9,inputs!$B$10,inputs!$C$2:$D$11,inputs!$E$2:$G$2,inputs!$H$2:$J$2)</f>
        <v>21.688453694155303</v>
      </c>
      <c r="I28" s="8">
        <f>_xll.getGamma($A28,I$1,inputs!$B$4,inputs!$B$5,inputs!$B$6,inputs!$B$7,inputs!$B$8,inputs!$B$9,inputs!$B$10,inputs!$C$2:$D$11,inputs!$E$2:$G$2,inputs!$H$2:$J$2)</f>
        <v>21.246281265420699</v>
      </c>
      <c r="J28" s="8">
        <f>_xll.getGamma($A28,J$1,inputs!$B$4,inputs!$B$5,inputs!$B$6,inputs!$B$7,inputs!$B$8,inputs!$B$9,inputs!$B$10,inputs!$C$2:$D$11,inputs!$E$2:$G$2,inputs!$H$2:$J$2)</f>
        <v>20.772339767558989</v>
      </c>
      <c r="K28" s="8">
        <f>_xll.getGamma($A28,K$1,inputs!$B$4,inputs!$B$5,inputs!$B$6,inputs!$B$7,inputs!$B$8,inputs!$B$9,inputs!$B$10,inputs!$C$2:$D$11,inputs!$E$2:$G$2,inputs!$H$2:$J$2)</f>
        <v>20.336807266876047</v>
      </c>
      <c r="L28" s="8">
        <f>_xll.getGamma($A28,L$1,inputs!$B$4,inputs!$B$5,inputs!$B$6,inputs!$B$7,inputs!$B$8,inputs!$B$9,inputs!$B$10,inputs!$C$2:$D$11,inputs!$E$2:$G$2,inputs!$H$2:$J$2)</f>
        <v>20.110150428953766</v>
      </c>
    </row>
    <row r="29" spans="1:12" x14ac:dyDescent="0.25">
      <c r="A29" s="6">
        <f t="shared" si="1"/>
        <v>81.000010000000003</v>
      </c>
      <c r="B29" s="8">
        <f>_xll.getGamma($A29,B$1,inputs!$B$4,inputs!$B$5,inputs!$B$6,inputs!$B$7,inputs!$B$8,inputs!$B$9,inputs!$B$10,inputs!$C$2:$D$11,inputs!$E$2:$G$2,inputs!$H$2:$J$2)</f>
        <v>20.187239861420547</v>
      </c>
      <c r="C29" s="8">
        <f>_xll.getGamma($A29,C$1,inputs!$B$4,inputs!$B$5,inputs!$B$6,inputs!$B$7,inputs!$B$8,inputs!$B$9,inputs!$B$10,inputs!$C$2:$D$11,inputs!$E$2:$G$2,inputs!$H$2:$J$2)</f>
        <v>21.984360755199752</v>
      </c>
      <c r="D29" s="8">
        <f>_xll.getGamma($A29,D$1,inputs!$B$4,inputs!$B$5,inputs!$B$6,inputs!$B$7,inputs!$B$8,inputs!$B$9,inputs!$B$10,inputs!$C$2:$D$11,inputs!$E$2:$G$2,inputs!$H$2:$J$2)</f>
        <v>21.413808427389032</v>
      </c>
      <c r="E29" s="8">
        <f>_xll.getGamma($A29,E$1,inputs!$B$4,inputs!$B$5,inputs!$B$6,inputs!$B$7,inputs!$B$8,inputs!$B$9,inputs!$B$10,inputs!$C$2:$D$11,inputs!$E$2:$G$2,inputs!$H$2:$J$2)</f>
        <v>21.233925471973041</v>
      </c>
      <c r="F29" s="8">
        <f>_xll.getGamma($A29,F$1,inputs!$B$4,inputs!$B$5,inputs!$B$6,inputs!$B$7,inputs!$B$8,inputs!$B$9,inputs!$B$10,inputs!$C$2:$D$11,inputs!$E$2:$G$2,inputs!$H$2:$J$2)</f>
        <v>20.793690793662751</v>
      </c>
      <c r="G29" s="8">
        <f>_xll.getGamma($A29,G$1,inputs!$B$4,inputs!$B$5,inputs!$B$6,inputs!$B$7,inputs!$B$8,inputs!$B$9,inputs!$B$10,inputs!$C$2:$D$11,inputs!$E$2:$G$2,inputs!$H$2:$J$2)</f>
        <v>20.347667080848748</v>
      </c>
      <c r="H29" s="8">
        <f>_xll.getGamma($A29,H$1,inputs!$B$4,inputs!$B$5,inputs!$B$6,inputs!$B$7,inputs!$B$8,inputs!$B$9,inputs!$B$10,inputs!$C$2:$D$11,inputs!$E$2:$G$2,inputs!$H$2:$J$2)</f>
        <v>19.946461317649913</v>
      </c>
      <c r="I29" s="8">
        <f>_xll.getGamma($A29,I$1,inputs!$B$4,inputs!$B$5,inputs!$B$6,inputs!$B$7,inputs!$B$8,inputs!$B$9,inputs!$B$10,inputs!$C$2:$D$11,inputs!$E$2:$G$2,inputs!$H$2:$J$2)</f>
        <v>19.490390213780145</v>
      </c>
      <c r="J29" s="8">
        <f>_xll.getGamma($A29,J$1,inputs!$B$4,inputs!$B$5,inputs!$B$6,inputs!$B$7,inputs!$B$8,inputs!$B$9,inputs!$B$10,inputs!$C$2:$D$11,inputs!$E$2:$G$2,inputs!$H$2:$J$2)</f>
        <v>18.974216902959089</v>
      </c>
      <c r="K29" s="8">
        <f>_xll.getGamma($A29,K$1,inputs!$B$4,inputs!$B$5,inputs!$B$6,inputs!$B$7,inputs!$B$8,inputs!$B$9,inputs!$B$10,inputs!$C$2:$D$11,inputs!$E$2:$G$2,inputs!$H$2:$J$2)</f>
        <v>18.447158048857048</v>
      </c>
      <c r="L29" s="8">
        <f>_xll.getGamma($A29,L$1,inputs!$B$4,inputs!$B$5,inputs!$B$6,inputs!$B$7,inputs!$B$8,inputs!$B$9,inputs!$B$10,inputs!$C$2:$D$11,inputs!$E$2:$G$2,inputs!$H$2:$J$2)</f>
        <v>18.164006211266557</v>
      </c>
    </row>
    <row r="30" spans="1:12" x14ac:dyDescent="0.25">
      <c r="A30" s="6">
        <f t="shared" si="1"/>
        <v>84.000010000000003</v>
      </c>
      <c r="B30" s="8">
        <f>_xll.getGamma($A30,B$1,inputs!$B$4,inputs!$B$5,inputs!$B$6,inputs!$B$7,inputs!$B$8,inputs!$B$9,inputs!$B$10,inputs!$C$2:$D$11,inputs!$E$2:$G$2,inputs!$H$2:$J$2)</f>
        <v>18.547121001603756</v>
      </c>
      <c r="C30" s="8">
        <f>_xll.getGamma($A30,C$1,inputs!$B$4,inputs!$B$5,inputs!$B$6,inputs!$B$7,inputs!$B$8,inputs!$B$9,inputs!$B$10,inputs!$C$2:$D$11,inputs!$E$2:$G$2,inputs!$H$2:$J$2)</f>
        <v>20.168011454552367</v>
      </c>
      <c r="D30" s="8">
        <f>_xll.getGamma($A30,D$1,inputs!$B$4,inputs!$B$5,inputs!$B$6,inputs!$B$7,inputs!$B$8,inputs!$B$9,inputs!$B$10,inputs!$C$2:$D$11,inputs!$E$2:$G$2,inputs!$H$2:$J$2)</f>
        <v>19.468202109593655</v>
      </c>
      <c r="E30" s="8">
        <f>_xll.getGamma($A30,E$1,inputs!$B$4,inputs!$B$5,inputs!$B$6,inputs!$B$7,inputs!$B$8,inputs!$B$9,inputs!$B$10,inputs!$C$2:$D$11,inputs!$E$2:$G$2,inputs!$H$2:$J$2)</f>
        <v>19.377679005970503</v>
      </c>
      <c r="F30" s="8">
        <f>_xll.getGamma($A30,F$1,inputs!$B$4,inputs!$B$5,inputs!$B$6,inputs!$B$7,inputs!$B$8,inputs!$B$9,inputs!$B$10,inputs!$C$2:$D$11,inputs!$E$2:$G$2,inputs!$H$2:$J$2)</f>
        <v>18.960122561278183</v>
      </c>
      <c r="G30" s="8">
        <f>_xll.getGamma($A30,G$1,inputs!$B$4,inputs!$B$5,inputs!$B$6,inputs!$B$7,inputs!$B$8,inputs!$B$9,inputs!$B$10,inputs!$C$2:$D$11,inputs!$E$2:$G$2,inputs!$H$2:$J$2)</f>
        <v>18.607021207096533</v>
      </c>
      <c r="H30" s="8">
        <f>_xll.getGamma($A30,H$1,inputs!$B$4,inputs!$B$5,inputs!$B$6,inputs!$B$7,inputs!$B$8,inputs!$B$9,inputs!$B$10,inputs!$C$2:$D$11,inputs!$E$2:$G$2,inputs!$H$2:$J$2)</f>
        <v>18.215382086630591</v>
      </c>
      <c r="I30" s="8">
        <f>_xll.getGamma($A30,I$1,inputs!$B$4,inputs!$B$5,inputs!$B$6,inputs!$B$7,inputs!$B$8,inputs!$B$9,inputs!$B$10,inputs!$C$2:$D$11,inputs!$E$2:$G$2,inputs!$H$2:$J$2)</f>
        <v>17.757693643205467</v>
      </c>
      <c r="J30" s="8">
        <f>_xll.getGamma($A30,J$1,inputs!$B$4,inputs!$B$5,inputs!$B$6,inputs!$B$7,inputs!$B$8,inputs!$B$9,inputs!$B$10,inputs!$C$2:$D$11,inputs!$E$2:$G$2,inputs!$H$2:$J$2)</f>
        <v>17.212844942824987</v>
      </c>
      <c r="K30" s="8">
        <f>_xll.getGamma($A30,K$1,inputs!$B$4,inputs!$B$5,inputs!$B$6,inputs!$B$7,inputs!$B$8,inputs!$B$9,inputs!$B$10,inputs!$C$2:$D$11,inputs!$E$2:$G$2,inputs!$H$2:$J$2)</f>
        <v>16.592925012129712</v>
      </c>
      <c r="L30" s="8">
        <f>_xll.getGamma($A30,L$1,inputs!$B$4,inputs!$B$5,inputs!$B$6,inputs!$B$7,inputs!$B$8,inputs!$B$9,inputs!$B$10,inputs!$C$2:$D$11,inputs!$E$2:$G$2,inputs!$H$2:$J$2)</f>
        <v>16.217861993579348</v>
      </c>
    </row>
    <row r="31" spans="1:12" x14ac:dyDescent="0.25">
      <c r="A31" s="6">
        <f t="shared" si="1"/>
        <v>87.000010000000003</v>
      </c>
      <c r="B31" s="8">
        <f>_xll.getGamma($A31,B$1,inputs!$B$4,inputs!$B$5,inputs!$B$6,inputs!$B$7,inputs!$B$8,inputs!$B$9,inputs!$B$10,inputs!$C$2:$D$11,inputs!$E$2:$G$2,inputs!$H$2:$J$2)</f>
        <v>16.963672732500413</v>
      </c>
      <c r="C31" s="8">
        <f>_xll.getGamma($A31,C$1,inputs!$B$4,inputs!$B$5,inputs!$B$6,inputs!$B$7,inputs!$B$8,inputs!$B$9,inputs!$B$10,inputs!$C$2:$D$11,inputs!$E$2:$G$2,inputs!$H$2:$J$2)</f>
        <v>18.379214033356302</v>
      </c>
      <c r="D31" s="8">
        <f>_xll.getGamma($A31,D$1,inputs!$B$4,inputs!$B$5,inputs!$B$6,inputs!$B$7,inputs!$B$8,inputs!$B$9,inputs!$B$10,inputs!$C$2:$D$11,inputs!$E$2:$G$2,inputs!$H$2:$J$2)</f>
        <v>17.522068392056635</v>
      </c>
      <c r="E31" s="8">
        <f>_xll.getGamma($A31,E$1,inputs!$B$4,inputs!$B$5,inputs!$B$6,inputs!$B$7,inputs!$B$8,inputs!$B$9,inputs!$B$10,inputs!$C$2:$D$11,inputs!$E$2:$G$2,inputs!$H$2:$J$2)</f>
        <v>17.492530854935371</v>
      </c>
      <c r="F31" s="8">
        <f>_xll.getGamma($A31,F$1,inputs!$B$4,inputs!$B$5,inputs!$B$6,inputs!$B$7,inputs!$B$8,inputs!$B$9,inputs!$B$10,inputs!$C$2:$D$11,inputs!$E$2:$G$2,inputs!$H$2:$J$2)</f>
        <v>17.179558338643297</v>
      </c>
      <c r="G31" s="8">
        <f>_xll.getGamma($A31,G$1,inputs!$B$4,inputs!$B$5,inputs!$B$6,inputs!$B$7,inputs!$B$8,inputs!$B$9,inputs!$B$10,inputs!$C$2:$D$11,inputs!$E$2:$G$2,inputs!$H$2:$J$2)</f>
        <v>16.86060642281489</v>
      </c>
      <c r="H31" s="8">
        <f>_xll.getGamma($A31,H$1,inputs!$B$4,inputs!$B$5,inputs!$B$6,inputs!$B$7,inputs!$B$8,inputs!$B$9,inputs!$B$10,inputs!$C$2:$D$11,inputs!$E$2:$G$2,inputs!$H$2:$J$2)</f>
        <v>16.488307241683788</v>
      </c>
      <c r="I31" s="8">
        <f>_xll.getGamma($A31,I$1,inputs!$B$4,inputs!$B$5,inputs!$B$6,inputs!$B$7,inputs!$B$8,inputs!$B$9,inputs!$B$10,inputs!$C$2:$D$11,inputs!$E$2:$G$2,inputs!$H$2:$J$2)</f>
        <v>16.042231361862832</v>
      </c>
      <c r="J31" s="8">
        <f>_xll.getGamma($A31,J$1,inputs!$B$4,inputs!$B$5,inputs!$B$6,inputs!$B$7,inputs!$B$8,inputs!$B$9,inputs!$B$10,inputs!$C$2:$D$11,inputs!$E$2:$G$2,inputs!$H$2:$J$2)</f>
        <v>15.486606572628329</v>
      </c>
      <c r="K31" s="8">
        <f>_xll.getGamma($A31,K$1,inputs!$B$4,inputs!$B$5,inputs!$B$6,inputs!$B$7,inputs!$B$8,inputs!$B$9,inputs!$B$10,inputs!$C$2:$D$11,inputs!$E$2:$G$2,inputs!$H$2:$J$2)</f>
        <v>14.785528107095901</v>
      </c>
      <c r="L31" s="8">
        <f>_xll.getGamma($A31,L$1,inputs!$B$4,inputs!$B$5,inputs!$B$6,inputs!$B$7,inputs!$B$8,inputs!$B$9,inputs!$B$10,inputs!$C$2:$D$11,inputs!$E$2:$G$2,inputs!$H$2:$J$2)</f>
        <v>14.271717775892137</v>
      </c>
    </row>
    <row r="32" spans="1:12" x14ac:dyDescent="0.25">
      <c r="A32" s="6">
        <f t="shared" si="1"/>
        <v>90.000010000000003</v>
      </c>
      <c r="B32" s="8">
        <f>_xll.getGamma($A32,B$1,inputs!$B$4,inputs!$B$5,inputs!$B$6,inputs!$B$7,inputs!$B$8,inputs!$B$9,inputs!$B$10,inputs!$C$2:$D$11,inputs!$E$2:$G$2,inputs!$H$2:$J$2)</f>
        <v>15.445359323580423</v>
      </c>
      <c r="C32" s="8">
        <f>_xll.getGamma($A32,C$1,inputs!$B$4,inputs!$B$5,inputs!$B$6,inputs!$B$7,inputs!$B$8,inputs!$B$9,inputs!$B$10,inputs!$C$2:$D$11,inputs!$E$2:$G$2,inputs!$H$2:$J$2)</f>
        <v>16.635705400427153</v>
      </c>
      <c r="D32" s="8">
        <f>_xll.getGamma($A32,D$1,inputs!$B$4,inputs!$B$5,inputs!$B$6,inputs!$B$7,inputs!$B$8,inputs!$B$9,inputs!$B$10,inputs!$C$2:$D$11,inputs!$E$2:$G$2,inputs!$H$2:$J$2)</f>
        <v>15.575924324608604</v>
      </c>
      <c r="E32" s="8">
        <f>_xll.getGamma($A32,E$1,inputs!$B$4,inputs!$B$5,inputs!$B$6,inputs!$B$7,inputs!$B$8,inputs!$B$9,inputs!$B$10,inputs!$C$2:$D$11,inputs!$E$2:$G$2,inputs!$H$2:$J$2)</f>
        <v>15.572421074714496</v>
      </c>
      <c r="F32" s="8">
        <f>_xll.getGamma($A32,F$1,inputs!$B$4,inputs!$B$5,inputs!$B$6,inputs!$B$7,inputs!$B$8,inputs!$B$9,inputs!$B$10,inputs!$C$2:$D$11,inputs!$E$2:$G$2,inputs!$H$2:$J$2)</f>
        <v>15.380667347116413</v>
      </c>
      <c r="G32" s="8">
        <f>_xll.getGamma($A32,G$1,inputs!$B$4,inputs!$B$5,inputs!$B$6,inputs!$B$7,inputs!$B$8,inputs!$B$9,inputs!$B$10,inputs!$C$2:$D$11,inputs!$E$2:$G$2,inputs!$H$2:$J$2)</f>
        <v>15.101811963180749</v>
      </c>
      <c r="H32" s="8">
        <f>_xll.getGamma($A32,H$1,inputs!$B$4,inputs!$B$5,inputs!$B$6,inputs!$B$7,inputs!$B$8,inputs!$B$9,inputs!$B$10,inputs!$C$2:$D$11,inputs!$E$2:$G$2,inputs!$H$2:$J$2)</f>
        <v>14.758280138442815</v>
      </c>
      <c r="I32" s="8">
        <f>_xll.getGamma($A32,I$1,inputs!$B$4,inputs!$B$5,inputs!$B$6,inputs!$B$7,inputs!$B$8,inputs!$B$9,inputs!$B$10,inputs!$C$2:$D$11,inputs!$E$2:$G$2,inputs!$H$2:$J$2)</f>
        <v>14.336645408661154</v>
      </c>
      <c r="J32" s="8">
        <f>_xll.getGamma($A32,J$1,inputs!$B$4,inputs!$B$5,inputs!$B$6,inputs!$B$7,inputs!$B$8,inputs!$B$9,inputs!$B$10,inputs!$C$2:$D$11,inputs!$E$2:$G$2,inputs!$H$2:$J$2)</f>
        <v>13.790078496669352</v>
      </c>
      <c r="K32" s="8">
        <f>_xll.getGamma($A32,K$1,inputs!$B$4,inputs!$B$5,inputs!$B$6,inputs!$B$7,inputs!$B$8,inputs!$B$9,inputs!$B$10,inputs!$C$2:$D$11,inputs!$E$2:$G$2,inputs!$H$2:$J$2)</f>
        <v>13.032005819255794</v>
      </c>
      <c r="L32" s="8">
        <f>_xll.getGamma($A32,L$1,inputs!$B$4,inputs!$B$5,inputs!$B$6,inputs!$B$7,inputs!$B$8,inputs!$B$9,inputs!$B$10,inputs!$C$2:$D$11,inputs!$E$2:$G$2,inputs!$H$2:$J$2)</f>
        <v>12.325573558204928</v>
      </c>
    </row>
    <row r="33" spans="1:12" x14ac:dyDescent="0.25">
      <c r="A33" s="6">
        <f t="shared" si="1"/>
        <v>93.000010000000003</v>
      </c>
      <c r="B33" s="8">
        <f>_xll.getGamma($A33,B$1,inputs!$B$4,inputs!$B$5,inputs!$B$6,inputs!$B$7,inputs!$B$8,inputs!$B$9,inputs!$B$10,inputs!$C$2:$D$11,inputs!$E$2:$G$2,inputs!$H$2:$J$2)</f>
        <v>14.00300831657907</v>
      </c>
      <c r="C33" s="8">
        <f>_xll.getGamma($A33,C$1,inputs!$B$4,inputs!$B$5,inputs!$B$6,inputs!$B$7,inputs!$B$8,inputs!$B$9,inputs!$B$10,inputs!$C$2:$D$11,inputs!$E$2:$G$2,inputs!$H$2:$J$2)</f>
        <v>14.958829365520952</v>
      </c>
      <c r="D33" s="8">
        <f>_xll.getGamma($A33,D$1,inputs!$B$4,inputs!$B$5,inputs!$B$6,inputs!$B$7,inputs!$B$8,inputs!$B$9,inputs!$B$10,inputs!$C$2:$D$11,inputs!$E$2:$G$2,inputs!$H$2:$J$2)</f>
        <v>13.629780035630596</v>
      </c>
      <c r="E33" s="8">
        <f>_xll.getGamma($A33,E$1,inputs!$B$4,inputs!$B$5,inputs!$B$6,inputs!$B$7,inputs!$B$8,inputs!$B$9,inputs!$B$10,inputs!$C$2:$D$11,inputs!$E$2:$G$2,inputs!$H$2:$J$2)</f>
        <v>13.629708853120688</v>
      </c>
      <c r="F33" s="8">
        <f>_xll.getGamma($A33,F$1,inputs!$B$4,inputs!$B$5,inputs!$B$6,inputs!$B$7,inputs!$B$8,inputs!$B$9,inputs!$B$10,inputs!$C$2:$D$11,inputs!$E$2:$G$2,inputs!$H$2:$J$2)</f>
        <v>13.545925849607436</v>
      </c>
      <c r="G33" s="8">
        <f>_xll.getGamma($A33,G$1,inputs!$B$4,inputs!$B$5,inputs!$B$6,inputs!$B$7,inputs!$B$8,inputs!$B$9,inputs!$B$10,inputs!$C$2:$D$11,inputs!$E$2:$G$2,inputs!$H$2:$J$2)</f>
        <v>13.323240140329879</v>
      </c>
      <c r="H33" s="8">
        <f>_xll.getGamma($A33,H$1,inputs!$B$4,inputs!$B$5,inputs!$B$6,inputs!$B$7,inputs!$B$8,inputs!$B$9,inputs!$B$10,inputs!$C$2:$D$11,inputs!$E$2:$G$2,inputs!$H$2:$J$2)</f>
        <v>13.018263805484908</v>
      </c>
      <c r="I33" s="8">
        <f>_xll.getGamma($A33,I$1,inputs!$B$4,inputs!$B$5,inputs!$B$6,inputs!$B$7,inputs!$B$8,inputs!$B$9,inputs!$B$10,inputs!$C$2:$D$11,inputs!$E$2:$G$2,inputs!$H$2:$J$2)</f>
        <v>12.633675845500072</v>
      </c>
      <c r="J33" s="8">
        <f>_xll.getGamma($A33,J$1,inputs!$B$4,inputs!$B$5,inputs!$B$6,inputs!$B$7,inputs!$B$8,inputs!$B$9,inputs!$B$10,inputs!$C$2:$D$11,inputs!$E$2:$G$2,inputs!$H$2:$J$2)</f>
        <v>12.117606862887275</v>
      </c>
      <c r="K33" s="8">
        <f>_xll.getGamma($A33,K$1,inputs!$B$4,inputs!$B$5,inputs!$B$6,inputs!$B$7,inputs!$B$8,inputs!$B$9,inputs!$B$10,inputs!$C$2:$D$11,inputs!$E$2:$G$2,inputs!$H$2:$J$2)</f>
        <v>11.338964802011512</v>
      </c>
      <c r="L33" s="8">
        <f>_xll.getGamma($A33,L$1,inputs!$B$4,inputs!$B$5,inputs!$B$6,inputs!$B$7,inputs!$B$8,inputs!$B$9,inputs!$B$10,inputs!$C$2:$D$11,inputs!$E$2:$G$2,inputs!$H$2:$J$2)</f>
        <v>10.379429340517719</v>
      </c>
    </row>
    <row r="34" spans="1:12" x14ac:dyDescent="0.25">
      <c r="A34" s="6">
        <f t="shared" si="1"/>
        <v>96.000010000000003</v>
      </c>
      <c r="B34" s="8">
        <f>_xll.getGamma($A34,B$1,inputs!$B$4,inputs!$B$5,inputs!$B$6,inputs!$B$7,inputs!$B$8,inputs!$B$9,inputs!$B$10,inputs!$C$2:$D$11,inputs!$E$2:$G$2,inputs!$H$2:$J$2)</f>
        <v>12.652917560327067</v>
      </c>
      <c r="C34" s="8">
        <f>_xll.getGamma($A34,C$1,inputs!$B$4,inputs!$B$5,inputs!$B$6,inputs!$B$7,inputs!$B$8,inputs!$B$9,inputs!$B$10,inputs!$C$2:$D$11,inputs!$E$2:$G$2,inputs!$H$2:$J$2)</f>
        <v>13.379356246627625</v>
      </c>
      <c r="D34" s="8">
        <f>_xll.getGamma($A34,D$1,inputs!$B$4,inputs!$B$5,inputs!$B$6,inputs!$B$7,inputs!$B$8,inputs!$B$9,inputs!$B$10,inputs!$C$2:$D$11,inputs!$E$2:$G$2,inputs!$H$2:$J$2)</f>
        <v>11.683635959441096</v>
      </c>
      <c r="E34" s="8">
        <f>_xll.getGamma($A34,E$1,inputs!$B$4,inputs!$B$5,inputs!$B$6,inputs!$B$7,inputs!$B$8,inputs!$B$9,inputs!$B$10,inputs!$C$2:$D$11,inputs!$E$2:$G$2,inputs!$H$2:$J$2)</f>
        <v>11.683633952720799</v>
      </c>
      <c r="F34" s="8">
        <f>_xll.getGamma($A34,F$1,inputs!$B$4,inputs!$B$5,inputs!$B$6,inputs!$B$7,inputs!$B$8,inputs!$B$9,inputs!$B$10,inputs!$C$2:$D$11,inputs!$E$2:$G$2,inputs!$H$2:$J$2)</f>
        <v>11.660202533549233</v>
      </c>
      <c r="G34" s="8">
        <f>_xll.getGamma($A34,G$1,inputs!$B$4,inputs!$B$5,inputs!$B$6,inputs!$B$7,inputs!$B$8,inputs!$B$9,inputs!$B$10,inputs!$C$2:$D$11,inputs!$E$2:$G$2,inputs!$H$2:$J$2)</f>
        <v>11.513699507066914</v>
      </c>
      <c r="H34" s="8">
        <f>_xll.getGamma($A34,H$1,inputs!$B$4,inputs!$B$5,inputs!$B$6,inputs!$B$7,inputs!$B$8,inputs!$B$9,inputs!$B$10,inputs!$C$2:$D$11,inputs!$E$2:$G$2,inputs!$H$2:$J$2)</f>
        <v>11.258793090632262</v>
      </c>
      <c r="I34" s="8">
        <f>_xll.getGamma($A34,I$1,inputs!$B$4,inputs!$B$5,inputs!$B$6,inputs!$B$7,inputs!$B$8,inputs!$B$9,inputs!$B$10,inputs!$C$2:$D$11,inputs!$E$2:$G$2,inputs!$H$2:$J$2)</f>
        <v>10.924032705220318</v>
      </c>
      <c r="J34" s="8">
        <f>_xll.getGamma($A34,J$1,inputs!$B$4,inputs!$B$5,inputs!$B$6,inputs!$B$7,inputs!$B$8,inputs!$B$9,inputs!$B$10,inputs!$C$2:$D$11,inputs!$E$2:$G$2,inputs!$H$2:$J$2)</f>
        <v>10.461669830045652</v>
      </c>
      <c r="K34" s="8">
        <f>_xll.getGamma($A34,K$1,inputs!$B$4,inputs!$B$5,inputs!$B$6,inputs!$B$7,inputs!$B$8,inputs!$B$9,inputs!$B$10,inputs!$C$2:$D$11,inputs!$E$2:$G$2,inputs!$H$2:$J$2)</f>
        <v>9.7126459000007745</v>
      </c>
      <c r="L34" s="8">
        <f>_xll.getGamma($A34,L$1,inputs!$B$4,inputs!$B$5,inputs!$B$6,inputs!$B$7,inputs!$B$8,inputs!$B$9,inputs!$B$10,inputs!$C$2:$D$11,inputs!$E$2:$G$2,inputs!$H$2:$J$2)</f>
        <v>8.4332851228305117</v>
      </c>
    </row>
    <row r="35" spans="1:12" x14ac:dyDescent="0.25">
      <c r="A35" s="6">
        <f t="shared" si="1"/>
        <v>99.000010000000003</v>
      </c>
      <c r="B35" s="8">
        <f>_xll.getGamma($A35,B$1,inputs!$B$4,inputs!$B$5,inputs!$B$6,inputs!$B$7,inputs!$B$8,inputs!$B$9,inputs!$B$10,inputs!$C$2:$D$11,inputs!$E$2:$G$2,inputs!$H$2:$J$2)</f>
        <v>11.394595928197944</v>
      </c>
      <c r="C35" s="8">
        <f>_xll.getGamma($A35,C$1,inputs!$B$4,inputs!$B$5,inputs!$B$6,inputs!$B$7,inputs!$B$8,inputs!$B$9,inputs!$B$10,inputs!$C$2:$D$11,inputs!$E$2:$G$2,inputs!$H$2:$J$2)</f>
        <v>11.910265974674495</v>
      </c>
      <c r="D35" s="8">
        <f>_xll.getGamma($A35,D$1,inputs!$B$4,inputs!$B$5,inputs!$B$6,inputs!$B$7,inputs!$B$8,inputs!$B$9,inputs!$B$10,inputs!$C$2:$D$11,inputs!$E$2:$G$2,inputs!$H$2:$J$2)</f>
        <v>9.7374969640125801</v>
      </c>
      <c r="E35" s="8">
        <f>_xll.getGamma($A35,E$1,inputs!$B$4,inputs!$B$5,inputs!$B$6,inputs!$B$7,inputs!$B$8,inputs!$B$9,inputs!$B$10,inputs!$C$2:$D$11,inputs!$E$2:$G$2,inputs!$H$2:$J$2)</f>
        <v>9.7374969301439691</v>
      </c>
      <c r="F35" s="8">
        <f>_xll.getGamma($A35,F$1,inputs!$B$4,inputs!$B$5,inputs!$B$6,inputs!$B$7,inputs!$B$8,inputs!$B$9,inputs!$B$10,inputs!$C$2:$D$11,inputs!$E$2:$G$2,inputs!$H$2:$J$2)</f>
        <v>9.735309026686398</v>
      </c>
      <c r="G35" s="8">
        <f>_xll.getGamma($A35,G$1,inputs!$B$4,inputs!$B$5,inputs!$B$6,inputs!$B$7,inputs!$B$8,inputs!$B$9,inputs!$B$10,inputs!$C$2:$D$11,inputs!$E$2:$G$2,inputs!$H$2:$J$2)</f>
        <v>9.6660575576694452</v>
      </c>
      <c r="H35" s="8">
        <f>_xll.getGamma($A35,H$1,inputs!$B$4,inputs!$B$5,inputs!$B$6,inputs!$B$7,inputs!$B$8,inputs!$B$9,inputs!$B$10,inputs!$C$2:$D$11,inputs!$E$2:$G$2,inputs!$H$2:$J$2)</f>
        <v>9.4735513792278123</v>
      </c>
      <c r="I35" s="8">
        <f>_xll.getGamma($A35,I$1,inputs!$B$4,inputs!$B$5,inputs!$B$6,inputs!$B$7,inputs!$B$8,inputs!$B$9,inputs!$B$10,inputs!$C$2:$D$11,inputs!$E$2:$G$2,inputs!$H$2:$J$2)</f>
        <v>9.1998938782191715</v>
      </c>
      <c r="J35" s="8">
        <f>_xll.getGamma($A35,J$1,inputs!$B$4,inputs!$B$5,inputs!$B$6,inputs!$B$7,inputs!$B$8,inputs!$B$9,inputs!$B$10,inputs!$C$2:$D$11,inputs!$E$2:$G$2,inputs!$H$2:$J$2)</f>
        <v>8.8120149430704195</v>
      </c>
      <c r="K35" s="8">
        <f>_xll.getGamma($A35,K$1,inputs!$B$4,inputs!$B$5,inputs!$B$6,inputs!$B$7,inputs!$B$8,inputs!$B$9,inputs!$B$10,inputs!$C$2:$D$11,inputs!$E$2:$G$2,inputs!$H$2:$J$2)</f>
        <v>8.1436115062398731</v>
      </c>
      <c r="L35" s="8">
        <f>_xll.getGamma($A35,L$1,inputs!$B$4,inputs!$B$5,inputs!$B$6,inputs!$B$7,inputs!$B$8,inputs!$B$9,inputs!$B$10,inputs!$C$2:$D$11,inputs!$E$2:$G$2,inputs!$H$2:$J$2)</f>
        <v>6.4871409051433018</v>
      </c>
    </row>
    <row r="36" spans="1:12" x14ac:dyDescent="0.25">
      <c r="A36" s="6">
        <f t="shared" si="1"/>
        <v>102.00001</v>
      </c>
      <c r="B36" s="8">
        <f>_xll.getGamma($A36,B$1,inputs!$B$4,inputs!$B$5,inputs!$B$6,inputs!$B$7,inputs!$B$8,inputs!$B$9,inputs!$B$10,inputs!$C$2:$D$11,inputs!$E$2:$G$2,inputs!$H$2:$J$2)</f>
        <v>10.232352563475112</v>
      </c>
      <c r="C36" s="8">
        <f>_xll.getGamma($A36,C$1,inputs!$B$4,inputs!$B$5,inputs!$B$6,inputs!$B$7,inputs!$B$8,inputs!$B$9,inputs!$B$10,inputs!$C$2:$D$11,inputs!$E$2:$G$2,inputs!$H$2:$J$2)</f>
        <v>10.566968003538008</v>
      </c>
      <c r="D36" s="8">
        <f>_xll.getGamma($A36,D$1,inputs!$B$4,inputs!$B$5,inputs!$B$6,inputs!$B$7,inputs!$B$8,inputs!$B$9,inputs!$B$10,inputs!$C$2:$D$11,inputs!$E$2:$G$2,inputs!$H$2:$J$2)</f>
        <v>7.7915233803355131</v>
      </c>
      <c r="E36" s="8">
        <f>_xll.getGamma($A36,E$1,inputs!$B$4,inputs!$B$5,inputs!$B$6,inputs!$B$7,inputs!$B$8,inputs!$B$9,inputs!$B$10,inputs!$C$2:$D$11,inputs!$E$2:$G$2,inputs!$H$2:$J$2)</f>
        <v>7.7915233797505161</v>
      </c>
      <c r="F36" s="8">
        <f>_xll.getGamma($A36,F$1,inputs!$B$4,inputs!$B$5,inputs!$B$6,inputs!$B$7,inputs!$B$8,inputs!$B$9,inputs!$B$10,inputs!$C$2:$D$11,inputs!$E$2:$G$2,inputs!$H$2:$J$2)</f>
        <v>7.7914841058383679</v>
      </c>
      <c r="G36" s="8">
        <f>_xll.getGamma($A36,G$1,inputs!$B$4,inputs!$B$5,inputs!$B$6,inputs!$B$7,inputs!$B$8,inputs!$B$9,inputs!$B$10,inputs!$C$2:$D$11,inputs!$E$2:$G$2,inputs!$H$2:$J$2)</f>
        <v>7.7738066133816535</v>
      </c>
      <c r="H36" s="8">
        <f>_xll.getGamma($A36,H$1,inputs!$B$4,inputs!$B$5,inputs!$B$6,inputs!$B$7,inputs!$B$8,inputs!$B$9,inputs!$B$10,inputs!$C$2:$D$11,inputs!$E$2:$G$2,inputs!$H$2:$J$2)</f>
        <v>7.6554763245838604</v>
      </c>
      <c r="I36" s="8">
        <f>_xll.getGamma($A36,I$1,inputs!$B$4,inputs!$B$5,inputs!$B$6,inputs!$B$7,inputs!$B$8,inputs!$B$9,inputs!$B$10,inputs!$C$2:$D$11,inputs!$E$2:$G$2,inputs!$H$2:$J$2)</f>
        <v>7.454200163843745</v>
      </c>
      <c r="J36" s="8">
        <f>_xll.getGamma($A36,J$1,inputs!$B$4,inputs!$B$5,inputs!$B$6,inputs!$B$7,inputs!$B$8,inputs!$B$9,inputs!$B$10,inputs!$C$2:$D$11,inputs!$E$2:$G$2,inputs!$H$2:$J$2)</f>
        <v>7.1618598681824075</v>
      </c>
      <c r="K36" s="8">
        <f>_xll.getGamma($A36,K$1,inputs!$B$4,inputs!$B$5,inputs!$B$6,inputs!$B$7,inputs!$B$8,inputs!$B$9,inputs!$B$10,inputs!$C$2:$D$11,inputs!$E$2:$G$2,inputs!$H$2:$J$2)</f>
        <v>6.6267265266931776</v>
      </c>
      <c r="L36" s="8">
        <f>_xll.getGamma($A36,L$1,inputs!$B$4,inputs!$B$5,inputs!$B$6,inputs!$B$7,inputs!$B$8,inputs!$B$9,inputs!$B$10,inputs!$C$2:$D$11,inputs!$E$2:$G$2,inputs!$H$2:$J$2)</f>
        <v>4.5514114858306902</v>
      </c>
    </row>
    <row r="37" spans="1:12" x14ac:dyDescent="0.25">
      <c r="A37" s="6">
        <f t="shared" si="1"/>
        <v>105.00001</v>
      </c>
      <c r="B37" s="8">
        <f>_xll.getGamma($A37,B$1,inputs!$B$4,inputs!$B$5,inputs!$B$6,inputs!$B$7,inputs!$B$8,inputs!$B$9,inputs!$B$10,inputs!$C$2:$D$11,inputs!$E$2:$G$2,inputs!$H$2:$J$2)</f>
        <v>9.1754537023045142</v>
      </c>
      <c r="C37" s="8">
        <f>_xll.getGamma($A37,C$1,inputs!$B$4,inputs!$B$5,inputs!$B$6,inputs!$B$7,inputs!$B$8,inputs!$B$9,inputs!$B$10,inputs!$C$2:$D$11,inputs!$E$2:$G$2,inputs!$H$2:$J$2)</f>
        <v>9.3707861181684891</v>
      </c>
      <c r="D37" s="8">
        <f>_xll.getGamma($A37,D$1,inputs!$B$4,inputs!$B$5,inputs!$B$6,inputs!$B$7,inputs!$B$8,inputs!$B$9,inputs!$B$10,inputs!$C$2:$D$11,inputs!$E$2:$G$2,inputs!$H$2:$J$2)</f>
        <v>5.8514048697579648</v>
      </c>
      <c r="E37" s="8">
        <f>_xll.getGamma($A37,E$1,inputs!$B$4,inputs!$B$5,inputs!$B$6,inputs!$B$7,inputs!$B$8,inputs!$B$9,inputs!$B$10,inputs!$C$2:$D$11,inputs!$E$2:$G$2,inputs!$H$2:$J$2)</f>
        <v>5.8514048696881602</v>
      </c>
      <c r="F37" s="8">
        <f>_xll.getGamma($A37,F$1,inputs!$B$4,inputs!$B$5,inputs!$B$6,inputs!$B$7,inputs!$B$8,inputs!$B$9,inputs!$B$10,inputs!$C$2:$D$11,inputs!$E$2:$G$2,inputs!$H$2:$J$2)</f>
        <v>5.851403487230697</v>
      </c>
      <c r="G37" s="8">
        <f>_xll.getGamma($A37,G$1,inputs!$B$4,inputs!$B$5,inputs!$B$6,inputs!$B$7,inputs!$B$8,inputs!$B$9,inputs!$B$10,inputs!$C$2:$D$11,inputs!$E$2:$G$2,inputs!$H$2:$J$2)</f>
        <v>5.8496128874187283</v>
      </c>
      <c r="H37" s="8">
        <f>_xll.getGamma($A37,H$1,inputs!$B$4,inputs!$B$5,inputs!$B$6,inputs!$B$7,inputs!$B$8,inputs!$B$9,inputs!$B$10,inputs!$C$2:$D$11,inputs!$E$2:$G$2,inputs!$H$2:$J$2)</f>
        <v>5.7995994472056838</v>
      </c>
      <c r="I37" s="8">
        <f>_xll.getGamma($A37,I$1,inputs!$B$4,inputs!$B$5,inputs!$B$6,inputs!$B$7,inputs!$B$8,inputs!$B$9,inputs!$B$10,inputs!$C$2:$D$11,inputs!$E$2:$G$2,inputs!$H$2:$J$2)</f>
        <v>5.6813828891741425</v>
      </c>
      <c r="J37" s="8">
        <f>_xll.getGamma($A37,J$1,inputs!$B$4,inputs!$B$5,inputs!$B$6,inputs!$B$7,inputs!$B$8,inputs!$B$9,inputs!$B$10,inputs!$C$2:$D$11,inputs!$E$2:$G$2,inputs!$H$2:$J$2)</f>
        <v>5.5061810345856026</v>
      </c>
      <c r="K37" s="8">
        <f>_xll.getGamma($A37,K$1,inputs!$B$4,inputs!$B$5,inputs!$B$6,inputs!$B$7,inputs!$B$8,inputs!$B$9,inputs!$B$10,inputs!$C$2:$D$11,inputs!$E$2:$G$2,inputs!$H$2:$J$2)</f>
        <v>5.1648075928822932</v>
      </c>
      <c r="L37" s="8">
        <f>_xll.getGamma($A37,L$1,inputs!$B$4,inputs!$B$5,inputs!$B$6,inputs!$B$7,inputs!$B$8,inputs!$B$9,inputs!$B$10,inputs!$C$2:$D$11,inputs!$E$2:$G$2,inputs!$H$2:$J$2)</f>
        <v>3.1643795228664198</v>
      </c>
    </row>
    <row r="38" spans="1:12" x14ac:dyDescent="0.25">
      <c r="A38" s="6">
        <f t="shared" si="1"/>
        <v>108.00001</v>
      </c>
      <c r="B38" s="8">
        <f>_xll.getGamma($A38,B$1,inputs!$B$4,inputs!$B$5,inputs!$B$6,inputs!$B$7,inputs!$B$8,inputs!$B$9,inputs!$B$10,inputs!$C$2:$D$11,inputs!$E$2:$G$2,inputs!$H$2:$J$2)</f>
        <v>8.2199628015398378</v>
      </c>
      <c r="C38" s="8">
        <f>_xll.getGamma($A38,C$1,inputs!$B$4,inputs!$B$5,inputs!$B$6,inputs!$B$7,inputs!$B$8,inputs!$B$9,inputs!$B$10,inputs!$C$2:$D$11,inputs!$E$2:$G$2,inputs!$H$2:$J$2)</f>
        <v>8.3221696415970587</v>
      </c>
      <c r="D38" s="8">
        <f>_xll.getGamma($A38,D$1,inputs!$B$4,inputs!$B$5,inputs!$B$6,inputs!$B$7,inputs!$B$8,inputs!$B$9,inputs!$B$10,inputs!$C$2:$D$11,inputs!$E$2:$G$2,inputs!$H$2:$J$2)</f>
        <v>4.0837727921578795</v>
      </c>
      <c r="E38" s="8">
        <f>_xll.getGamma($A38,E$1,inputs!$B$4,inputs!$B$5,inputs!$B$6,inputs!$B$7,inputs!$B$8,inputs!$B$9,inputs!$B$10,inputs!$C$2:$D$11,inputs!$E$2:$G$2,inputs!$H$2:$J$2)</f>
        <v>4.0837727921248481</v>
      </c>
      <c r="F38" s="8">
        <f>_xll.getGamma($A38,F$1,inputs!$B$4,inputs!$B$5,inputs!$B$6,inputs!$B$7,inputs!$B$8,inputs!$B$9,inputs!$B$10,inputs!$C$2:$D$11,inputs!$E$2:$G$2,inputs!$H$2:$J$2)</f>
        <v>4.0837727571275799</v>
      </c>
      <c r="G38" s="8">
        <f>_xll.getGamma($A38,G$1,inputs!$B$4,inputs!$B$5,inputs!$B$6,inputs!$B$7,inputs!$B$8,inputs!$B$9,inputs!$B$10,inputs!$C$2:$D$11,inputs!$E$2:$G$2,inputs!$H$2:$J$2)</f>
        <v>4.0837148726933234</v>
      </c>
      <c r="H38" s="8">
        <f>_xll.getGamma($A38,H$1,inputs!$B$4,inputs!$B$5,inputs!$B$6,inputs!$B$7,inputs!$B$8,inputs!$B$9,inputs!$B$10,inputs!$C$2:$D$11,inputs!$E$2:$G$2,inputs!$H$2:$J$2)</f>
        <v>4.0719136769118265</v>
      </c>
      <c r="I38" s="8">
        <f>_xll.getGamma($A38,I$1,inputs!$B$4,inputs!$B$5,inputs!$B$6,inputs!$B$7,inputs!$B$8,inputs!$B$9,inputs!$B$10,inputs!$C$2:$D$11,inputs!$E$2:$G$2,inputs!$H$2:$J$2)</f>
        <v>4.0269796287971031</v>
      </c>
      <c r="J38" s="8">
        <f>_xll.getGamma($A38,J$1,inputs!$B$4,inputs!$B$5,inputs!$B$6,inputs!$B$7,inputs!$B$8,inputs!$B$9,inputs!$B$10,inputs!$C$2:$D$11,inputs!$E$2:$G$2,inputs!$H$2:$J$2)</f>
        <v>3.9594604095982473</v>
      </c>
      <c r="K38" s="8">
        <f>_xll.getGamma($A38,K$1,inputs!$B$4,inputs!$B$5,inputs!$B$6,inputs!$B$7,inputs!$B$8,inputs!$B$9,inputs!$B$10,inputs!$C$2:$D$11,inputs!$E$2:$G$2,inputs!$H$2:$J$2)</f>
        <v>3.8202615114488085</v>
      </c>
      <c r="L38" s="8">
        <f>_xll.getGamma($A38,L$1,inputs!$B$4,inputs!$B$5,inputs!$B$6,inputs!$B$7,inputs!$B$8,inputs!$B$9,inputs!$B$10,inputs!$C$2:$D$11,inputs!$E$2:$G$2,inputs!$H$2:$J$2)</f>
        <v>2.5948589569162785</v>
      </c>
    </row>
    <row r="39" spans="1:12" x14ac:dyDescent="0.25">
      <c r="A39" s="6">
        <f t="shared" si="1"/>
        <v>111.00001</v>
      </c>
      <c r="B39" s="8">
        <f>_xll.getGamma($A39,B$1,inputs!$B$4,inputs!$B$5,inputs!$B$6,inputs!$B$7,inputs!$B$8,inputs!$B$9,inputs!$B$10,inputs!$C$2:$D$11,inputs!$E$2:$G$2,inputs!$H$2:$J$2)</f>
        <v>7.3604753610086773</v>
      </c>
      <c r="C39" s="8">
        <f>_xll.getGamma($A39,C$1,inputs!$B$4,inputs!$B$5,inputs!$B$6,inputs!$B$7,inputs!$B$8,inputs!$B$9,inputs!$B$10,inputs!$C$2:$D$11,inputs!$E$2:$G$2,inputs!$H$2:$J$2)</f>
        <v>7.4156463316200005</v>
      </c>
      <c r="D39" s="8">
        <f>_xll.getGamma($A39,D$1,inputs!$B$4,inputs!$B$5,inputs!$B$6,inputs!$B$7,inputs!$B$8,inputs!$B$9,inputs!$B$10,inputs!$C$2:$D$11,inputs!$E$2:$G$2,inputs!$H$2:$J$2)</f>
        <v>2.9625287044428177</v>
      </c>
      <c r="E39" s="8">
        <f>_xll.getGamma($A39,E$1,inputs!$B$4,inputs!$B$5,inputs!$B$6,inputs!$B$7,inputs!$B$8,inputs!$B$9,inputs!$B$10,inputs!$C$2:$D$11,inputs!$E$2:$G$2,inputs!$H$2:$J$2)</f>
        <v>2.9625287044251269</v>
      </c>
      <c r="F39" s="8">
        <f>_xll.getGamma($A39,F$1,inputs!$B$4,inputs!$B$5,inputs!$B$6,inputs!$B$7,inputs!$B$8,inputs!$B$9,inputs!$B$10,inputs!$C$2:$D$11,inputs!$E$2:$G$2,inputs!$H$2:$J$2)</f>
        <v>2.9625287036279322</v>
      </c>
      <c r="G39" s="8">
        <f>_xll.getGamma($A39,G$1,inputs!$B$4,inputs!$B$5,inputs!$B$6,inputs!$B$7,inputs!$B$8,inputs!$B$9,inputs!$B$10,inputs!$C$2:$D$11,inputs!$E$2:$G$2,inputs!$H$2:$J$2)</f>
        <v>2.9625274449166779</v>
      </c>
      <c r="H39" s="8">
        <f>_xll.getGamma($A39,H$1,inputs!$B$4,inputs!$B$5,inputs!$B$6,inputs!$B$7,inputs!$B$8,inputs!$B$9,inputs!$B$10,inputs!$C$2:$D$11,inputs!$E$2:$G$2,inputs!$H$2:$J$2)</f>
        <v>2.9617336924984552</v>
      </c>
      <c r="I39" s="8">
        <f>_xll.getGamma($A39,I$1,inputs!$B$4,inputs!$B$5,inputs!$B$6,inputs!$B$7,inputs!$B$8,inputs!$B$9,inputs!$B$10,inputs!$C$2:$D$11,inputs!$E$2:$G$2,inputs!$H$2:$J$2)</f>
        <v>2.956066033608284</v>
      </c>
      <c r="J39" s="8">
        <f>_xll.getGamma($A39,J$1,inputs!$B$4,inputs!$B$5,inputs!$B$6,inputs!$B$7,inputs!$B$8,inputs!$B$9,inputs!$B$10,inputs!$C$2:$D$11,inputs!$E$2:$G$2,inputs!$H$2:$J$2)</f>
        <v>2.9474632007851573</v>
      </c>
      <c r="K39" s="8">
        <f>_xll.getGamma($A39,K$1,inputs!$B$4,inputs!$B$5,inputs!$B$6,inputs!$B$7,inputs!$B$8,inputs!$B$9,inputs!$B$10,inputs!$C$2:$D$11,inputs!$E$2:$G$2,inputs!$H$2:$J$2)</f>
        <v>2.9288547594436958</v>
      </c>
      <c r="L39" s="8">
        <f>_xll.getGamma($A39,L$1,inputs!$B$4,inputs!$B$5,inputs!$B$6,inputs!$B$7,inputs!$B$8,inputs!$B$9,inputs!$B$10,inputs!$C$2:$D$11,inputs!$E$2:$G$2,inputs!$H$2:$J$2)</f>
        <v>2.5948589569162785</v>
      </c>
    </row>
    <row r="40" spans="1:12" x14ac:dyDescent="0.25">
      <c r="A40" s="6">
        <f t="shared" si="1"/>
        <v>114.00001</v>
      </c>
      <c r="B40" s="8">
        <f>_xll.getGamma($A40,B$1,inputs!$B$4,inputs!$B$5,inputs!$B$6,inputs!$B$7,inputs!$B$8,inputs!$B$9,inputs!$B$10,inputs!$C$2:$D$11,inputs!$E$2:$G$2,inputs!$H$2:$J$2)</f>
        <v>6.5955925680710088</v>
      </c>
      <c r="C40" s="8">
        <f>_xll.getGamma($A40,C$1,inputs!$B$4,inputs!$B$5,inputs!$B$6,inputs!$B$7,inputs!$B$8,inputs!$B$9,inputs!$B$10,inputs!$C$2:$D$11,inputs!$E$2:$G$2,inputs!$H$2:$J$2)</f>
        <v>6.6491586604048729</v>
      </c>
      <c r="D40" s="8">
        <f>_xll.getGamma($A40,D$1,inputs!$B$4,inputs!$B$5,inputs!$B$6,inputs!$B$7,inputs!$B$8,inputs!$B$9,inputs!$B$10,inputs!$C$2:$D$11,inputs!$E$2:$G$2,inputs!$H$2:$J$2)</f>
        <v>2.6107007891012137</v>
      </c>
      <c r="E40" s="8">
        <f>_xll.getGamma($A40,E$1,inputs!$B$4,inputs!$B$5,inputs!$B$6,inputs!$B$7,inputs!$B$8,inputs!$B$9,inputs!$B$10,inputs!$C$2:$D$11,inputs!$E$2:$G$2,inputs!$H$2:$J$2)</f>
        <v>2.6107007890942446</v>
      </c>
      <c r="F40" s="8">
        <f>_xll.getGamma($A40,F$1,inputs!$B$4,inputs!$B$5,inputs!$B$6,inputs!$B$7,inputs!$B$8,inputs!$B$9,inputs!$B$10,inputs!$C$2:$D$11,inputs!$E$2:$G$2,inputs!$H$2:$J$2)</f>
        <v>2.6107007890407754</v>
      </c>
      <c r="G40" s="8">
        <f>_xll.getGamma($A40,G$1,inputs!$B$4,inputs!$B$5,inputs!$B$6,inputs!$B$7,inputs!$B$8,inputs!$B$9,inputs!$B$10,inputs!$C$2:$D$11,inputs!$E$2:$G$2,inputs!$H$2:$J$2)</f>
        <v>2.6107007519671037</v>
      </c>
      <c r="H40" s="8">
        <f>_xll.getGamma($A40,H$1,inputs!$B$4,inputs!$B$5,inputs!$B$6,inputs!$B$7,inputs!$B$8,inputs!$B$9,inputs!$B$10,inputs!$C$2:$D$11,inputs!$E$2:$G$2,inputs!$H$2:$J$2)</f>
        <v>2.6106773356014115</v>
      </c>
      <c r="I40" s="8">
        <f>_xll.getGamma($A40,I$1,inputs!$B$4,inputs!$B$5,inputs!$B$6,inputs!$B$7,inputs!$B$8,inputs!$B$9,inputs!$B$10,inputs!$C$2:$D$11,inputs!$E$2:$G$2,inputs!$H$2:$J$2)</f>
        <v>2.6105101356101699</v>
      </c>
      <c r="J40" s="8">
        <f>_xll.getGamma($A40,J$1,inputs!$B$4,inputs!$B$5,inputs!$B$6,inputs!$B$7,inputs!$B$8,inputs!$B$9,inputs!$B$10,inputs!$C$2:$D$11,inputs!$E$2:$G$2,inputs!$H$2:$J$2)</f>
        <v>2.6102563496353373</v>
      </c>
      <c r="K40" s="8">
        <f>_xll.getGamma($A40,K$1,inputs!$B$4,inputs!$B$5,inputs!$B$6,inputs!$B$7,inputs!$B$8,inputs!$B$9,inputs!$B$10,inputs!$C$2:$D$11,inputs!$E$2:$G$2,inputs!$H$2:$J$2)</f>
        <v>2.609707385662952</v>
      </c>
      <c r="L40" s="8">
        <f>_xll.getGamma($A40,L$1,inputs!$B$4,inputs!$B$5,inputs!$B$6,inputs!$B$7,inputs!$B$8,inputs!$B$9,inputs!$B$10,inputs!$C$2:$D$11,inputs!$E$2:$G$2,inputs!$H$2:$J$2)</f>
        <v>2.5948589569162785</v>
      </c>
    </row>
    <row r="41" spans="1:12" x14ac:dyDescent="0.25">
      <c r="A41" s="6">
        <f t="shared" si="1"/>
        <v>117.00001</v>
      </c>
      <c r="B41" s="8">
        <f>_xll.getGamma($A41,B$1,inputs!$B$4,inputs!$B$5,inputs!$B$6,inputs!$B$7,inputs!$B$8,inputs!$B$9,inputs!$B$10,inputs!$C$2:$D$11,inputs!$E$2:$G$2,inputs!$H$2:$J$2)</f>
        <v>5.9238164212641822</v>
      </c>
      <c r="C41" s="8">
        <f>_xll.getGamma($A41,C$1,inputs!$B$4,inputs!$B$5,inputs!$B$6,inputs!$B$7,inputs!$B$8,inputs!$B$9,inputs!$B$10,inputs!$C$2:$D$11,inputs!$E$2:$G$2,inputs!$H$2:$J$2)</f>
        <v>6.0179961955947894</v>
      </c>
      <c r="D41" s="8">
        <f>_xll.getGamma($A41,D$1,inputs!$B$4,inputs!$B$5,inputs!$B$6,inputs!$B$7,inputs!$B$8,inputs!$B$9,inputs!$B$10,inputs!$C$2:$D$11,inputs!$E$2:$G$2,inputs!$H$2:$J$2)</f>
        <v>2.5948589569162785</v>
      </c>
      <c r="E41" s="8">
        <f>_xll.getGamma($A41,E$1,inputs!$B$4,inputs!$B$5,inputs!$B$6,inputs!$B$7,inputs!$B$8,inputs!$B$9,inputs!$B$10,inputs!$C$2:$D$11,inputs!$E$2:$G$2,inputs!$H$2:$J$2)</f>
        <v>2.5948589569162785</v>
      </c>
      <c r="F41" s="8">
        <f>_xll.getGamma($A41,F$1,inputs!$B$4,inputs!$B$5,inputs!$B$6,inputs!$B$7,inputs!$B$8,inputs!$B$9,inputs!$B$10,inputs!$C$2:$D$11,inputs!$E$2:$G$2,inputs!$H$2:$J$2)</f>
        <v>2.5948589569162785</v>
      </c>
      <c r="G41" s="8">
        <f>_xll.getGamma($A41,G$1,inputs!$B$4,inputs!$B$5,inputs!$B$6,inputs!$B$7,inputs!$B$8,inputs!$B$9,inputs!$B$10,inputs!$C$2:$D$11,inputs!$E$2:$G$2,inputs!$H$2:$J$2)</f>
        <v>2.5948589569162785</v>
      </c>
      <c r="H41" s="8">
        <f>_xll.getGamma($A41,H$1,inputs!$B$4,inputs!$B$5,inputs!$B$6,inputs!$B$7,inputs!$B$8,inputs!$B$9,inputs!$B$10,inputs!$C$2:$D$11,inputs!$E$2:$G$2,inputs!$H$2:$J$2)</f>
        <v>2.5948589569162785</v>
      </c>
      <c r="I41" s="8">
        <f>_xll.getGamma($A41,I$1,inputs!$B$4,inputs!$B$5,inputs!$B$6,inputs!$B$7,inputs!$B$8,inputs!$B$9,inputs!$B$10,inputs!$C$2:$D$11,inputs!$E$2:$G$2,inputs!$H$2:$J$2)</f>
        <v>2.5948589569162785</v>
      </c>
      <c r="J41" s="8">
        <f>_xll.getGamma($A41,J$1,inputs!$B$4,inputs!$B$5,inputs!$B$6,inputs!$B$7,inputs!$B$8,inputs!$B$9,inputs!$B$10,inputs!$C$2:$D$11,inputs!$E$2:$G$2,inputs!$H$2:$J$2)</f>
        <v>2.5948589569162785</v>
      </c>
      <c r="K41" s="8">
        <f>_xll.getGamma($A41,K$1,inputs!$B$4,inputs!$B$5,inputs!$B$6,inputs!$B$7,inputs!$B$8,inputs!$B$9,inputs!$B$10,inputs!$C$2:$D$11,inputs!$E$2:$G$2,inputs!$H$2:$J$2)</f>
        <v>2.5948589569162785</v>
      </c>
      <c r="L41" s="8">
        <f>_xll.getGamma($A41,L$1,inputs!$B$4,inputs!$B$5,inputs!$B$6,inputs!$B$7,inputs!$B$8,inputs!$B$9,inputs!$B$10,inputs!$C$2:$D$11,inputs!$E$2:$G$2,inputs!$H$2:$J$2)</f>
        <v>2.5948589569162785</v>
      </c>
    </row>
    <row r="42" spans="1:12" x14ac:dyDescent="0.25">
      <c r="A42" s="6">
        <f t="shared" si="1"/>
        <v>120.00001</v>
      </c>
      <c r="B42" s="8">
        <f>_xll.getGamma($A42,B$1,inputs!$B$4,inputs!$B$5,inputs!$B$6,inputs!$B$7,inputs!$B$8,inputs!$B$9,inputs!$B$10,inputs!$C$2:$D$11,inputs!$E$2:$G$2,inputs!$H$2:$J$2)</f>
        <v>5.3319587303290632</v>
      </c>
      <c r="C42" s="8">
        <f>_xll.getGamma($A42,C$1,inputs!$B$4,inputs!$B$5,inputs!$B$6,inputs!$B$7,inputs!$B$8,inputs!$B$9,inputs!$B$10,inputs!$C$2:$D$11,inputs!$E$2:$G$2,inputs!$H$2:$J$2)</f>
        <v>5.4990900873752659</v>
      </c>
      <c r="D42" s="8">
        <f>_xll.getGamma($A42,D$1,inputs!$B$4,inputs!$B$5,inputs!$B$6,inputs!$B$7,inputs!$B$8,inputs!$B$9,inputs!$B$10,inputs!$C$2:$D$11,inputs!$E$2:$G$2,inputs!$H$2:$J$2)</f>
        <v>2.5948589569162785</v>
      </c>
      <c r="E42" s="8">
        <f>_xll.getGamma($A42,E$1,inputs!$B$4,inputs!$B$5,inputs!$B$6,inputs!$B$7,inputs!$B$8,inputs!$B$9,inputs!$B$10,inputs!$C$2:$D$11,inputs!$E$2:$G$2,inputs!$H$2:$J$2)</f>
        <v>2.5948589569162785</v>
      </c>
      <c r="F42" s="8">
        <f>_xll.getGamma($A42,F$1,inputs!$B$4,inputs!$B$5,inputs!$B$6,inputs!$B$7,inputs!$B$8,inputs!$B$9,inputs!$B$10,inputs!$C$2:$D$11,inputs!$E$2:$G$2,inputs!$H$2:$J$2)</f>
        <v>2.5948589569162785</v>
      </c>
      <c r="G42" s="8">
        <f>_xll.getGamma($A42,G$1,inputs!$B$4,inputs!$B$5,inputs!$B$6,inputs!$B$7,inputs!$B$8,inputs!$B$9,inputs!$B$10,inputs!$C$2:$D$11,inputs!$E$2:$G$2,inputs!$H$2:$J$2)</f>
        <v>2.5948589569162785</v>
      </c>
      <c r="H42" s="8">
        <f>_xll.getGamma($A42,H$1,inputs!$B$4,inputs!$B$5,inputs!$B$6,inputs!$B$7,inputs!$B$8,inputs!$B$9,inputs!$B$10,inputs!$C$2:$D$11,inputs!$E$2:$G$2,inputs!$H$2:$J$2)</f>
        <v>2.5948589569162785</v>
      </c>
      <c r="I42" s="8">
        <f>_xll.getGamma($A42,I$1,inputs!$B$4,inputs!$B$5,inputs!$B$6,inputs!$B$7,inputs!$B$8,inputs!$B$9,inputs!$B$10,inputs!$C$2:$D$11,inputs!$E$2:$G$2,inputs!$H$2:$J$2)</f>
        <v>2.5948589569162785</v>
      </c>
      <c r="J42" s="8">
        <f>_xll.getGamma($A42,J$1,inputs!$B$4,inputs!$B$5,inputs!$B$6,inputs!$B$7,inputs!$B$8,inputs!$B$9,inputs!$B$10,inputs!$C$2:$D$11,inputs!$E$2:$G$2,inputs!$H$2:$J$2)</f>
        <v>2.5948589569162785</v>
      </c>
      <c r="K42" s="8">
        <f>_xll.getGamma($A42,K$1,inputs!$B$4,inputs!$B$5,inputs!$B$6,inputs!$B$7,inputs!$B$8,inputs!$B$9,inputs!$B$10,inputs!$C$2:$D$11,inputs!$E$2:$G$2,inputs!$H$2:$J$2)</f>
        <v>2.5948589569162785</v>
      </c>
      <c r="L42" s="8">
        <f>_xll.getGamma($A42,L$1,inputs!$B$4,inputs!$B$5,inputs!$B$6,inputs!$B$7,inputs!$B$8,inputs!$B$9,inputs!$B$10,inputs!$C$2:$D$11,inputs!$E$2:$G$2,inputs!$H$2:$J$2)</f>
        <v>2.5948589569162785</v>
      </c>
    </row>
    <row r="43" spans="1:12" x14ac:dyDescent="0.25">
      <c r="A43" s="6">
        <f t="shared" si="1"/>
        <v>123.00001</v>
      </c>
      <c r="B43" s="8">
        <f>_xll.getGamma($A43,B$1,inputs!$B$4,inputs!$B$5,inputs!$B$6,inputs!$B$7,inputs!$B$8,inputs!$B$9,inputs!$B$10,inputs!$C$2:$D$11,inputs!$E$2:$G$2,inputs!$H$2:$J$2)</f>
        <v>4.8134683772377027</v>
      </c>
      <c r="C43" s="8">
        <f>_xll.getGamma($A43,C$1,inputs!$B$4,inputs!$B$5,inputs!$B$6,inputs!$B$7,inputs!$B$8,inputs!$B$9,inputs!$B$10,inputs!$C$2:$D$11,inputs!$E$2:$G$2,inputs!$H$2:$J$2)</f>
        <v>5.0787800294354284</v>
      </c>
      <c r="D43" s="8">
        <f>_xll.getGamma($A43,D$1,inputs!$B$4,inputs!$B$5,inputs!$B$6,inputs!$B$7,inputs!$B$8,inputs!$B$9,inputs!$B$10,inputs!$C$2:$D$11,inputs!$E$2:$G$2,inputs!$H$2:$J$2)</f>
        <v>2.5948589569162785</v>
      </c>
      <c r="E43" s="8">
        <f>_xll.getGamma($A43,E$1,inputs!$B$4,inputs!$B$5,inputs!$B$6,inputs!$B$7,inputs!$B$8,inputs!$B$9,inputs!$B$10,inputs!$C$2:$D$11,inputs!$E$2:$G$2,inputs!$H$2:$J$2)</f>
        <v>2.5948589569162785</v>
      </c>
      <c r="F43" s="8">
        <f>_xll.getGamma($A43,F$1,inputs!$B$4,inputs!$B$5,inputs!$B$6,inputs!$B$7,inputs!$B$8,inputs!$B$9,inputs!$B$10,inputs!$C$2:$D$11,inputs!$E$2:$G$2,inputs!$H$2:$J$2)</f>
        <v>2.5948589569162785</v>
      </c>
      <c r="G43" s="8">
        <f>_xll.getGamma($A43,G$1,inputs!$B$4,inputs!$B$5,inputs!$B$6,inputs!$B$7,inputs!$B$8,inputs!$B$9,inputs!$B$10,inputs!$C$2:$D$11,inputs!$E$2:$G$2,inputs!$H$2:$J$2)</f>
        <v>2.5948589569162785</v>
      </c>
      <c r="H43" s="8">
        <f>_xll.getGamma($A43,H$1,inputs!$B$4,inputs!$B$5,inputs!$B$6,inputs!$B$7,inputs!$B$8,inputs!$B$9,inputs!$B$10,inputs!$C$2:$D$11,inputs!$E$2:$G$2,inputs!$H$2:$J$2)</f>
        <v>2.5948589569162785</v>
      </c>
      <c r="I43" s="8">
        <f>_xll.getGamma($A43,I$1,inputs!$B$4,inputs!$B$5,inputs!$B$6,inputs!$B$7,inputs!$B$8,inputs!$B$9,inputs!$B$10,inputs!$C$2:$D$11,inputs!$E$2:$G$2,inputs!$H$2:$J$2)</f>
        <v>2.5948589569162785</v>
      </c>
      <c r="J43" s="8">
        <f>_xll.getGamma($A43,J$1,inputs!$B$4,inputs!$B$5,inputs!$B$6,inputs!$B$7,inputs!$B$8,inputs!$B$9,inputs!$B$10,inputs!$C$2:$D$11,inputs!$E$2:$G$2,inputs!$H$2:$J$2)</f>
        <v>2.5948589569162785</v>
      </c>
      <c r="K43" s="8">
        <f>_xll.getGamma($A43,K$1,inputs!$B$4,inputs!$B$5,inputs!$B$6,inputs!$B$7,inputs!$B$8,inputs!$B$9,inputs!$B$10,inputs!$C$2:$D$11,inputs!$E$2:$G$2,inputs!$H$2:$J$2)</f>
        <v>2.5948589569162785</v>
      </c>
      <c r="L43" s="8">
        <f>_xll.getGamma($A43,L$1,inputs!$B$4,inputs!$B$5,inputs!$B$6,inputs!$B$7,inputs!$B$8,inputs!$B$9,inputs!$B$10,inputs!$C$2:$D$11,inputs!$E$2:$G$2,inputs!$H$2:$J$2)</f>
        <v>2.5948589569162785</v>
      </c>
    </row>
    <row r="44" spans="1:12" x14ac:dyDescent="0.25">
      <c r="A44" s="6">
        <f t="shared" si="1"/>
        <v>126.00001</v>
      </c>
      <c r="B44" s="8">
        <f>_xll.getGamma($A44,B$1,inputs!$B$4,inputs!$B$5,inputs!$B$6,inputs!$B$7,inputs!$B$8,inputs!$B$9,inputs!$B$10,inputs!$C$2:$D$11,inputs!$E$2:$G$2,inputs!$H$2:$J$2)</f>
        <v>4.3663967956565308</v>
      </c>
      <c r="C44" s="8">
        <f>_xll.getGamma($A44,C$1,inputs!$B$4,inputs!$B$5,inputs!$B$6,inputs!$B$7,inputs!$B$8,inputs!$B$9,inputs!$B$10,inputs!$C$2:$D$11,inputs!$E$2:$G$2,inputs!$H$2:$J$2)</f>
        <v>4.7486463573057049</v>
      </c>
      <c r="D44" s="8">
        <f>_xll.getGamma($A44,D$1,inputs!$B$4,inputs!$B$5,inputs!$B$6,inputs!$B$7,inputs!$B$8,inputs!$B$9,inputs!$B$10,inputs!$C$2:$D$11,inputs!$E$2:$G$2,inputs!$H$2:$J$2)</f>
        <v>2.5948589569162785</v>
      </c>
      <c r="E44" s="8">
        <f>_xll.getGamma($A44,E$1,inputs!$B$4,inputs!$B$5,inputs!$B$6,inputs!$B$7,inputs!$B$8,inputs!$B$9,inputs!$B$10,inputs!$C$2:$D$11,inputs!$E$2:$G$2,inputs!$H$2:$J$2)</f>
        <v>2.5948589569162785</v>
      </c>
      <c r="F44" s="8">
        <f>_xll.getGamma($A44,F$1,inputs!$B$4,inputs!$B$5,inputs!$B$6,inputs!$B$7,inputs!$B$8,inputs!$B$9,inputs!$B$10,inputs!$C$2:$D$11,inputs!$E$2:$G$2,inputs!$H$2:$J$2)</f>
        <v>2.5948589569162785</v>
      </c>
      <c r="G44" s="8">
        <f>_xll.getGamma($A44,G$1,inputs!$B$4,inputs!$B$5,inputs!$B$6,inputs!$B$7,inputs!$B$8,inputs!$B$9,inputs!$B$10,inputs!$C$2:$D$11,inputs!$E$2:$G$2,inputs!$H$2:$J$2)</f>
        <v>2.5948589569162785</v>
      </c>
      <c r="H44" s="8">
        <f>_xll.getGamma($A44,H$1,inputs!$B$4,inputs!$B$5,inputs!$B$6,inputs!$B$7,inputs!$B$8,inputs!$B$9,inputs!$B$10,inputs!$C$2:$D$11,inputs!$E$2:$G$2,inputs!$H$2:$J$2)</f>
        <v>2.5948589569162785</v>
      </c>
      <c r="I44" s="8">
        <f>_xll.getGamma($A44,I$1,inputs!$B$4,inputs!$B$5,inputs!$B$6,inputs!$B$7,inputs!$B$8,inputs!$B$9,inputs!$B$10,inputs!$C$2:$D$11,inputs!$E$2:$G$2,inputs!$H$2:$J$2)</f>
        <v>2.5948589569162785</v>
      </c>
      <c r="J44" s="8">
        <f>_xll.getGamma($A44,J$1,inputs!$B$4,inputs!$B$5,inputs!$B$6,inputs!$B$7,inputs!$B$8,inputs!$B$9,inputs!$B$10,inputs!$C$2:$D$11,inputs!$E$2:$G$2,inputs!$H$2:$J$2)</f>
        <v>2.5948589569162785</v>
      </c>
      <c r="K44" s="8">
        <f>_xll.getGamma($A44,K$1,inputs!$B$4,inputs!$B$5,inputs!$B$6,inputs!$B$7,inputs!$B$8,inputs!$B$9,inputs!$B$10,inputs!$C$2:$D$11,inputs!$E$2:$G$2,inputs!$H$2:$J$2)</f>
        <v>2.5948589569162785</v>
      </c>
      <c r="L44" s="8">
        <f>_xll.getGamma($A44,L$1,inputs!$B$4,inputs!$B$5,inputs!$B$6,inputs!$B$7,inputs!$B$8,inputs!$B$9,inputs!$B$10,inputs!$C$2:$D$11,inputs!$E$2:$G$2,inputs!$H$2:$J$2)</f>
        <v>2.5948589569162785</v>
      </c>
    </row>
    <row r="45" spans="1:12" x14ac:dyDescent="0.25">
      <c r="A45" s="6">
        <f t="shared" si="1"/>
        <v>129.00001</v>
      </c>
      <c r="B45" s="8">
        <f>_xll.getGamma($A45,B$1,inputs!$B$4,inputs!$B$5,inputs!$B$6,inputs!$B$7,inputs!$B$8,inputs!$B$9,inputs!$B$10,inputs!$C$2:$D$11,inputs!$E$2:$G$2,inputs!$H$2:$J$2)</f>
        <v>3.9785043159334501</v>
      </c>
      <c r="C45" s="8">
        <f>_xll.getGamma($A45,C$1,inputs!$B$4,inputs!$B$5,inputs!$B$6,inputs!$B$7,inputs!$B$8,inputs!$B$9,inputs!$B$10,inputs!$C$2:$D$11,inputs!$E$2:$G$2,inputs!$H$2:$J$2)</f>
        <v>4.4876583243323385</v>
      </c>
      <c r="D45" s="8">
        <f>_xll.getGamma($A45,D$1,inputs!$B$4,inputs!$B$5,inputs!$B$6,inputs!$B$7,inputs!$B$8,inputs!$B$9,inputs!$B$10,inputs!$C$2:$D$11,inputs!$E$2:$G$2,inputs!$H$2:$J$2)</f>
        <v>2.5948589569162785</v>
      </c>
      <c r="E45" s="8">
        <f>_xll.getGamma($A45,E$1,inputs!$B$4,inputs!$B$5,inputs!$B$6,inputs!$B$7,inputs!$B$8,inputs!$B$9,inputs!$B$10,inputs!$C$2:$D$11,inputs!$E$2:$G$2,inputs!$H$2:$J$2)</f>
        <v>2.5948589569162785</v>
      </c>
      <c r="F45" s="8">
        <f>_xll.getGamma($A45,F$1,inputs!$B$4,inputs!$B$5,inputs!$B$6,inputs!$B$7,inputs!$B$8,inputs!$B$9,inputs!$B$10,inputs!$C$2:$D$11,inputs!$E$2:$G$2,inputs!$H$2:$J$2)</f>
        <v>2.5948589569162785</v>
      </c>
      <c r="G45" s="8">
        <f>_xll.getGamma($A45,G$1,inputs!$B$4,inputs!$B$5,inputs!$B$6,inputs!$B$7,inputs!$B$8,inputs!$B$9,inputs!$B$10,inputs!$C$2:$D$11,inputs!$E$2:$G$2,inputs!$H$2:$J$2)</f>
        <v>2.5948589569162785</v>
      </c>
      <c r="H45" s="8">
        <f>_xll.getGamma($A45,H$1,inputs!$B$4,inputs!$B$5,inputs!$B$6,inputs!$B$7,inputs!$B$8,inputs!$B$9,inputs!$B$10,inputs!$C$2:$D$11,inputs!$E$2:$G$2,inputs!$H$2:$J$2)</f>
        <v>2.5948589569162785</v>
      </c>
      <c r="I45" s="8">
        <f>_xll.getGamma($A45,I$1,inputs!$B$4,inputs!$B$5,inputs!$B$6,inputs!$B$7,inputs!$B$8,inputs!$B$9,inputs!$B$10,inputs!$C$2:$D$11,inputs!$E$2:$G$2,inputs!$H$2:$J$2)</f>
        <v>2.5948589569162785</v>
      </c>
      <c r="J45" s="8">
        <f>_xll.getGamma($A45,J$1,inputs!$B$4,inputs!$B$5,inputs!$B$6,inputs!$B$7,inputs!$B$8,inputs!$B$9,inputs!$B$10,inputs!$C$2:$D$11,inputs!$E$2:$G$2,inputs!$H$2:$J$2)</f>
        <v>2.5948589569162785</v>
      </c>
      <c r="K45" s="8">
        <f>_xll.getGamma($A45,K$1,inputs!$B$4,inputs!$B$5,inputs!$B$6,inputs!$B$7,inputs!$B$8,inputs!$B$9,inputs!$B$10,inputs!$C$2:$D$11,inputs!$E$2:$G$2,inputs!$H$2:$J$2)</f>
        <v>2.5948589569162785</v>
      </c>
      <c r="L45" s="8">
        <f>_xll.getGamma($A45,L$1,inputs!$B$4,inputs!$B$5,inputs!$B$6,inputs!$B$7,inputs!$B$8,inputs!$B$9,inputs!$B$10,inputs!$C$2:$D$11,inputs!$E$2:$G$2,inputs!$H$2:$J$2)</f>
        <v>2.5948589569162785</v>
      </c>
    </row>
    <row r="46" spans="1:12" x14ac:dyDescent="0.25">
      <c r="A46" s="6">
        <f t="shared" si="1"/>
        <v>132.00001</v>
      </c>
      <c r="B46" s="8">
        <f>_xll.getGamma($A46,B$1,inputs!$B$4,inputs!$B$5,inputs!$B$6,inputs!$B$7,inputs!$B$8,inputs!$B$9,inputs!$B$10,inputs!$C$2:$D$11,inputs!$E$2:$G$2,inputs!$H$2:$J$2)</f>
        <v>3.6419998549163655</v>
      </c>
      <c r="C46" s="8">
        <f>_xll.getGamma($A46,C$1,inputs!$B$4,inputs!$B$5,inputs!$B$6,inputs!$B$7,inputs!$B$8,inputs!$B$9,inputs!$B$10,inputs!$C$2:$D$11,inputs!$E$2:$G$2,inputs!$H$2:$J$2)</f>
        <v>4.2820633392221978</v>
      </c>
      <c r="D46" s="8">
        <f>_xll.getGamma($A46,D$1,inputs!$B$4,inputs!$B$5,inputs!$B$6,inputs!$B$7,inputs!$B$8,inputs!$B$9,inputs!$B$10,inputs!$C$2:$D$11,inputs!$E$2:$G$2,inputs!$H$2:$J$2)</f>
        <v>2.5948589569162785</v>
      </c>
      <c r="E46" s="8">
        <f>_xll.getGamma($A46,E$1,inputs!$B$4,inputs!$B$5,inputs!$B$6,inputs!$B$7,inputs!$B$8,inputs!$B$9,inputs!$B$10,inputs!$C$2:$D$11,inputs!$E$2:$G$2,inputs!$H$2:$J$2)</f>
        <v>2.5948589569162785</v>
      </c>
      <c r="F46" s="8">
        <f>_xll.getGamma($A46,F$1,inputs!$B$4,inputs!$B$5,inputs!$B$6,inputs!$B$7,inputs!$B$8,inputs!$B$9,inputs!$B$10,inputs!$C$2:$D$11,inputs!$E$2:$G$2,inputs!$H$2:$J$2)</f>
        <v>2.5948589569162785</v>
      </c>
      <c r="G46" s="8">
        <f>_xll.getGamma($A46,G$1,inputs!$B$4,inputs!$B$5,inputs!$B$6,inputs!$B$7,inputs!$B$8,inputs!$B$9,inputs!$B$10,inputs!$C$2:$D$11,inputs!$E$2:$G$2,inputs!$H$2:$J$2)</f>
        <v>2.5948589569162785</v>
      </c>
      <c r="H46" s="8">
        <f>_xll.getGamma($A46,H$1,inputs!$B$4,inputs!$B$5,inputs!$B$6,inputs!$B$7,inputs!$B$8,inputs!$B$9,inputs!$B$10,inputs!$C$2:$D$11,inputs!$E$2:$G$2,inputs!$H$2:$J$2)</f>
        <v>2.5948589569162785</v>
      </c>
      <c r="I46" s="8">
        <f>_xll.getGamma($A46,I$1,inputs!$B$4,inputs!$B$5,inputs!$B$6,inputs!$B$7,inputs!$B$8,inputs!$B$9,inputs!$B$10,inputs!$C$2:$D$11,inputs!$E$2:$G$2,inputs!$H$2:$J$2)</f>
        <v>2.5948589569162785</v>
      </c>
      <c r="J46" s="8">
        <f>_xll.getGamma($A46,J$1,inputs!$B$4,inputs!$B$5,inputs!$B$6,inputs!$B$7,inputs!$B$8,inputs!$B$9,inputs!$B$10,inputs!$C$2:$D$11,inputs!$E$2:$G$2,inputs!$H$2:$J$2)</f>
        <v>2.5948589569162785</v>
      </c>
      <c r="K46" s="8">
        <f>_xll.getGamma($A46,K$1,inputs!$B$4,inputs!$B$5,inputs!$B$6,inputs!$B$7,inputs!$B$8,inputs!$B$9,inputs!$B$10,inputs!$C$2:$D$11,inputs!$E$2:$G$2,inputs!$H$2:$J$2)</f>
        <v>2.5948589569162785</v>
      </c>
      <c r="L46" s="8">
        <f>_xll.getGamma($A46,L$1,inputs!$B$4,inputs!$B$5,inputs!$B$6,inputs!$B$7,inputs!$B$8,inputs!$B$9,inputs!$B$10,inputs!$C$2:$D$11,inputs!$E$2:$G$2,inputs!$H$2:$J$2)</f>
        <v>2.5948589569162785</v>
      </c>
    </row>
    <row r="47" spans="1:12" x14ac:dyDescent="0.25">
      <c r="A47" s="6">
        <f t="shared" si="1"/>
        <v>135.00001</v>
      </c>
      <c r="B47" s="8">
        <f>_xll.getGamma($A47,B$1,inputs!$B$4,inputs!$B$5,inputs!$B$6,inputs!$B$7,inputs!$B$8,inputs!$B$9,inputs!$B$10,inputs!$C$2:$D$11,inputs!$E$2:$G$2,inputs!$H$2:$J$2)</f>
        <v>3.3521335815708797</v>
      </c>
      <c r="C47" s="8">
        <f>_xll.getGamma($A47,C$1,inputs!$B$4,inputs!$B$5,inputs!$B$6,inputs!$B$7,inputs!$B$8,inputs!$B$9,inputs!$B$10,inputs!$C$2:$D$11,inputs!$E$2:$G$2,inputs!$H$2:$J$2)</f>
        <v>4.1222602495094893</v>
      </c>
      <c r="D47" s="8">
        <f>_xll.getGamma($A47,D$1,inputs!$B$4,inputs!$B$5,inputs!$B$6,inputs!$B$7,inputs!$B$8,inputs!$B$9,inputs!$B$10,inputs!$C$2:$D$11,inputs!$E$2:$G$2,inputs!$H$2:$J$2)</f>
        <v>2.5948589569162785</v>
      </c>
      <c r="E47" s="8">
        <f>_xll.getGamma($A47,E$1,inputs!$B$4,inputs!$B$5,inputs!$B$6,inputs!$B$7,inputs!$B$8,inputs!$B$9,inputs!$B$10,inputs!$C$2:$D$11,inputs!$E$2:$G$2,inputs!$H$2:$J$2)</f>
        <v>2.5948589569162785</v>
      </c>
      <c r="F47" s="8">
        <f>_xll.getGamma($A47,F$1,inputs!$B$4,inputs!$B$5,inputs!$B$6,inputs!$B$7,inputs!$B$8,inputs!$B$9,inputs!$B$10,inputs!$C$2:$D$11,inputs!$E$2:$G$2,inputs!$H$2:$J$2)</f>
        <v>2.5948589569162785</v>
      </c>
      <c r="G47" s="8">
        <f>_xll.getGamma($A47,G$1,inputs!$B$4,inputs!$B$5,inputs!$B$6,inputs!$B$7,inputs!$B$8,inputs!$B$9,inputs!$B$10,inputs!$C$2:$D$11,inputs!$E$2:$G$2,inputs!$H$2:$J$2)</f>
        <v>2.5948589569162785</v>
      </c>
      <c r="H47" s="8">
        <f>_xll.getGamma($A47,H$1,inputs!$B$4,inputs!$B$5,inputs!$B$6,inputs!$B$7,inputs!$B$8,inputs!$B$9,inputs!$B$10,inputs!$C$2:$D$11,inputs!$E$2:$G$2,inputs!$H$2:$J$2)</f>
        <v>2.5948589569162785</v>
      </c>
      <c r="I47" s="8">
        <f>_xll.getGamma($A47,I$1,inputs!$B$4,inputs!$B$5,inputs!$B$6,inputs!$B$7,inputs!$B$8,inputs!$B$9,inputs!$B$10,inputs!$C$2:$D$11,inputs!$E$2:$G$2,inputs!$H$2:$J$2)</f>
        <v>2.5948589569162785</v>
      </c>
      <c r="J47" s="8">
        <f>_xll.getGamma($A47,J$1,inputs!$B$4,inputs!$B$5,inputs!$B$6,inputs!$B$7,inputs!$B$8,inputs!$B$9,inputs!$B$10,inputs!$C$2:$D$11,inputs!$E$2:$G$2,inputs!$H$2:$J$2)</f>
        <v>2.5948589569162785</v>
      </c>
      <c r="K47" s="8">
        <f>_xll.getGamma($A47,K$1,inputs!$B$4,inputs!$B$5,inputs!$B$6,inputs!$B$7,inputs!$B$8,inputs!$B$9,inputs!$B$10,inputs!$C$2:$D$11,inputs!$E$2:$G$2,inputs!$H$2:$J$2)</f>
        <v>2.5948589569162785</v>
      </c>
      <c r="L47" s="8">
        <f>_xll.getGamma($A47,L$1,inputs!$B$4,inputs!$B$5,inputs!$B$6,inputs!$B$7,inputs!$B$8,inputs!$B$9,inputs!$B$10,inputs!$C$2:$D$11,inputs!$E$2:$G$2,inputs!$H$2:$J$2)</f>
        <v>2.5948589569162785</v>
      </c>
    </row>
    <row r="48" spans="1:12" x14ac:dyDescent="0.25">
      <c r="A48" s="6">
        <f t="shared" si="1"/>
        <v>138.00001</v>
      </c>
      <c r="B48" s="8">
        <f>_xll.getGamma($A48,B$1,inputs!$B$4,inputs!$B$5,inputs!$B$6,inputs!$B$7,inputs!$B$8,inputs!$B$9,inputs!$B$10,inputs!$C$2:$D$11,inputs!$E$2:$G$2,inputs!$H$2:$J$2)</f>
        <v>3.102926393652957</v>
      </c>
      <c r="C48" s="8">
        <f>_xll.getGamma($A48,C$1,inputs!$B$4,inputs!$B$5,inputs!$B$6,inputs!$B$7,inputs!$B$8,inputs!$B$9,inputs!$B$10,inputs!$C$2:$D$11,inputs!$E$2:$G$2,inputs!$H$2:$J$2)</f>
        <v>3.998161560103473</v>
      </c>
      <c r="D48" s="8">
        <f>_xll.getGamma($A48,D$1,inputs!$B$4,inputs!$B$5,inputs!$B$6,inputs!$B$7,inputs!$B$8,inputs!$B$9,inputs!$B$10,inputs!$C$2:$D$11,inputs!$E$2:$G$2,inputs!$H$2:$J$2)</f>
        <v>2.5948589569162785</v>
      </c>
      <c r="E48" s="8">
        <f>_xll.getGamma($A48,E$1,inputs!$B$4,inputs!$B$5,inputs!$B$6,inputs!$B$7,inputs!$B$8,inputs!$B$9,inputs!$B$10,inputs!$C$2:$D$11,inputs!$E$2:$G$2,inputs!$H$2:$J$2)</f>
        <v>2.5948589569162785</v>
      </c>
      <c r="F48" s="8">
        <f>_xll.getGamma($A48,F$1,inputs!$B$4,inputs!$B$5,inputs!$B$6,inputs!$B$7,inputs!$B$8,inputs!$B$9,inputs!$B$10,inputs!$C$2:$D$11,inputs!$E$2:$G$2,inputs!$H$2:$J$2)</f>
        <v>2.5948589569162785</v>
      </c>
      <c r="G48" s="8">
        <f>_xll.getGamma($A48,G$1,inputs!$B$4,inputs!$B$5,inputs!$B$6,inputs!$B$7,inputs!$B$8,inputs!$B$9,inputs!$B$10,inputs!$C$2:$D$11,inputs!$E$2:$G$2,inputs!$H$2:$J$2)</f>
        <v>2.5948589569162785</v>
      </c>
      <c r="H48" s="8">
        <f>_xll.getGamma($A48,H$1,inputs!$B$4,inputs!$B$5,inputs!$B$6,inputs!$B$7,inputs!$B$8,inputs!$B$9,inputs!$B$10,inputs!$C$2:$D$11,inputs!$E$2:$G$2,inputs!$H$2:$J$2)</f>
        <v>2.5948589569162785</v>
      </c>
      <c r="I48" s="8">
        <f>_xll.getGamma($A48,I$1,inputs!$B$4,inputs!$B$5,inputs!$B$6,inputs!$B$7,inputs!$B$8,inputs!$B$9,inputs!$B$10,inputs!$C$2:$D$11,inputs!$E$2:$G$2,inputs!$H$2:$J$2)</f>
        <v>2.5948589569162785</v>
      </c>
      <c r="J48" s="8">
        <f>_xll.getGamma($A48,J$1,inputs!$B$4,inputs!$B$5,inputs!$B$6,inputs!$B$7,inputs!$B$8,inputs!$B$9,inputs!$B$10,inputs!$C$2:$D$11,inputs!$E$2:$G$2,inputs!$H$2:$J$2)</f>
        <v>2.5948589569162785</v>
      </c>
      <c r="K48" s="8">
        <f>_xll.getGamma($A48,K$1,inputs!$B$4,inputs!$B$5,inputs!$B$6,inputs!$B$7,inputs!$B$8,inputs!$B$9,inputs!$B$10,inputs!$C$2:$D$11,inputs!$E$2:$G$2,inputs!$H$2:$J$2)</f>
        <v>2.5948589569162785</v>
      </c>
      <c r="L48" s="8">
        <f>_xll.getGamma($A48,L$1,inputs!$B$4,inputs!$B$5,inputs!$B$6,inputs!$B$7,inputs!$B$8,inputs!$B$9,inputs!$B$10,inputs!$C$2:$D$11,inputs!$E$2:$G$2,inputs!$H$2:$J$2)</f>
        <v>2.5948589569162785</v>
      </c>
    </row>
    <row r="49" spans="1:12" x14ac:dyDescent="0.25">
      <c r="A49" s="6">
        <f t="shared" si="1"/>
        <v>141.00001</v>
      </c>
      <c r="B49" s="8">
        <f>_xll.getGamma($A49,B$1,inputs!$B$4,inputs!$B$5,inputs!$B$6,inputs!$B$7,inputs!$B$8,inputs!$B$9,inputs!$B$10,inputs!$C$2:$D$11,inputs!$E$2:$G$2,inputs!$H$2:$J$2)</f>
        <v>2.8863602635013308</v>
      </c>
      <c r="C49" s="8">
        <f>_xll.getGamma($A49,C$1,inputs!$B$4,inputs!$B$5,inputs!$B$6,inputs!$B$7,inputs!$B$8,inputs!$B$9,inputs!$B$10,inputs!$C$2:$D$11,inputs!$E$2:$G$2,inputs!$H$2:$J$2)</f>
        <v>3.8996158006715307</v>
      </c>
      <c r="D49" s="8">
        <f>_xll.getGamma($A49,D$1,inputs!$B$4,inputs!$B$5,inputs!$B$6,inputs!$B$7,inputs!$B$8,inputs!$B$9,inputs!$B$10,inputs!$C$2:$D$11,inputs!$E$2:$G$2,inputs!$H$2:$J$2)</f>
        <v>2.5948589569162785</v>
      </c>
      <c r="E49" s="8">
        <f>_xll.getGamma($A49,E$1,inputs!$B$4,inputs!$B$5,inputs!$B$6,inputs!$B$7,inputs!$B$8,inputs!$B$9,inputs!$B$10,inputs!$C$2:$D$11,inputs!$E$2:$G$2,inputs!$H$2:$J$2)</f>
        <v>2.5948589569162785</v>
      </c>
      <c r="F49" s="8">
        <f>_xll.getGamma($A49,F$1,inputs!$B$4,inputs!$B$5,inputs!$B$6,inputs!$B$7,inputs!$B$8,inputs!$B$9,inputs!$B$10,inputs!$C$2:$D$11,inputs!$E$2:$G$2,inputs!$H$2:$J$2)</f>
        <v>2.5948589569162785</v>
      </c>
      <c r="G49" s="8">
        <f>_xll.getGamma($A49,G$1,inputs!$B$4,inputs!$B$5,inputs!$B$6,inputs!$B$7,inputs!$B$8,inputs!$B$9,inputs!$B$10,inputs!$C$2:$D$11,inputs!$E$2:$G$2,inputs!$H$2:$J$2)</f>
        <v>2.5948589569162785</v>
      </c>
      <c r="H49" s="8">
        <f>_xll.getGamma($A49,H$1,inputs!$B$4,inputs!$B$5,inputs!$B$6,inputs!$B$7,inputs!$B$8,inputs!$B$9,inputs!$B$10,inputs!$C$2:$D$11,inputs!$E$2:$G$2,inputs!$H$2:$J$2)</f>
        <v>2.5948589569162785</v>
      </c>
      <c r="I49" s="8">
        <f>_xll.getGamma($A49,I$1,inputs!$B$4,inputs!$B$5,inputs!$B$6,inputs!$B$7,inputs!$B$8,inputs!$B$9,inputs!$B$10,inputs!$C$2:$D$11,inputs!$E$2:$G$2,inputs!$H$2:$J$2)</f>
        <v>2.5948589569162785</v>
      </c>
      <c r="J49" s="8">
        <f>_xll.getGamma($A49,J$1,inputs!$B$4,inputs!$B$5,inputs!$B$6,inputs!$B$7,inputs!$B$8,inputs!$B$9,inputs!$B$10,inputs!$C$2:$D$11,inputs!$E$2:$G$2,inputs!$H$2:$J$2)</f>
        <v>2.5948589569162785</v>
      </c>
      <c r="K49" s="8">
        <f>_xll.getGamma($A49,K$1,inputs!$B$4,inputs!$B$5,inputs!$B$6,inputs!$B$7,inputs!$B$8,inputs!$B$9,inputs!$B$10,inputs!$C$2:$D$11,inputs!$E$2:$G$2,inputs!$H$2:$J$2)</f>
        <v>2.5948589569162785</v>
      </c>
      <c r="L49" s="8">
        <f>_xll.getGamma($A49,L$1,inputs!$B$4,inputs!$B$5,inputs!$B$6,inputs!$B$7,inputs!$B$8,inputs!$B$9,inputs!$B$10,inputs!$C$2:$D$11,inputs!$E$2:$G$2,inputs!$H$2:$J$2)</f>
        <v>2.5948589569162785</v>
      </c>
    </row>
    <row r="50" spans="1:12" x14ac:dyDescent="0.25">
      <c r="A50" s="6">
        <f t="shared" si="1"/>
        <v>144.00001</v>
      </c>
      <c r="B50" s="8">
        <f>_xll.getGamma($A50,B$1,inputs!$B$4,inputs!$B$5,inputs!$B$6,inputs!$B$7,inputs!$B$8,inputs!$B$9,inputs!$B$10,inputs!$C$2:$D$11,inputs!$E$2:$G$2,inputs!$H$2:$J$2)</f>
        <v>2.6977297798421835</v>
      </c>
      <c r="C50" s="8">
        <f>_xll.getGamma($A50,C$1,inputs!$B$4,inputs!$B$5,inputs!$B$6,inputs!$B$7,inputs!$B$8,inputs!$B$9,inputs!$B$10,inputs!$C$2:$D$11,inputs!$E$2:$G$2,inputs!$H$2:$J$2)</f>
        <v>3.8205547904240804</v>
      </c>
      <c r="D50" s="8">
        <f>_xll.getGamma($A50,D$1,inputs!$B$4,inputs!$B$5,inputs!$B$6,inputs!$B$7,inputs!$B$8,inputs!$B$9,inputs!$B$10,inputs!$C$2:$D$11,inputs!$E$2:$G$2,inputs!$H$2:$J$2)</f>
        <v>2.5948589569162968</v>
      </c>
      <c r="E50" s="8">
        <f>_xll.getGamma($A50,E$1,inputs!$B$4,inputs!$B$5,inputs!$B$6,inputs!$B$7,inputs!$B$8,inputs!$B$9,inputs!$B$10,inputs!$C$2:$D$11,inputs!$E$2:$G$2,inputs!$H$2:$J$2)</f>
        <v>2.5948589569162968</v>
      </c>
      <c r="F50" s="8">
        <f>_xll.getGamma($A50,F$1,inputs!$B$4,inputs!$B$5,inputs!$B$6,inputs!$B$7,inputs!$B$8,inputs!$B$9,inputs!$B$10,inputs!$C$2:$D$11,inputs!$E$2:$G$2,inputs!$H$2:$J$2)</f>
        <v>2.5948589569162968</v>
      </c>
      <c r="G50" s="8">
        <f>_xll.getGamma($A50,G$1,inputs!$B$4,inputs!$B$5,inputs!$B$6,inputs!$B$7,inputs!$B$8,inputs!$B$9,inputs!$B$10,inputs!$C$2:$D$11,inputs!$E$2:$G$2,inputs!$H$2:$J$2)</f>
        <v>2.5948589569162968</v>
      </c>
      <c r="H50" s="8">
        <f>_xll.getGamma($A50,H$1,inputs!$B$4,inputs!$B$5,inputs!$B$6,inputs!$B$7,inputs!$B$8,inputs!$B$9,inputs!$B$10,inputs!$C$2:$D$11,inputs!$E$2:$G$2,inputs!$H$2:$J$2)</f>
        <v>2.5948589569162968</v>
      </c>
      <c r="I50" s="8">
        <f>_xll.getGamma($A50,I$1,inputs!$B$4,inputs!$B$5,inputs!$B$6,inputs!$B$7,inputs!$B$8,inputs!$B$9,inputs!$B$10,inputs!$C$2:$D$11,inputs!$E$2:$G$2,inputs!$H$2:$J$2)</f>
        <v>2.5948589569162968</v>
      </c>
      <c r="J50" s="8">
        <f>_xll.getGamma($A50,J$1,inputs!$B$4,inputs!$B$5,inputs!$B$6,inputs!$B$7,inputs!$B$8,inputs!$B$9,inputs!$B$10,inputs!$C$2:$D$11,inputs!$E$2:$G$2,inputs!$H$2:$J$2)</f>
        <v>2.5948589569162968</v>
      </c>
      <c r="K50" s="8">
        <f>_xll.getGamma($A50,K$1,inputs!$B$4,inputs!$B$5,inputs!$B$6,inputs!$B$7,inputs!$B$8,inputs!$B$9,inputs!$B$10,inputs!$C$2:$D$11,inputs!$E$2:$G$2,inputs!$H$2:$J$2)</f>
        <v>2.5948589569162968</v>
      </c>
      <c r="L50" s="8">
        <f>_xll.getGamma($A50,L$1,inputs!$B$4,inputs!$B$5,inputs!$B$6,inputs!$B$7,inputs!$B$8,inputs!$B$9,inputs!$B$10,inputs!$C$2:$D$11,inputs!$E$2:$G$2,inputs!$H$2:$J$2)</f>
        <v>2.5948589569162968</v>
      </c>
    </row>
    <row r="51" spans="1:12" x14ac:dyDescent="0.25">
      <c r="A51" s="6">
        <f t="shared" si="1"/>
        <v>147.00001</v>
      </c>
      <c r="B51" s="8">
        <f>_xll.getGamma($A51,B$1,inputs!$B$4,inputs!$B$5,inputs!$B$6,inputs!$B$7,inputs!$B$8,inputs!$B$9,inputs!$B$10,inputs!$C$2:$D$11,inputs!$E$2:$G$2,inputs!$H$2:$J$2)</f>
        <v>2.5346679327044455</v>
      </c>
      <c r="C51" s="8">
        <f>_xll.getGamma($A51,C$1,inputs!$B$4,inputs!$B$5,inputs!$B$6,inputs!$B$7,inputs!$B$8,inputs!$B$9,inputs!$B$10,inputs!$C$2:$D$11,inputs!$E$2:$G$2,inputs!$H$2:$J$2)</f>
        <v>3.7570319663402612</v>
      </c>
      <c r="D51" s="8">
        <f>_xll.getGamma($A51,D$1,inputs!$B$4,inputs!$B$5,inputs!$B$6,inputs!$B$7,inputs!$B$8,inputs!$B$9,inputs!$B$10,inputs!$C$2:$D$11,inputs!$E$2:$G$2,inputs!$H$2:$J$2)</f>
        <v>2.5948589569162785</v>
      </c>
      <c r="E51" s="8">
        <f>_xll.getGamma($A51,E$1,inputs!$B$4,inputs!$B$5,inputs!$B$6,inputs!$B$7,inputs!$B$8,inputs!$B$9,inputs!$B$10,inputs!$C$2:$D$11,inputs!$E$2:$G$2,inputs!$H$2:$J$2)</f>
        <v>2.5948589569162785</v>
      </c>
      <c r="F51" s="8">
        <f>_xll.getGamma($A51,F$1,inputs!$B$4,inputs!$B$5,inputs!$B$6,inputs!$B$7,inputs!$B$8,inputs!$B$9,inputs!$B$10,inputs!$C$2:$D$11,inputs!$E$2:$G$2,inputs!$H$2:$J$2)</f>
        <v>2.5948589569162785</v>
      </c>
      <c r="G51" s="8">
        <f>_xll.getGamma($A51,G$1,inputs!$B$4,inputs!$B$5,inputs!$B$6,inputs!$B$7,inputs!$B$8,inputs!$B$9,inputs!$B$10,inputs!$C$2:$D$11,inputs!$E$2:$G$2,inputs!$H$2:$J$2)</f>
        <v>2.5948589569162785</v>
      </c>
      <c r="H51" s="8">
        <f>_xll.getGamma($A51,H$1,inputs!$B$4,inputs!$B$5,inputs!$B$6,inputs!$B$7,inputs!$B$8,inputs!$B$9,inputs!$B$10,inputs!$C$2:$D$11,inputs!$E$2:$G$2,inputs!$H$2:$J$2)</f>
        <v>2.5948589569162785</v>
      </c>
      <c r="I51" s="8">
        <f>_xll.getGamma($A51,I$1,inputs!$B$4,inputs!$B$5,inputs!$B$6,inputs!$B$7,inputs!$B$8,inputs!$B$9,inputs!$B$10,inputs!$C$2:$D$11,inputs!$E$2:$G$2,inputs!$H$2:$J$2)</f>
        <v>2.5948589569162785</v>
      </c>
      <c r="J51" s="8">
        <f>_xll.getGamma($A51,J$1,inputs!$B$4,inputs!$B$5,inputs!$B$6,inputs!$B$7,inputs!$B$8,inputs!$B$9,inputs!$B$10,inputs!$C$2:$D$11,inputs!$E$2:$G$2,inputs!$H$2:$J$2)</f>
        <v>2.5948589569162785</v>
      </c>
      <c r="K51" s="8">
        <f>_xll.getGamma($A51,K$1,inputs!$B$4,inputs!$B$5,inputs!$B$6,inputs!$B$7,inputs!$B$8,inputs!$B$9,inputs!$B$10,inputs!$C$2:$D$11,inputs!$E$2:$G$2,inputs!$H$2:$J$2)</f>
        <v>2.5948589569162785</v>
      </c>
      <c r="L51" s="8">
        <f>_xll.getGamma($A51,L$1,inputs!$B$4,inputs!$B$5,inputs!$B$6,inputs!$B$7,inputs!$B$8,inputs!$B$9,inputs!$B$10,inputs!$C$2:$D$11,inputs!$E$2:$G$2,inputs!$H$2:$J$2)</f>
        <v>2.5948589569162785</v>
      </c>
    </row>
    <row r="52" spans="1:12" x14ac:dyDescent="0.25">
      <c r="A52" s="6">
        <f t="shared" si="1"/>
        <v>150.00001</v>
      </c>
      <c r="B52" s="8">
        <f>_xll.getGamma($A52,B$1,inputs!$B$4,inputs!$B$5,inputs!$B$6,inputs!$B$7,inputs!$B$8,inputs!$B$9,inputs!$B$10,inputs!$C$2:$D$11,inputs!$E$2:$G$2,inputs!$H$2:$J$2)</f>
        <v>2.3908963177805624</v>
      </c>
      <c r="C52" s="8">
        <f>_xll.getGamma($A52,C$1,inputs!$B$4,inputs!$B$5,inputs!$B$6,inputs!$B$7,inputs!$B$8,inputs!$B$9,inputs!$B$10,inputs!$C$2:$D$11,inputs!$E$2:$G$2,inputs!$H$2:$J$2)</f>
        <v>3.7036315551762535</v>
      </c>
      <c r="D52" s="8">
        <f>_xll.getGamma($A52,D$1,inputs!$B$4,inputs!$B$5,inputs!$B$6,inputs!$B$7,inputs!$B$8,inputs!$B$9,inputs!$B$10,inputs!$C$2:$D$11,inputs!$E$2:$G$2,inputs!$H$2:$J$2)</f>
        <v>2.5948589569162785</v>
      </c>
      <c r="E52" s="8">
        <f>_xll.getGamma($A52,E$1,inputs!$B$4,inputs!$B$5,inputs!$B$6,inputs!$B$7,inputs!$B$8,inputs!$B$9,inputs!$B$10,inputs!$C$2:$D$11,inputs!$E$2:$G$2,inputs!$H$2:$J$2)</f>
        <v>2.5948589569162785</v>
      </c>
      <c r="F52" s="8">
        <f>_xll.getGamma($A52,F$1,inputs!$B$4,inputs!$B$5,inputs!$B$6,inputs!$B$7,inputs!$B$8,inputs!$B$9,inputs!$B$10,inputs!$C$2:$D$11,inputs!$E$2:$G$2,inputs!$H$2:$J$2)</f>
        <v>2.5948589569162785</v>
      </c>
      <c r="G52" s="8">
        <f>_xll.getGamma($A52,G$1,inputs!$B$4,inputs!$B$5,inputs!$B$6,inputs!$B$7,inputs!$B$8,inputs!$B$9,inputs!$B$10,inputs!$C$2:$D$11,inputs!$E$2:$G$2,inputs!$H$2:$J$2)</f>
        <v>2.5948589569162785</v>
      </c>
      <c r="H52" s="8">
        <f>_xll.getGamma($A52,H$1,inputs!$B$4,inputs!$B$5,inputs!$B$6,inputs!$B$7,inputs!$B$8,inputs!$B$9,inputs!$B$10,inputs!$C$2:$D$11,inputs!$E$2:$G$2,inputs!$H$2:$J$2)</f>
        <v>2.5948589569162785</v>
      </c>
      <c r="I52" s="8">
        <f>_xll.getGamma($A52,I$1,inputs!$B$4,inputs!$B$5,inputs!$B$6,inputs!$B$7,inputs!$B$8,inputs!$B$9,inputs!$B$10,inputs!$C$2:$D$11,inputs!$E$2:$G$2,inputs!$H$2:$J$2)</f>
        <v>2.5948589569162785</v>
      </c>
      <c r="J52" s="8">
        <f>_xll.getGamma($A52,J$1,inputs!$B$4,inputs!$B$5,inputs!$B$6,inputs!$B$7,inputs!$B$8,inputs!$B$9,inputs!$B$10,inputs!$C$2:$D$11,inputs!$E$2:$G$2,inputs!$H$2:$J$2)</f>
        <v>2.5948589569162785</v>
      </c>
      <c r="K52" s="8">
        <f>_xll.getGamma($A52,K$1,inputs!$B$4,inputs!$B$5,inputs!$B$6,inputs!$B$7,inputs!$B$8,inputs!$B$9,inputs!$B$10,inputs!$C$2:$D$11,inputs!$E$2:$G$2,inputs!$H$2:$J$2)</f>
        <v>2.5948589569162785</v>
      </c>
      <c r="L52" s="8">
        <f>_xll.getGamma($A52,L$1,inputs!$B$4,inputs!$B$5,inputs!$B$6,inputs!$B$7,inputs!$B$8,inputs!$B$9,inputs!$B$10,inputs!$C$2:$D$11,inputs!$E$2:$G$2,inputs!$H$2:$J$2)</f>
        <v>2.5948589569162785</v>
      </c>
    </row>
    <row r="53" spans="1:12" x14ac:dyDescent="0.25">
      <c r="A53" s="6">
        <f t="shared" si="1"/>
        <v>153.00001</v>
      </c>
      <c r="B53" s="8">
        <f>_xll.getGamma($A53,B$1,inputs!$B$4,inputs!$B$5,inputs!$B$6,inputs!$B$7,inputs!$B$8,inputs!$B$9,inputs!$B$10,inputs!$C$2:$D$11,inputs!$E$2:$G$2,inputs!$H$2:$J$2)</f>
        <v>2.2632373021922381</v>
      </c>
      <c r="C53" s="8">
        <f>_xll.getGamma($A53,C$1,inputs!$B$4,inputs!$B$5,inputs!$B$6,inputs!$B$7,inputs!$B$8,inputs!$B$9,inputs!$B$10,inputs!$C$2:$D$11,inputs!$E$2:$G$2,inputs!$H$2:$J$2)</f>
        <v>3.6576113384005251</v>
      </c>
      <c r="D53" s="8">
        <f>_xll.getGamma($A53,D$1,inputs!$B$4,inputs!$B$5,inputs!$B$6,inputs!$B$7,inputs!$B$8,inputs!$B$9,inputs!$B$10,inputs!$C$2:$D$11,inputs!$E$2:$G$2,inputs!$H$2:$J$2)</f>
        <v>2.5948589569162785</v>
      </c>
      <c r="E53" s="8">
        <f>_xll.getGamma($A53,E$1,inputs!$B$4,inputs!$B$5,inputs!$B$6,inputs!$B$7,inputs!$B$8,inputs!$B$9,inputs!$B$10,inputs!$C$2:$D$11,inputs!$E$2:$G$2,inputs!$H$2:$J$2)</f>
        <v>2.5948589569162785</v>
      </c>
      <c r="F53" s="8">
        <f>_xll.getGamma($A53,F$1,inputs!$B$4,inputs!$B$5,inputs!$B$6,inputs!$B$7,inputs!$B$8,inputs!$B$9,inputs!$B$10,inputs!$C$2:$D$11,inputs!$E$2:$G$2,inputs!$H$2:$J$2)</f>
        <v>2.5948589569162785</v>
      </c>
      <c r="G53" s="8">
        <f>_xll.getGamma($A53,G$1,inputs!$B$4,inputs!$B$5,inputs!$B$6,inputs!$B$7,inputs!$B$8,inputs!$B$9,inputs!$B$10,inputs!$C$2:$D$11,inputs!$E$2:$G$2,inputs!$H$2:$J$2)</f>
        <v>2.5948589569162785</v>
      </c>
      <c r="H53" s="8">
        <f>_xll.getGamma($A53,H$1,inputs!$B$4,inputs!$B$5,inputs!$B$6,inputs!$B$7,inputs!$B$8,inputs!$B$9,inputs!$B$10,inputs!$C$2:$D$11,inputs!$E$2:$G$2,inputs!$H$2:$J$2)</f>
        <v>2.5948589569162785</v>
      </c>
      <c r="I53" s="8">
        <f>_xll.getGamma($A53,I$1,inputs!$B$4,inputs!$B$5,inputs!$B$6,inputs!$B$7,inputs!$B$8,inputs!$B$9,inputs!$B$10,inputs!$C$2:$D$11,inputs!$E$2:$G$2,inputs!$H$2:$J$2)</f>
        <v>2.5948589569162785</v>
      </c>
      <c r="J53" s="8">
        <f>_xll.getGamma($A53,J$1,inputs!$B$4,inputs!$B$5,inputs!$B$6,inputs!$B$7,inputs!$B$8,inputs!$B$9,inputs!$B$10,inputs!$C$2:$D$11,inputs!$E$2:$G$2,inputs!$H$2:$J$2)</f>
        <v>2.5948589569162785</v>
      </c>
      <c r="K53" s="8">
        <f>_xll.getGamma($A53,K$1,inputs!$B$4,inputs!$B$5,inputs!$B$6,inputs!$B$7,inputs!$B$8,inputs!$B$9,inputs!$B$10,inputs!$C$2:$D$11,inputs!$E$2:$G$2,inputs!$H$2:$J$2)</f>
        <v>2.5948589569162785</v>
      </c>
      <c r="L53" s="8">
        <f>_xll.getGamma($A53,L$1,inputs!$B$4,inputs!$B$5,inputs!$B$6,inputs!$B$7,inputs!$B$8,inputs!$B$9,inputs!$B$10,inputs!$C$2:$D$11,inputs!$E$2:$G$2,inputs!$H$2:$J$2)</f>
        <v>2.5948589569162785</v>
      </c>
    </row>
    <row r="54" spans="1:12" x14ac:dyDescent="0.25">
      <c r="A54" s="6">
        <f t="shared" si="1"/>
        <v>156.00001</v>
      </c>
      <c r="B54" s="8">
        <f>_xll.getGamma($A54,B$1,inputs!$B$4,inputs!$B$5,inputs!$B$6,inputs!$B$7,inputs!$B$8,inputs!$B$9,inputs!$B$10,inputs!$C$2:$D$11,inputs!$E$2:$G$2,inputs!$H$2:$J$2)</f>
        <v>2.1495832426330557</v>
      </c>
      <c r="C54" s="8">
        <f>_xll.getGamma($A54,C$1,inputs!$B$4,inputs!$B$5,inputs!$B$6,inputs!$B$7,inputs!$B$8,inputs!$B$9,inputs!$B$10,inputs!$C$2:$D$11,inputs!$E$2:$G$2,inputs!$H$2:$J$2)</f>
        <v>3.6170994536003254</v>
      </c>
      <c r="D54" s="8">
        <f>_xll.getGamma($A54,D$1,inputs!$B$4,inputs!$B$5,inputs!$B$6,inputs!$B$7,inputs!$B$8,inputs!$B$9,inputs!$B$10,inputs!$C$2:$D$11,inputs!$E$2:$G$2,inputs!$H$2:$J$2)</f>
        <v>2.5948589569162968</v>
      </c>
      <c r="E54" s="8">
        <f>_xll.getGamma($A54,E$1,inputs!$B$4,inputs!$B$5,inputs!$B$6,inputs!$B$7,inputs!$B$8,inputs!$B$9,inputs!$B$10,inputs!$C$2:$D$11,inputs!$E$2:$G$2,inputs!$H$2:$J$2)</f>
        <v>2.5948589569162968</v>
      </c>
      <c r="F54" s="8">
        <f>_xll.getGamma($A54,F$1,inputs!$B$4,inputs!$B$5,inputs!$B$6,inputs!$B$7,inputs!$B$8,inputs!$B$9,inputs!$B$10,inputs!$C$2:$D$11,inputs!$E$2:$G$2,inputs!$H$2:$J$2)</f>
        <v>2.5948589569162968</v>
      </c>
      <c r="G54" s="8">
        <f>_xll.getGamma($A54,G$1,inputs!$B$4,inputs!$B$5,inputs!$B$6,inputs!$B$7,inputs!$B$8,inputs!$B$9,inputs!$B$10,inputs!$C$2:$D$11,inputs!$E$2:$G$2,inputs!$H$2:$J$2)</f>
        <v>2.5948589569162968</v>
      </c>
      <c r="H54" s="8">
        <f>_xll.getGamma($A54,H$1,inputs!$B$4,inputs!$B$5,inputs!$B$6,inputs!$B$7,inputs!$B$8,inputs!$B$9,inputs!$B$10,inputs!$C$2:$D$11,inputs!$E$2:$G$2,inputs!$H$2:$J$2)</f>
        <v>2.5948589569162968</v>
      </c>
      <c r="I54" s="8">
        <f>_xll.getGamma($A54,I$1,inputs!$B$4,inputs!$B$5,inputs!$B$6,inputs!$B$7,inputs!$B$8,inputs!$B$9,inputs!$B$10,inputs!$C$2:$D$11,inputs!$E$2:$G$2,inputs!$H$2:$J$2)</f>
        <v>2.5948589569162968</v>
      </c>
      <c r="J54" s="8">
        <f>_xll.getGamma($A54,J$1,inputs!$B$4,inputs!$B$5,inputs!$B$6,inputs!$B$7,inputs!$B$8,inputs!$B$9,inputs!$B$10,inputs!$C$2:$D$11,inputs!$E$2:$G$2,inputs!$H$2:$J$2)</f>
        <v>2.5948589569162968</v>
      </c>
      <c r="K54" s="8">
        <f>_xll.getGamma($A54,K$1,inputs!$B$4,inputs!$B$5,inputs!$B$6,inputs!$B$7,inputs!$B$8,inputs!$B$9,inputs!$B$10,inputs!$C$2:$D$11,inputs!$E$2:$G$2,inputs!$H$2:$J$2)</f>
        <v>2.5948589569162968</v>
      </c>
      <c r="L54" s="8">
        <f>_xll.getGamma($A54,L$1,inputs!$B$4,inputs!$B$5,inputs!$B$6,inputs!$B$7,inputs!$B$8,inputs!$B$9,inputs!$B$10,inputs!$C$2:$D$11,inputs!$E$2:$G$2,inputs!$H$2:$J$2)</f>
        <v>2.5948589569162968</v>
      </c>
    </row>
    <row r="55" spans="1:12" x14ac:dyDescent="0.25">
      <c r="A55" s="6">
        <f t="shared" si="1"/>
        <v>159.00001</v>
      </c>
      <c r="B55" s="8">
        <f>_xll.getGamma($A55,B$1,inputs!$B$4,inputs!$B$5,inputs!$B$6,inputs!$B$7,inputs!$B$8,inputs!$B$9,inputs!$B$10,inputs!$C$2:$D$11,inputs!$E$2:$G$2,inputs!$H$2:$J$2)</f>
        <v>2.0471979544171006</v>
      </c>
      <c r="C55" s="8">
        <f>_xll.getGamma($A55,C$1,inputs!$B$4,inputs!$B$5,inputs!$B$6,inputs!$B$7,inputs!$B$8,inputs!$B$9,inputs!$B$10,inputs!$C$2:$D$11,inputs!$E$2:$G$2,inputs!$H$2:$J$2)</f>
        <v>3.5803333576653258</v>
      </c>
      <c r="D55" s="8">
        <f>_xll.getGamma($A55,D$1,inputs!$B$4,inputs!$B$5,inputs!$B$6,inputs!$B$7,inputs!$B$8,inputs!$B$9,inputs!$B$10,inputs!$C$2:$D$11,inputs!$E$2:$G$2,inputs!$H$2:$J$2)</f>
        <v>2.5948589569162785</v>
      </c>
      <c r="E55" s="8">
        <f>_xll.getGamma($A55,E$1,inputs!$B$4,inputs!$B$5,inputs!$B$6,inputs!$B$7,inputs!$B$8,inputs!$B$9,inputs!$B$10,inputs!$C$2:$D$11,inputs!$E$2:$G$2,inputs!$H$2:$J$2)</f>
        <v>2.5948589569162785</v>
      </c>
      <c r="F55" s="8">
        <f>_xll.getGamma($A55,F$1,inputs!$B$4,inputs!$B$5,inputs!$B$6,inputs!$B$7,inputs!$B$8,inputs!$B$9,inputs!$B$10,inputs!$C$2:$D$11,inputs!$E$2:$G$2,inputs!$H$2:$J$2)</f>
        <v>2.5948589569162785</v>
      </c>
      <c r="G55" s="8">
        <f>_xll.getGamma($A55,G$1,inputs!$B$4,inputs!$B$5,inputs!$B$6,inputs!$B$7,inputs!$B$8,inputs!$B$9,inputs!$B$10,inputs!$C$2:$D$11,inputs!$E$2:$G$2,inputs!$H$2:$J$2)</f>
        <v>2.5948589569162785</v>
      </c>
      <c r="H55" s="8">
        <f>_xll.getGamma($A55,H$1,inputs!$B$4,inputs!$B$5,inputs!$B$6,inputs!$B$7,inputs!$B$8,inputs!$B$9,inputs!$B$10,inputs!$C$2:$D$11,inputs!$E$2:$G$2,inputs!$H$2:$J$2)</f>
        <v>2.5948589569162785</v>
      </c>
      <c r="I55" s="8">
        <f>_xll.getGamma($A55,I$1,inputs!$B$4,inputs!$B$5,inputs!$B$6,inputs!$B$7,inputs!$B$8,inputs!$B$9,inputs!$B$10,inputs!$C$2:$D$11,inputs!$E$2:$G$2,inputs!$H$2:$J$2)</f>
        <v>2.5948589569162785</v>
      </c>
      <c r="J55" s="8">
        <f>_xll.getGamma($A55,J$1,inputs!$B$4,inputs!$B$5,inputs!$B$6,inputs!$B$7,inputs!$B$8,inputs!$B$9,inputs!$B$10,inputs!$C$2:$D$11,inputs!$E$2:$G$2,inputs!$H$2:$J$2)</f>
        <v>2.5948589569162785</v>
      </c>
      <c r="K55" s="8">
        <f>_xll.getGamma($A55,K$1,inputs!$B$4,inputs!$B$5,inputs!$B$6,inputs!$B$7,inputs!$B$8,inputs!$B$9,inputs!$B$10,inputs!$C$2:$D$11,inputs!$E$2:$G$2,inputs!$H$2:$J$2)</f>
        <v>2.5948589569162785</v>
      </c>
      <c r="L55" s="8">
        <f>_xll.getGamma($A55,L$1,inputs!$B$4,inputs!$B$5,inputs!$B$6,inputs!$B$7,inputs!$B$8,inputs!$B$9,inputs!$B$10,inputs!$C$2:$D$11,inputs!$E$2:$G$2,inputs!$H$2:$J$2)</f>
        <v>2.5948589569162785</v>
      </c>
    </row>
    <row r="56" spans="1:12" x14ac:dyDescent="0.25">
      <c r="A56" s="6">
        <f t="shared" si="1"/>
        <v>162.00001</v>
      </c>
      <c r="B56" s="8">
        <f>_xll.getGamma($A56,B$1,inputs!$B$4,inputs!$B$5,inputs!$B$6,inputs!$B$7,inputs!$B$8,inputs!$B$9,inputs!$B$10,inputs!$C$2:$D$11,inputs!$E$2:$G$2,inputs!$H$2:$J$2)</f>
        <v>1.9535978663636879</v>
      </c>
      <c r="C56" s="8">
        <f>_xll.getGamma($A56,C$1,inputs!$B$4,inputs!$B$5,inputs!$B$6,inputs!$B$7,inputs!$B$8,inputs!$B$9,inputs!$B$10,inputs!$C$2:$D$11,inputs!$E$2:$G$2,inputs!$H$2:$J$2)</f>
        <v>3.5460525510074667</v>
      </c>
      <c r="D56" s="8">
        <f>_xll.getGamma($A56,D$1,inputs!$B$4,inputs!$B$5,inputs!$B$6,inputs!$B$7,inputs!$B$8,inputs!$B$9,inputs!$B$10,inputs!$C$2:$D$11,inputs!$E$2:$G$2,inputs!$H$2:$J$2)</f>
        <v>2.5948589569162968</v>
      </c>
      <c r="E56" s="8">
        <f>_xll.getGamma($A56,E$1,inputs!$B$4,inputs!$B$5,inputs!$B$6,inputs!$B$7,inputs!$B$8,inputs!$B$9,inputs!$B$10,inputs!$C$2:$D$11,inputs!$E$2:$G$2,inputs!$H$2:$J$2)</f>
        <v>2.5948589569162968</v>
      </c>
      <c r="F56" s="8">
        <f>_xll.getGamma($A56,F$1,inputs!$B$4,inputs!$B$5,inputs!$B$6,inputs!$B$7,inputs!$B$8,inputs!$B$9,inputs!$B$10,inputs!$C$2:$D$11,inputs!$E$2:$G$2,inputs!$H$2:$J$2)</f>
        <v>2.5948589569162968</v>
      </c>
      <c r="G56" s="8">
        <f>_xll.getGamma($A56,G$1,inputs!$B$4,inputs!$B$5,inputs!$B$6,inputs!$B$7,inputs!$B$8,inputs!$B$9,inputs!$B$10,inputs!$C$2:$D$11,inputs!$E$2:$G$2,inputs!$H$2:$J$2)</f>
        <v>2.5948589569162968</v>
      </c>
      <c r="H56" s="8">
        <f>_xll.getGamma($A56,H$1,inputs!$B$4,inputs!$B$5,inputs!$B$6,inputs!$B$7,inputs!$B$8,inputs!$B$9,inputs!$B$10,inputs!$C$2:$D$11,inputs!$E$2:$G$2,inputs!$H$2:$J$2)</f>
        <v>2.5948589569162968</v>
      </c>
      <c r="I56" s="8">
        <f>_xll.getGamma($A56,I$1,inputs!$B$4,inputs!$B$5,inputs!$B$6,inputs!$B$7,inputs!$B$8,inputs!$B$9,inputs!$B$10,inputs!$C$2:$D$11,inputs!$E$2:$G$2,inputs!$H$2:$J$2)</f>
        <v>2.5948589569162968</v>
      </c>
      <c r="J56" s="8">
        <f>_xll.getGamma($A56,J$1,inputs!$B$4,inputs!$B$5,inputs!$B$6,inputs!$B$7,inputs!$B$8,inputs!$B$9,inputs!$B$10,inputs!$C$2:$D$11,inputs!$E$2:$G$2,inputs!$H$2:$J$2)</f>
        <v>2.5948589569162968</v>
      </c>
      <c r="K56" s="8">
        <f>_xll.getGamma($A56,K$1,inputs!$B$4,inputs!$B$5,inputs!$B$6,inputs!$B$7,inputs!$B$8,inputs!$B$9,inputs!$B$10,inputs!$C$2:$D$11,inputs!$E$2:$G$2,inputs!$H$2:$J$2)</f>
        <v>2.5948589569162968</v>
      </c>
      <c r="L56" s="8">
        <f>_xll.getGamma($A56,L$1,inputs!$B$4,inputs!$B$5,inputs!$B$6,inputs!$B$7,inputs!$B$8,inputs!$B$9,inputs!$B$10,inputs!$C$2:$D$11,inputs!$E$2:$G$2,inputs!$H$2:$J$2)</f>
        <v>2.5948589569162968</v>
      </c>
    </row>
    <row r="57" spans="1:12" x14ac:dyDescent="0.25">
      <c r="A57" s="6">
        <f t="shared" si="1"/>
        <v>165.00001</v>
      </c>
      <c r="B57" s="8">
        <f>_xll.getGamma($A57,B$1,inputs!$B$4,inputs!$B$5,inputs!$B$6,inputs!$B$7,inputs!$B$8,inputs!$B$9,inputs!$B$10,inputs!$C$2:$D$11,inputs!$E$2:$G$2,inputs!$H$2:$J$2)</f>
        <v>1.8672775416529548</v>
      </c>
      <c r="C57" s="8">
        <f>_xll.getGamma($A57,C$1,inputs!$B$4,inputs!$B$5,inputs!$B$6,inputs!$B$7,inputs!$B$8,inputs!$B$9,inputs!$B$10,inputs!$C$2:$D$11,inputs!$E$2:$G$2,inputs!$H$2:$J$2)</f>
        <v>3.5135240338637286</v>
      </c>
      <c r="D57" s="8">
        <f>_xll.getGamma($A57,D$1,inputs!$B$4,inputs!$B$5,inputs!$B$6,inputs!$B$7,inputs!$B$8,inputs!$B$9,inputs!$B$10,inputs!$C$2:$D$11,inputs!$E$2:$G$2,inputs!$H$2:$J$2)</f>
        <v>2.5948589569162785</v>
      </c>
      <c r="E57" s="8">
        <f>_xll.getGamma($A57,E$1,inputs!$B$4,inputs!$B$5,inputs!$B$6,inputs!$B$7,inputs!$B$8,inputs!$B$9,inputs!$B$10,inputs!$C$2:$D$11,inputs!$E$2:$G$2,inputs!$H$2:$J$2)</f>
        <v>2.5948589569162785</v>
      </c>
      <c r="F57" s="8">
        <f>_xll.getGamma($A57,F$1,inputs!$B$4,inputs!$B$5,inputs!$B$6,inputs!$B$7,inputs!$B$8,inputs!$B$9,inputs!$B$10,inputs!$C$2:$D$11,inputs!$E$2:$G$2,inputs!$H$2:$J$2)</f>
        <v>2.5948589569162785</v>
      </c>
      <c r="G57" s="8">
        <f>_xll.getGamma($A57,G$1,inputs!$B$4,inputs!$B$5,inputs!$B$6,inputs!$B$7,inputs!$B$8,inputs!$B$9,inputs!$B$10,inputs!$C$2:$D$11,inputs!$E$2:$G$2,inputs!$H$2:$J$2)</f>
        <v>2.5948589569162785</v>
      </c>
      <c r="H57" s="8">
        <f>_xll.getGamma($A57,H$1,inputs!$B$4,inputs!$B$5,inputs!$B$6,inputs!$B$7,inputs!$B$8,inputs!$B$9,inputs!$B$10,inputs!$C$2:$D$11,inputs!$E$2:$G$2,inputs!$H$2:$J$2)</f>
        <v>2.5948589569162785</v>
      </c>
      <c r="I57" s="8">
        <f>_xll.getGamma($A57,I$1,inputs!$B$4,inputs!$B$5,inputs!$B$6,inputs!$B$7,inputs!$B$8,inputs!$B$9,inputs!$B$10,inputs!$C$2:$D$11,inputs!$E$2:$G$2,inputs!$H$2:$J$2)</f>
        <v>2.5948589569162785</v>
      </c>
      <c r="J57" s="8">
        <f>_xll.getGamma($A57,J$1,inputs!$B$4,inputs!$B$5,inputs!$B$6,inputs!$B$7,inputs!$B$8,inputs!$B$9,inputs!$B$10,inputs!$C$2:$D$11,inputs!$E$2:$G$2,inputs!$H$2:$J$2)</f>
        <v>2.5948589569162785</v>
      </c>
      <c r="K57" s="8">
        <f>_xll.getGamma($A57,K$1,inputs!$B$4,inputs!$B$5,inputs!$B$6,inputs!$B$7,inputs!$B$8,inputs!$B$9,inputs!$B$10,inputs!$C$2:$D$11,inputs!$E$2:$G$2,inputs!$H$2:$J$2)</f>
        <v>2.5948589569162785</v>
      </c>
      <c r="L57" s="8">
        <f>_xll.getGamma($A57,L$1,inputs!$B$4,inputs!$B$5,inputs!$B$6,inputs!$B$7,inputs!$B$8,inputs!$B$9,inputs!$B$10,inputs!$C$2:$D$11,inputs!$E$2:$G$2,inputs!$H$2:$J$2)</f>
        <v>2.5948589569162785</v>
      </c>
    </row>
    <row r="58" spans="1:12" x14ac:dyDescent="0.25">
      <c r="A58" s="6">
        <f t="shared" si="1"/>
        <v>168.00001</v>
      </c>
      <c r="B58" s="8">
        <f>_xll.getGamma($A58,B$1,inputs!$B$4,inputs!$B$5,inputs!$B$6,inputs!$B$7,inputs!$B$8,inputs!$B$9,inputs!$B$10,inputs!$C$2:$D$11,inputs!$E$2:$G$2,inputs!$H$2:$J$2)</f>
        <v>1.7872446509795106</v>
      </c>
      <c r="C58" s="8">
        <f>_xll.getGamma($A58,C$1,inputs!$B$4,inputs!$B$5,inputs!$B$6,inputs!$B$7,inputs!$B$8,inputs!$B$9,inputs!$B$10,inputs!$C$2:$D$11,inputs!$E$2:$G$2,inputs!$H$2:$J$2)</f>
        <v>3.4822529935862798</v>
      </c>
      <c r="D58" s="8">
        <f>_xll.getGamma($A58,D$1,inputs!$B$4,inputs!$B$5,inputs!$B$6,inputs!$B$7,inputs!$B$8,inputs!$B$9,inputs!$B$10,inputs!$C$2:$D$11,inputs!$E$2:$G$2,inputs!$H$2:$J$2)</f>
        <v>2.5948589569162785</v>
      </c>
      <c r="E58" s="8">
        <f>_xll.getGamma($A58,E$1,inputs!$B$4,inputs!$B$5,inputs!$B$6,inputs!$B$7,inputs!$B$8,inputs!$B$9,inputs!$B$10,inputs!$C$2:$D$11,inputs!$E$2:$G$2,inputs!$H$2:$J$2)</f>
        <v>2.5948589569162785</v>
      </c>
      <c r="F58" s="8">
        <f>_xll.getGamma($A58,F$1,inputs!$B$4,inputs!$B$5,inputs!$B$6,inputs!$B$7,inputs!$B$8,inputs!$B$9,inputs!$B$10,inputs!$C$2:$D$11,inputs!$E$2:$G$2,inputs!$H$2:$J$2)</f>
        <v>2.5948589569162785</v>
      </c>
      <c r="G58" s="8">
        <f>_xll.getGamma($A58,G$1,inputs!$B$4,inputs!$B$5,inputs!$B$6,inputs!$B$7,inputs!$B$8,inputs!$B$9,inputs!$B$10,inputs!$C$2:$D$11,inputs!$E$2:$G$2,inputs!$H$2:$J$2)</f>
        <v>2.5948589569162785</v>
      </c>
      <c r="H58" s="8">
        <f>_xll.getGamma($A58,H$1,inputs!$B$4,inputs!$B$5,inputs!$B$6,inputs!$B$7,inputs!$B$8,inputs!$B$9,inputs!$B$10,inputs!$C$2:$D$11,inputs!$E$2:$G$2,inputs!$H$2:$J$2)</f>
        <v>2.5948589569162785</v>
      </c>
      <c r="I58" s="8">
        <f>_xll.getGamma($A58,I$1,inputs!$B$4,inputs!$B$5,inputs!$B$6,inputs!$B$7,inputs!$B$8,inputs!$B$9,inputs!$B$10,inputs!$C$2:$D$11,inputs!$E$2:$G$2,inputs!$H$2:$J$2)</f>
        <v>2.5948589569162785</v>
      </c>
      <c r="J58" s="8">
        <f>_xll.getGamma($A58,J$1,inputs!$B$4,inputs!$B$5,inputs!$B$6,inputs!$B$7,inputs!$B$8,inputs!$B$9,inputs!$B$10,inputs!$C$2:$D$11,inputs!$E$2:$G$2,inputs!$H$2:$J$2)</f>
        <v>2.5948589569162785</v>
      </c>
      <c r="K58" s="8">
        <f>_xll.getGamma($A58,K$1,inputs!$B$4,inputs!$B$5,inputs!$B$6,inputs!$B$7,inputs!$B$8,inputs!$B$9,inputs!$B$10,inputs!$C$2:$D$11,inputs!$E$2:$G$2,inputs!$H$2:$J$2)</f>
        <v>2.5948589569162785</v>
      </c>
      <c r="L58" s="8">
        <f>_xll.getGamma($A58,L$1,inputs!$B$4,inputs!$B$5,inputs!$B$6,inputs!$B$7,inputs!$B$8,inputs!$B$9,inputs!$B$10,inputs!$C$2:$D$11,inputs!$E$2:$G$2,inputs!$H$2:$J$2)</f>
        <v>2.5948589569162785</v>
      </c>
    </row>
    <row r="59" spans="1:12" x14ac:dyDescent="0.25">
      <c r="A59" s="6">
        <f t="shared" si="1"/>
        <v>171.00001</v>
      </c>
      <c r="B59" s="8">
        <f>_xll.getGamma($A59,B$1,inputs!$B$4,inputs!$B$5,inputs!$B$6,inputs!$B$7,inputs!$B$8,inputs!$B$9,inputs!$B$10,inputs!$C$2:$D$11,inputs!$E$2:$G$2,inputs!$H$2:$J$2)</f>
        <v>1.7118045482586688</v>
      </c>
      <c r="C59" s="8">
        <f>_xll.getGamma($A59,C$1,inputs!$B$4,inputs!$B$5,inputs!$B$6,inputs!$B$7,inputs!$B$8,inputs!$B$9,inputs!$B$10,inputs!$C$2:$D$11,inputs!$E$2:$G$2,inputs!$H$2:$J$2)</f>
        <v>3.4517430688657216</v>
      </c>
      <c r="D59" s="8">
        <f>_xll.getGamma($A59,D$1,inputs!$B$4,inputs!$B$5,inputs!$B$6,inputs!$B$7,inputs!$B$8,inputs!$B$9,inputs!$B$10,inputs!$C$2:$D$11,inputs!$E$2:$G$2,inputs!$H$2:$J$2)</f>
        <v>2.5948589569162785</v>
      </c>
      <c r="E59" s="8">
        <f>_xll.getGamma($A59,E$1,inputs!$B$4,inputs!$B$5,inputs!$B$6,inputs!$B$7,inputs!$B$8,inputs!$B$9,inputs!$B$10,inputs!$C$2:$D$11,inputs!$E$2:$G$2,inputs!$H$2:$J$2)</f>
        <v>2.5948589569162785</v>
      </c>
      <c r="F59" s="8">
        <f>_xll.getGamma($A59,F$1,inputs!$B$4,inputs!$B$5,inputs!$B$6,inputs!$B$7,inputs!$B$8,inputs!$B$9,inputs!$B$10,inputs!$C$2:$D$11,inputs!$E$2:$G$2,inputs!$H$2:$J$2)</f>
        <v>2.5948589569162785</v>
      </c>
      <c r="G59" s="8">
        <f>_xll.getGamma($A59,G$1,inputs!$B$4,inputs!$B$5,inputs!$B$6,inputs!$B$7,inputs!$B$8,inputs!$B$9,inputs!$B$10,inputs!$C$2:$D$11,inputs!$E$2:$G$2,inputs!$H$2:$J$2)</f>
        <v>2.5948589569162785</v>
      </c>
      <c r="H59" s="8">
        <f>_xll.getGamma($A59,H$1,inputs!$B$4,inputs!$B$5,inputs!$B$6,inputs!$B$7,inputs!$B$8,inputs!$B$9,inputs!$B$10,inputs!$C$2:$D$11,inputs!$E$2:$G$2,inputs!$H$2:$J$2)</f>
        <v>2.5948589569162785</v>
      </c>
      <c r="I59" s="8">
        <f>_xll.getGamma($A59,I$1,inputs!$B$4,inputs!$B$5,inputs!$B$6,inputs!$B$7,inputs!$B$8,inputs!$B$9,inputs!$B$10,inputs!$C$2:$D$11,inputs!$E$2:$G$2,inputs!$H$2:$J$2)</f>
        <v>2.5948589569162785</v>
      </c>
      <c r="J59" s="8">
        <f>_xll.getGamma($A59,J$1,inputs!$B$4,inputs!$B$5,inputs!$B$6,inputs!$B$7,inputs!$B$8,inputs!$B$9,inputs!$B$10,inputs!$C$2:$D$11,inputs!$E$2:$G$2,inputs!$H$2:$J$2)</f>
        <v>2.5948589569162785</v>
      </c>
      <c r="K59" s="8">
        <f>_xll.getGamma($A59,K$1,inputs!$B$4,inputs!$B$5,inputs!$B$6,inputs!$B$7,inputs!$B$8,inputs!$B$9,inputs!$B$10,inputs!$C$2:$D$11,inputs!$E$2:$G$2,inputs!$H$2:$J$2)</f>
        <v>2.5948589569162785</v>
      </c>
      <c r="L59" s="8">
        <f>_xll.getGamma($A59,L$1,inputs!$B$4,inputs!$B$5,inputs!$B$6,inputs!$B$7,inputs!$B$8,inputs!$B$9,inputs!$B$10,inputs!$C$2:$D$11,inputs!$E$2:$G$2,inputs!$H$2:$J$2)</f>
        <v>2.5948589569162785</v>
      </c>
    </row>
    <row r="60" spans="1:12" x14ac:dyDescent="0.25">
      <c r="A60" s="6">
        <f t="shared" si="1"/>
        <v>174.00001</v>
      </c>
      <c r="B60" s="8">
        <f>_xll.getGamma($A60,B$1,inputs!$B$4,inputs!$B$5,inputs!$B$6,inputs!$B$7,inputs!$B$8,inputs!$B$9,inputs!$B$10,inputs!$C$2:$D$11,inputs!$E$2:$G$2,inputs!$H$2:$J$2)</f>
        <v>1.6401098580948028</v>
      </c>
      <c r="C60" s="8">
        <f>_xll.getGamma($A60,C$1,inputs!$B$4,inputs!$B$5,inputs!$B$6,inputs!$B$7,inputs!$B$8,inputs!$B$9,inputs!$B$10,inputs!$C$2:$D$11,inputs!$E$2:$G$2,inputs!$H$2:$J$2)</f>
        <v>3.4217551855612176</v>
      </c>
      <c r="D60" s="8">
        <f>_xll.getGamma($A60,D$1,inputs!$B$4,inputs!$B$5,inputs!$B$6,inputs!$B$7,inputs!$B$8,inputs!$B$9,inputs!$B$10,inputs!$C$2:$D$11,inputs!$E$2:$G$2,inputs!$H$2:$J$2)</f>
        <v>2.5948589569162599</v>
      </c>
      <c r="E60" s="8">
        <f>_xll.getGamma($A60,E$1,inputs!$B$4,inputs!$B$5,inputs!$B$6,inputs!$B$7,inputs!$B$8,inputs!$B$9,inputs!$B$10,inputs!$C$2:$D$11,inputs!$E$2:$G$2,inputs!$H$2:$J$2)</f>
        <v>2.5948589569162599</v>
      </c>
      <c r="F60" s="8">
        <f>_xll.getGamma($A60,F$1,inputs!$B$4,inputs!$B$5,inputs!$B$6,inputs!$B$7,inputs!$B$8,inputs!$B$9,inputs!$B$10,inputs!$C$2:$D$11,inputs!$E$2:$G$2,inputs!$H$2:$J$2)</f>
        <v>2.5948589569162599</v>
      </c>
      <c r="G60" s="8">
        <f>_xll.getGamma($A60,G$1,inputs!$B$4,inputs!$B$5,inputs!$B$6,inputs!$B$7,inputs!$B$8,inputs!$B$9,inputs!$B$10,inputs!$C$2:$D$11,inputs!$E$2:$G$2,inputs!$H$2:$J$2)</f>
        <v>2.5948589569162599</v>
      </c>
      <c r="H60" s="8">
        <f>_xll.getGamma($A60,H$1,inputs!$B$4,inputs!$B$5,inputs!$B$6,inputs!$B$7,inputs!$B$8,inputs!$B$9,inputs!$B$10,inputs!$C$2:$D$11,inputs!$E$2:$G$2,inputs!$H$2:$J$2)</f>
        <v>2.5948589569162599</v>
      </c>
      <c r="I60" s="8">
        <f>_xll.getGamma($A60,I$1,inputs!$B$4,inputs!$B$5,inputs!$B$6,inputs!$B$7,inputs!$B$8,inputs!$B$9,inputs!$B$10,inputs!$C$2:$D$11,inputs!$E$2:$G$2,inputs!$H$2:$J$2)</f>
        <v>2.5948589569162599</v>
      </c>
      <c r="J60" s="8">
        <f>_xll.getGamma($A60,J$1,inputs!$B$4,inputs!$B$5,inputs!$B$6,inputs!$B$7,inputs!$B$8,inputs!$B$9,inputs!$B$10,inputs!$C$2:$D$11,inputs!$E$2:$G$2,inputs!$H$2:$J$2)</f>
        <v>2.5948589569162599</v>
      </c>
      <c r="K60" s="8">
        <f>_xll.getGamma($A60,K$1,inputs!$B$4,inputs!$B$5,inputs!$B$6,inputs!$B$7,inputs!$B$8,inputs!$B$9,inputs!$B$10,inputs!$C$2:$D$11,inputs!$E$2:$G$2,inputs!$H$2:$J$2)</f>
        <v>2.5948589569162599</v>
      </c>
      <c r="L60" s="8">
        <f>_xll.getGamma($A60,L$1,inputs!$B$4,inputs!$B$5,inputs!$B$6,inputs!$B$7,inputs!$B$8,inputs!$B$9,inputs!$B$10,inputs!$C$2:$D$11,inputs!$E$2:$G$2,inputs!$H$2:$J$2)</f>
        <v>2.5948589569162599</v>
      </c>
    </row>
    <row r="61" spans="1:12" x14ac:dyDescent="0.25">
      <c r="A61" s="6">
        <f t="shared" si="1"/>
        <v>177.00001</v>
      </c>
      <c r="B61" s="8">
        <f>_xll.getGamma($A61,B$1,inputs!$B$4,inputs!$B$5,inputs!$B$6,inputs!$B$7,inputs!$B$8,inputs!$B$9,inputs!$B$10,inputs!$C$2:$D$11,inputs!$E$2:$G$2,inputs!$H$2:$J$2)</f>
        <v>1.5716175733159481</v>
      </c>
      <c r="C61" s="8">
        <f>_xll.getGamma($A61,C$1,inputs!$B$4,inputs!$B$5,inputs!$B$6,inputs!$B$7,inputs!$B$8,inputs!$B$9,inputs!$B$10,inputs!$C$2:$D$11,inputs!$E$2:$G$2,inputs!$H$2:$J$2)</f>
        <v>3.3921342833855399</v>
      </c>
      <c r="D61" s="8">
        <f>_xll.getGamma($A61,D$1,inputs!$B$4,inputs!$B$5,inputs!$B$6,inputs!$B$7,inputs!$B$8,inputs!$B$9,inputs!$B$10,inputs!$C$2:$D$11,inputs!$E$2:$G$2,inputs!$H$2:$J$2)</f>
        <v>2.5948589569162599</v>
      </c>
      <c r="E61" s="8">
        <f>_xll.getGamma($A61,E$1,inputs!$B$4,inputs!$B$5,inputs!$B$6,inputs!$B$7,inputs!$B$8,inputs!$B$9,inputs!$B$10,inputs!$C$2:$D$11,inputs!$E$2:$G$2,inputs!$H$2:$J$2)</f>
        <v>2.5948589569162599</v>
      </c>
      <c r="F61" s="8">
        <f>_xll.getGamma($A61,F$1,inputs!$B$4,inputs!$B$5,inputs!$B$6,inputs!$B$7,inputs!$B$8,inputs!$B$9,inputs!$B$10,inputs!$C$2:$D$11,inputs!$E$2:$G$2,inputs!$H$2:$J$2)</f>
        <v>2.5948589569162599</v>
      </c>
      <c r="G61" s="8">
        <f>_xll.getGamma($A61,G$1,inputs!$B$4,inputs!$B$5,inputs!$B$6,inputs!$B$7,inputs!$B$8,inputs!$B$9,inputs!$B$10,inputs!$C$2:$D$11,inputs!$E$2:$G$2,inputs!$H$2:$J$2)</f>
        <v>2.5948589569162599</v>
      </c>
      <c r="H61" s="8">
        <f>_xll.getGamma($A61,H$1,inputs!$B$4,inputs!$B$5,inputs!$B$6,inputs!$B$7,inputs!$B$8,inputs!$B$9,inputs!$B$10,inputs!$C$2:$D$11,inputs!$E$2:$G$2,inputs!$H$2:$J$2)</f>
        <v>2.5948589569162599</v>
      </c>
      <c r="I61" s="8">
        <f>_xll.getGamma($A61,I$1,inputs!$B$4,inputs!$B$5,inputs!$B$6,inputs!$B$7,inputs!$B$8,inputs!$B$9,inputs!$B$10,inputs!$C$2:$D$11,inputs!$E$2:$G$2,inputs!$H$2:$J$2)</f>
        <v>2.5948589569162599</v>
      </c>
      <c r="J61" s="8">
        <f>_xll.getGamma($A61,J$1,inputs!$B$4,inputs!$B$5,inputs!$B$6,inputs!$B$7,inputs!$B$8,inputs!$B$9,inputs!$B$10,inputs!$C$2:$D$11,inputs!$E$2:$G$2,inputs!$H$2:$J$2)</f>
        <v>2.5948589569162599</v>
      </c>
      <c r="K61" s="8">
        <f>_xll.getGamma($A61,K$1,inputs!$B$4,inputs!$B$5,inputs!$B$6,inputs!$B$7,inputs!$B$8,inputs!$B$9,inputs!$B$10,inputs!$C$2:$D$11,inputs!$E$2:$G$2,inputs!$H$2:$J$2)</f>
        <v>2.5948589569162599</v>
      </c>
      <c r="L61" s="8">
        <f>_xll.getGamma($A61,L$1,inputs!$B$4,inputs!$B$5,inputs!$B$6,inputs!$B$7,inputs!$B$8,inputs!$B$9,inputs!$B$10,inputs!$C$2:$D$11,inputs!$E$2:$G$2,inputs!$H$2:$J$2)</f>
        <v>2.5948589569162599</v>
      </c>
    </row>
    <row r="62" spans="1:12" x14ac:dyDescent="0.25">
      <c r="A62" s="6">
        <f t="shared" si="1"/>
        <v>180.00001</v>
      </c>
      <c r="B62" s="8">
        <f>_xll.getGamma($A62,B$1,inputs!$B$4,inputs!$B$5,inputs!$B$6,inputs!$B$7,inputs!$B$8,inputs!$B$9,inputs!$B$10,inputs!$C$2:$D$11,inputs!$E$2:$G$2,inputs!$H$2:$J$2)</f>
        <v>1.5055821476910312</v>
      </c>
      <c r="C62" s="8">
        <f>_xll.getGamma($A62,C$1,inputs!$B$4,inputs!$B$5,inputs!$B$6,inputs!$B$7,inputs!$B$8,inputs!$B$9,inputs!$B$10,inputs!$C$2:$D$11,inputs!$E$2:$G$2,inputs!$H$2:$J$2)</f>
        <v>3.3627410899190777</v>
      </c>
      <c r="D62" s="8">
        <f>_xll.getGamma($A62,D$1,inputs!$B$4,inputs!$B$5,inputs!$B$6,inputs!$B$7,inputs!$B$8,inputs!$B$9,inputs!$B$10,inputs!$C$2:$D$11,inputs!$E$2:$G$2,inputs!$H$2:$J$2)</f>
        <v>2.5948589569162785</v>
      </c>
      <c r="E62" s="8">
        <f>_xll.getGamma($A62,E$1,inputs!$B$4,inputs!$B$5,inputs!$B$6,inputs!$B$7,inputs!$B$8,inputs!$B$9,inputs!$B$10,inputs!$C$2:$D$11,inputs!$E$2:$G$2,inputs!$H$2:$J$2)</f>
        <v>2.5948589569162785</v>
      </c>
      <c r="F62" s="8">
        <f>_xll.getGamma($A62,F$1,inputs!$B$4,inputs!$B$5,inputs!$B$6,inputs!$B$7,inputs!$B$8,inputs!$B$9,inputs!$B$10,inputs!$C$2:$D$11,inputs!$E$2:$G$2,inputs!$H$2:$J$2)</f>
        <v>2.5948589569162785</v>
      </c>
      <c r="G62" s="8">
        <f>_xll.getGamma($A62,G$1,inputs!$B$4,inputs!$B$5,inputs!$B$6,inputs!$B$7,inputs!$B$8,inputs!$B$9,inputs!$B$10,inputs!$C$2:$D$11,inputs!$E$2:$G$2,inputs!$H$2:$J$2)</f>
        <v>2.5948589569162785</v>
      </c>
      <c r="H62" s="8">
        <f>_xll.getGamma($A62,H$1,inputs!$B$4,inputs!$B$5,inputs!$B$6,inputs!$B$7,inputs!$B$8,inputs!$B$9,inputs!$B$10,inputs!$C$2:$D$11,inputs!$E$2:$G$2,inputs!$H$2:$J$2)</f>
        <v>2.5948589569162785</v>
      </c>
      <c r="I62" s="8">
        <f>_xll.getGamma($A62,I$1,inputs!$B$4,inputs!$B$5,inputs!$B$6,inputs!$B$7,inputs!$B$8,inputs!$B$9,inputs!$B$10,inputs!$C$2:$D$11,inputs!$E$2:$G$2,inputs!$H$2:$J$2)</f>
        <v>2.5948589569162785</v>
      </c>
      <c r="J62" s="8">
        <f>_xll.getGamma($A62,J$1,inputs!$B$4,inputs!$B$5,inputs!$B$6,inputs!$B$7,inputs!$B$8,inputs!$B$9,inputs!$B$10,inputs!$C$2:$D$11,inputs!$E$2:$G$2,inputs!$H$2:$J$2)</f>
        <v>2.5948589569162785</v>
      </c>
      <c r="K62" s="8">
        <f>_xll.getGamma($A62,K$1,inputs!$B$4,inputs!$B$5,inputs!$B$6,inputs!$B$7,inputs!$B$8,inputs!$B$9,inputs!$B$10,inputs!$C$2:$D$11,inputs!$E$2:$G$2,inputs!$H$2:$J$2)</f>
        <v>2.5948589569162785</v>
      </c>
      <c r="L62" s="8">
        <f>_xll.getGamma($A62,L$1,inputs!$B$4,inputs!$B$5,inputs!$B$6,inputs!$B$7,inputs!$B$8,inputs!$B$9,inputs!$B$10,inputs!$C$2:$D$11,inputs!$E$2:$G$2,inputs!$H$2:$J$2)</f>
        <v>2.5948589569162785</v>
      </c>
    </row>
    <row r="63" spans="1:12" x14ac:dyDescent="0.25">
      <c r="A63" s="6">
        <f t="shared" si="1"/>
        <v>183.00001</v>
      </c>
      <c r="B63" s="8">
        <f>_xll.getGamma($A63,B$1,inputs!$B$4,inputs!$B$5,inputs!$B$6,inputs!$B$7,inputs!$B$8,inputs!$B$9,inputs!$B$10,inputs!$C$2:$D$11,inputs!$E$2:$G$2,inputs!$H$2:$J$2)</f>
        <v>1.4414734868907657</v>
      </c>
      <c r="C63" s="8">
        <f>_xll.getGamma($A63,C$1,inputs!$B$4,inputs!$B$5,inputs!$B$6,inputs!$B$7,inputs!$B$8,inputs!$B$9,inputs!$B$10,inputs!$C$2:$D$11,inputs!$E$2:$G$2,inputs!$H$2:$J$2)</f>
        <v>3.3334938501916396</v>
      </c>
      <c r="D63" s="8">
        <f>_xll.getGamma($A63,D$1,inputs!$B$4,inputs!$B$5,inputs!$B$6,inputs!$B$7,inputs!$B$8,inputs!$B$9,inputs!$B$10,inputs!$C$2:$D$11,inputs!$E$2:$G$2,inputs!$H$2:$J$2)</f>
        <v>2.5948589569162785</v>
      </c>
      <c r="E63" s="8">
        <f>_xll.getGamma($A63,E$1,inputs!$B$4,inputs!$B$5,inputs!$B$6,inputs!$B$7,inputs!$B$8,inputs!$B$9,inputs!$B$10,inputs!$C$2:$D$11,inputs!$E$2:$G$2,inputs!$H$2:$J$2)</f>
        <v>2.5948589569162785</v>
      </c>
      <c r="F63" s="8">
        <f>_xll.getGamma($A63,F$1,inputs!$B$4,inputs!$B$5,inputs!$B$6,inputs!$B$7,inputs!$B$8,inputs!$B$9,inputs!$B$10,inputs!$C$2:$D$11,inputs!$E$2:$G$2,inputs!$H$2:$J$2)</f>
        <v>2.5948589569162785</v>
      </c>
      <c r="G63" s="8">
        <f>_xll.getGamma($A63,G$1,inputs!$B$4,inputs!$B$5,inputs!$B$6,inputs!$B$7,inputs!$B$8,inputs!$B$9,inputs!$B$10,inputs!$C$2:$D$11,inputs!$E$2:$G$2,inputs!$H$2:$J$2)</f>
        <v>2.5948589569162785</v>
      </c>
      <c r="H63" s="8">
        <f>_xll.getGamma($A63,H$1,inputs!$B$4,inputs!$B$5,inputs!$B$6,inputs!$B$7,inputs!$B$8,inputs!$B$9,inputs!$B$10,inputs!$C$2:$D$11,inputs!$E$2:$G$2,inputs!$H$2:$J$2)</f>
        <v>2.5948589569162785</v>
      </c>
      <c r="I63" s="8">
        <f>_xll.getGamma($A63,I$1,inputs!$B$4,inputs!$B$5,inputs!$B$6,inputs!$B$7,inputs!$B$8,inputs!$B$9,inputs!$B$10,inputs!$C$2:$D$11,inputs!$E$2:$G$2,inputs!$H$2:$J$2)</f>
        <v>2.5948589569162785</v>
      </c>
      <c r="J63" s="8">
        <f>_xll.getGamma($A63,J$1,inputs!$B$4,inputs!$B$5,inputs!$B$6,inputs!$B$7,inputs!$B$8,inputs!$B$9,inputs!$B$10,inputs!$C$2:$D$11,inputs!$E$2:$G$2,inputs!$H$2:$J$2)</f>
        <v>2.5948589569162785</v>
      </c>
      <c r="K63" s="8">
        <f>_xll.getGamma($A63,K$1,inputs!$B$4,inputs!$B$5,inputs!$B$6,inputs!$B$7,inputs!$B$8,inputs!$B$9,inputs!$B$10,inputs!$C$2:$D$11,inputs!$E$2:$G$2,inputs!$H$2:$J$2)</f>
        <v>2.5948589569162785</v>
      </c>
      <c r="L63" s="8">
        <f>_xll.getGamma($A63,L$1,inputs!$B$4,inputs!$B$5,inputs!$B$6,inputs!$B$7,inputs!$B$8,inputs!$B$9,inputs!$B$10,inputs!$C$2:$D$11,inputs!$E$2:$G$2,inputs!$H$2:$J$2)</f>
        <v>2.5948589569162785</v>
      </c>
    </row>
    <row r="64" spans="1:12" x14ac:dyDescent="0.25">
      <c r="A64" s="6">
        <f t="shared" si="1"/>
        <v>186.00001</v>
      </c>
      <c r="B64" s="8">
        <f>_xll.getGamma($A64,B$1,inputs!$B$4,inputs!$B$5,inputs!$B$6,inputs!$B$7,inputs!$B$8,inputs!$B$9,inputs!$B$10,inputs!$C$2:$D$11,inputs!$E$2:$G$2,inputs!$H$2:$J$2)</f>
        <v>1.3789764153755022</v>
      </c>
      <c r="C64" s="8">
        <f>_xll.getGamma($A64,C$1,inputs!$B$4,inputs!$B$5,inputs!$B$6,inputs!$B$7,inputs!$B$8,inputs!$B$9,inputs!$B$10,inputs!$C$2:$D$11,inputs!$E$2:$G$2,inputs!$H$2:$J$2)</f>
        <v>3.3043451812417053</v>
      </c>
      <c r="D64" s="8">
        <f>_xll.getGamma($A64,D$1,inputs!$B$4,inputs!$B$5,inputs!$B$6,inputs!$B$7,inputs!$B$8,inputs!$B$9,inputs!$B$10,inputs!$C$2:$D$11,inputs!$E$2:$G$2,inputs!$H$2:$J$2)</f>
        <v>2.5948589569162968</v>
      </c>
      <c r="E64" s="8">
        <f>_xll.getGamma($A64,E$1,inputs!$B$4,inputs!$B$5,inputs!$B$6,inputs!$B$7,inputs!$B$8,inputs!$B$9,inputs!$B$10,inputs!$C$2:$D$11,inputs!$E$2:$G$2,inputs!$H$2:$J$2)</f>
        <v>2.5948589569162968</v>
      </c>
      <c r="F64" s="8">
        <f>_xll.getGamma($A64,F$1,inputs!$B$4,inputs!$B$5,inputs!$B$6,inputs!$B$7,inputs!$B$8,inputs!$B$9,inputs!$B$10,inputs!$C$2:$D$11,inputs!$E$2:$G$2,inputs!$H$2:$J$2)</f>
        <v>2.5948589569162968</v>
      </c>
      <c r="G64" s="8">
        <f>_xll.getGamma($A64,G$1,inputs!$B$4,inputs!$B$5,inputs!$B$6,inputs!$B$7,inputs!$B$8,inputs!$B$9,inputs!$B$10,inputs!$C$2:$D$11,inputs!$E$2:$G$2,inputs!$H$2:$J$2)</f>
        <v>2.5948589569162968</v>
      </c>
      <c r="H64" s="8">
        <f>_xll.getGamma($A64,H$1,inputs!$B$4,inputs!$B$5,inputs!$B$6,inputs!$B$7,inputs!$B$8,inputs!$B$9,inputs!$B$10,inputs!$C$2:$D$11,inputs!$E$2:$G$2,inputs!$H$2:$J$2)</f>
        <v>2.5948589569162968</v>
      </c>
      <c r="I64" s="8">
        <f>_xll.getGamma($A64,I$1,inputs!$B$4,inputs!$B$5,inputs!$B$6,inputs!$B$7,inputs!$B$8,inputs!$B$9,inputs!$B$10,inputs!$C$2:$D$11,inputs!$E$2:$G$2,inputs!$H$2:$J$2)</f>
        <v>2.5948589569162968</v>
      </c>
      <c r="J64" s="8">
        <f>_xll.getGamma($A64,J$1,inputs!$B$4,inputs!$B$5,inputs!$B$6,inputs!$B$7,inputs!$B$8,inputs!$B$9,inputs!$B$10,inputs!$C$2:$D$11,inputs!$E$2:$G$2,inputs!$H$2:$J$2)</f>
        <v>2.5948589569162968</v>
      </c>
      <c r="K64" s="8">
        <f>_xll.getGamma($A64,K$1,inputs!$B$4,inputs!$B$5,inputs!$B$6,inputs!$B$7,inputs!$B$8,inputs!$B$9,inputs!$B$10,inputs!$C$2:$D$11,inputs!$E$2:$G$2,inputs!$H$2:$J$2)</f>
        <v>2.5948589569162968</v>
      </c>
      <c r="L64" s="8">
        <f>_xll.getGamma($A64,L$1,inputs!$B$4,inputs!$B$5,inputs!$B$6,inputs!$B$7,inputs!$B$8,inputs!$B$9,inputs!$B$10,inputs!$C$2:$D$11,inputs!$E$2:$G$2,inputs!$H$2:$J$2)</f>
        <v>2.5948589569162968</v>
      </c>
    </row>
    <row r="65" spans="1:12" x14ac:dyDescent="0.25">
      <c r="A65" s="6">
        <f t="shared" si="1"/>
        <v>189.00001</v>
      </c>
      <c r="B65" s="8">
        <f>_xll.getGamma($A65,B$1,inputs!$B$4,inputs!$B$5,inputs!$B$6,inputs!$B$7,inputs!$B$8,inputs!$B$9,inputs!$B$10,inputs!$C$2:$D$11,inputs!$E$2:$G$2,inputs!$H$2:$J$2)</f>
        <v>1.3178530667025208</v>
      </c>
      <c r="C65" s="8">
        <f>_xll.getGamma($A65,C$1,inputs!$B$4,inputs!$B$5,inputs!$B$6,inputs!$B$7,inputs!$B$8,inputs!$B$9,inputs!$B$10,inputs!$C$2:$D$11,inputs!$E$2:$G$2,inputs!$H$2:$J$2)</f>
        <v>3.2752618643970948</v>
      </c>
      <c r="D65" s="8">
        <f>_xll.getGamma($A65,D$1,inputs!$B$4,inputs!$B$5,inputs!$B$6,inputs!$B$7,inputs!$B$8,inputs!$B$9,inputs!$B$10,inputs!$C$2:$D$11,inputs!$E$2:$G$2,inputs!$H$2:$J$2)</f>
        <v>2.5948589569162785</v>
      </c>
      <c r="E65" s="8">
        <f>_xll.getGamma($A65,E$1,inputs!$B$4,inputs!$B$5,inputs!$B$6,inputs!$B$7,inputs!$B$8,inputs!$B$9,inputs!$B$10,inputs!$C$2:$D$11,inputs!$E$2:$G$2,inputs!$H$2:$J$2)</f>
        <v>2.5948589569162785</v>
      </c>
      <c r="F65" s="8">
        <f>_xll.getGamma($A65,F$1,inputs!$B$4,inputs!$B$5,inputs!$B$6,inputs!$B$7,inputs!$B$8,inputs!$B$9,inputs!$B$10,inputs!$C$2:$D$11,inputs!$E$2:$G$2,inputs!$H$2:$J$2)</f>
        <v>2.5948589569162785</v>
      </c>
      <c r="G65" s="8">
        <f>_xll.getGamma($A65,G$1,inputs!$B$4,inputs!$B$5,inputs!$B$6,inputs!$B$7,inputs!$B$8,inputs!$B$9,inputs!$B$10,inputs!$C$2:$D$11,inputs!$E$2:$G$2,inputs!$H$2:$J$2)</f>
        <v>2.5948589569162785</v>
      </c>
      <c r="H65" s="8">
        <f>_xll.getGamma($A65,H$1,inputs!$B$4,inputs!$B$5,inputs!$B$6,inputs!$B$7,inputs!$B$8,inputs!$B$9,inputs!$B$10,inputs!$C$2:$D$11,inputs!$E$2:$G$2,inputs!$H$2:$J$2)</f>
        <v>2.5948589569162785</v>
      </c>
      <c r="I65" s="8">
        <f>_xll.getGamma($A65,I$1,inputs!$B$4,inputs!$B$5,inputs!$B$6,inputs!$B$7,inputs!$B$8,inputs!$B$9,inputs!$B$10,inputs!$C$2:$D$11,inputs!$E$2:$G$2,inputs!$H$2:$J$2)</f>
        <v>2.5948589569162785</v>
      </c>
      <c r="J65" s="8">
        <f>_xll.getGamma($A65,J$1,inputs!$B$4,inputs!$B$5,inputs!$B$6,inputs!$B$7,inputs!$B$8,inputs!$B$9,inputs!$B$10,inputs!$C$2:$D$11,inputs!$E$2:$G$2,inputs!$H$2:$J$2)</f>
        <v>2.5948589569162785</v>
      </c>
      <c r="K65" s="8">
        <f>_xll.getGamma($A65,K$1,inputs!$B$4,inputs!$B$5,inputs!$B$6,inputs!$B$7,inputs!$B$8,inputs!$B$9,inputs!$B$10,inputs!$C$2:$D$11,inputs!$E$2:$G$2,inputs!$H$2:$J$2)</f>
        <v>2.5948589569162785</v>
      </c>
      <c r="L65" s="8">
        <f>_xll.getGamma($A65,L$1,inputs!$B$4,inputs!$B$5,inputs!$B$6,inputs!$B$7,inputs!$B$8,inputs!$B$9,inputs!$B$10,inputs!$C$2:$D$11,inputs!$E$2:$G$2,inputs!$H$2:$J$2)</f>
        <v>2.5948589569162785</v>
      </c>
    </row>
    <row r="66" spans="1:12" x14ac:dyDescent="0.25">
      <c r="A66" s="6">
        <f t="shared" si="1"/>
        <v>192.00001</v>
      </c>
      <c r="B66" s="8">
        <f>_xll.getGamma($A66,B$1,inputs!$B$4,inputs!$B$5,inputs!$B$6,inputs!$B$7,inputs!$B$8,inputs!$B$9,inputs!$B$10,inputs!$C$2:$D$11,inputs!$E$2:$G$2,inputs!$H$2:$J$2)</f>
        <v>1.2577858544300269</v>
      </c>
      <c r="C66" s="8">
        <f>_xll.getGamma($A66,C$1,inputs!$B$4,inputs!$B$5,inputs!$B$6,inputs!$B$7,inputs!$B$8,inputs!$B$9,inputs!$B$10,inputs!$C$2:$D$11,inputs!$E$2:$G$2,inputs!$H$2:$J$2)</f>
        <v>3.2462171386956915</v>
      </c>
      <c r="D66" s="8">
        <f>_xll.getGamma($A66,D$1,inputs!$B$4,inputs!$B$5,inputs!$B$6,inputs!$B$7,inputs!$B$8,inputs!$B$9,inputs!$B$10,inputs!$C$2:$D$11,inputs!$E$2:$G$2,inputs!$H$2:$J$2)</f>
        <v>2.5948589569162785</v>
      </c>
      <c r="E66" s="8">
        <f>_xll.getGamma($A66,E$1,inputs!$B$4,inputs!$B$5,inputs!$B$6,inputs!$B$7,inputs!$B$8,inputs!$B$9,inputs!$B$10,inputs!$C$2:$D$11,inputs!$E$2:$G$2,inputs!$H$2:$J$2)</f>
        <v>2.5948589569162785</v>
      </c>
      <c r="F66" s="8">
        <f>_xll.getGamma($A66,F$1,inputs!$B$4,inputs!$B$5,inputs!$B$6,inputs!$B$7,inputs!$B$8,inputs!$B$9,inputs!$B$10,inputs!$C$2:$D$11,inputs!$E$2:$G$2,inputs!$H$2:$J$2)</f>
        <v>2.5948589569162785</v>
      </c>
      <c r="G66" s="8">
        <f>_xll.getGamma($A66,G$1,inputs!$B$4,inputs!$B$5,inputs!$B$6,inputs!$B$7,inputs!$B$8,inputs!$B$9,inputs!$B$10,inputs!$C$2:$D$11,inputs!$E$2:$G$2,inputs!$H$2:$J$2)</f>
        <v>2.5948589569162785</v>
      </c>
      <c r="H66" s="8">
        <f>_xll.getGamma($A66,H$1,inputs!$B$4,inputs!$B$5,inputs!$B$6,inputs!$B$7,inputs!$B$8,inputs!$B$9,inputs!$B$10,inputs!$C$2:$D$11,inputs!$E$2:$G$2,inputs!$H$2:$J$2)</f>
        <v>2.5948589569162785</v>
      </c>
      <c r="I66" s="8">
        <f>_xll.getGamma($A66,I$1,inputs!$B$4,inputs!$B$5,inputs!$B$6,inputs!$B$7,inputs!$B$8,inputs!$B$9,inputs!$B$10,inputs!$C$2:$D$11,inputs!$E$2:$G$2,inputs!$H$2:$J$2)</f>
        <v>2.5948589569162785</v>
      </c>
      <c r="J66" s="8">
        <f>_xll.getGamma($A66,J$1,inputs!$B$4,inputs!$B$5,inputs!$B$6,inputs!$B$7,inputs!$B$8,inputs!$B$9,inputs!$B$10,inputs!$C$2:$D$11,inputs!$E$2:$G$2,inputs!$H$2:$J$2)</f>
        <v>2.5948589569162785</v>
      </c>
      <c r="K66" s="8">
        <f>_xll.getGamma($A66,K$1,inputs!$B$4,inputs!$B$5,inputs!$B$6,inputs!$B$7,inputs!$B$8,inputs!$B$9,inputs!$B$10,inputs!$C$2:$D$11,inputs!$E$2:$G$2,inputs!$H$2:$J$2)</f>
        <v>2.5948589569162785</v>
      </c>
      <c r="L66" s="8">
        <f>_xll.getGamma($A66,L$1,inputs!$B$4,inputs!$B$5,inputs!$B$6,inputs!$B$7,inputs!$B$8,inputs!$B$9,inputs!$B$10,inputs!$C$2:$D$11,inputs!$E$2:$G$2,inputs!$H$2:$J$2)</f>
        <v>2.5948589569162785</v>
      </c>
    </row>
    <row r="67" spans="1:12" x14ac:dyDescent="0.25">
      <c r="A67" s="6">
        <f t="shared" ref="A67:A96" si="2">(ROW(A67)-2)*3 +0.00001</f>
        <v>195.00001</v>
      </c>
      <c r="B67" s="8">
        <f>_xll.getGamma($A67,B$1,inputs!$B$4,inputs!$B$5,inputs!$B$6,inputs!$B$7,inputs!$B$8,inputs!$B$9,inputs!$B$10,inputs!$C$2:$D$11,inputs!$E$2:$G$2,inputs!$H$2:$J$2)</f>
        <v>1.1986266174391402</v>
      </c>
      <c r="C67" s="8">
        <f>_xll.getGamma($A67,C$1,inputs!$B$4,inputs!$B$5,inputs!$B$6,inputs!$B$7,inputs!$B$8,inputs!$B$9,inputs!$B$10,inputs!$C$2:$D$11,inputs!$E$2:$G$2,inputs!$H$2:$J$2)</f>
        <v>3.2171978562974366</v>
      </c>
      <c r="D67" s="8">
        <f>_xll.getGamma($A67,D$1,inputs!$B$4,inputs!$B$5,inputs!$B$6,inputs!$B$7,inputs!$B$8,inputs!$B$9,inputs!$B$10,inputs!$C$2:$D$11,inputs!$E$2:$G$2,inputs!$H$2:$J$2)</f>
        <v>2.5948589569162785</v>
      </c>
      <c r="E67" s="8">
        <f>_xll.getGamma($A67,E$1,inputs!$B$4,inputs!$B$5,inputs!$B$6,inputs!$B$7,inputs!$B$8,inputs!$B$9,inputs!$B$10,inputs!$C$2:$D$11,inputs!$E$2:$G$2,inputs!$H$2:$J$2)</f>
        <v>2.5948589569162785</v>
      </c>
      <c r="F67" s="8">
        <f>_xll.getGamma($A67,F$1,inputs!$B$4,inputs!$B$5,inputs!$B$6,inputs!$B$7,inputs!$B$8,inputs!$B$9,inputs!$B$10,inputs!$C$2:$D$11,inputs!$E$2:$G$2,inputs!$H$2:$J$2)</f>
        <v>2.5948589569162785</v>
      </c>
      <c r="G67" s="8">
        <f>_xll.getGamma($A67,G$1,inputs!$B$4,inputs!$B$5,inputs!$B$6,inputs!$B$7,inputs!$B$8,inputs!$B$9,inputs!$B$10,inputs!$C$2:$D$11,inputs!$E$2:$G$2,inputs!$H$2:$J$2)</f>
        <v>2.5948589569162785</v>
      </c>
      <c r="H67" s="8">
        <f>_xll.getGamma($A67,H$1,inputs!$B$4,inputs!$B$5,inputs!$B$6,inputs!$B$7,inputs!$B$8,inputs!$B$9,inputs!$B$10,inputs!$C$2:$D$11,inputs!$E$2:$G$2,inputs!$H$2:$J$2)</f>
        <v>2.5948589569162785</v>
      </c>
      <c r="I67" s="8">
        <f>_xll.getGamma($A67,I$1,inputs!$B$4,inputs!$B$5,inputs!$B$6,inputs!$B$7,inputs!$B$8,inputs!$B$9,inputs!$B$10,inputs!$C$2:$D$11,inputs!$E$2:$G$2,inputs!$H$2:$J$2)</f>
        <v>2.5948589569162785</v>
      </c>
      <c r="J67" s="8">
        <f>_xll.getGamma($A67,J$1,inputs!$B$4,inputs!$B$5,inputs!$B$6,inputs!$B$7,inputs!$B$8,inputs!$B$9,inputs!$B$10,inputs!$C$2:$D$11,inputs!$E$2:$G$2,inputs!$H$2:$J$2)</f>
        <v>2.5948589569162785</v>
      </c>
      <c r="K67" s="8">
        <f>_xll.getGamma($A67,K$1,inputs!$B$4,inputs!$B$5,inputs!$B$6,inputs!$B$7,inputs!$B$8,inputs!$B$9,inputs!$B$10,inputs!$C$2:$D$11,inputs!$E$2:$G$2,inputs!$H$2:$J$2)</f>
        <v>2.5948589569162785</v>
      </c>
      <c r="L67" s="8">
        <f>_xll.getGamma($A67,L$1,inputs!$B$4,inputs!$B$5,inputs!$B$6,inputs!$B$7,inputs!$B$8,inputs!$B$9,inputs!$B$10,inputs!$C$2:$D$11,inputs!$E$2:$G$2,inputs!$H$2:$J$2)</f>
        <v>2.5948589569162785</v>
      </c>
    </row>
    <row r="68" spans="1:12" x14ac:dyDescent="0.25">
      <c r="A68" s="6">
        <f t="shared" si="2"/>
        <v>198.00001</v>
      </c>
      <c r="B68" s="8">
        <f>_xll.getGamma($A68,B$1,inputs!$B$4,inputs!$B$5,inputs!$B$6,inputs!$B$7,inputs!$B$8,inputs!$B$9,inputs!$B$10,inputs!$C$2:$D$11,inputs!$E$2:$G$2,inputs!$H$2:$J$2)</f>
        <v>1.140322817579402</v>
      </c>
      <c r="C68" s="8">
        <f>_xll.getGamma($A68,C$1,inputs!$B$4,inputs!$B$5,inputs!$B$6,inputs!$B$7,inputs!$B$8,inputs!$B$9,inputs!$B$10,inputs!$C$2:$D$11,inputs!$E$2:$G$2,inputs!$H$2:$J$2)</f>
        <v>3.188195881817685</v>
      </c>
      <c r="D68" s="8">
        <f>_xll.getGamma($A68,D$1,inputs!$B$4,inputs!$B$5,inputs!$B$6,inputs!$B$7,inputs!$B$8,inputs!$B$9,inputs!$B$10,inputs!$C$2:$D$11,inputs!$E$2:$G$2,inputs!$H$2:$J$2)</f>
        <v>2.5948589569162785</v>
      </c>
      <c r="E68" s="8">
        <f>_xll.getGamma($A68,E$1,inputs!$B$4,inputs!$B$5,inputs!$B$6,inputs!$B$7,inputs!$B$8,inputs!$B$9,inputs!$B$10,inputs!$C$2:$D$11,inputs!$E$2:$G$2,inputs!$H$2:$J$2)</f>
        <v>2.5948589569162785</v>
      </c>
      <c r="F68" s="8">
        <f>_xll.getGamma($A68,F$1,inputs!$B$4,inputs!$B$5,inputs!$B$6,inputs!$B$7,inputs!$B$8,inputs!$B$9,inputs!$B$10,inputs!$C$2:$D$11,inputs!$E$2:$G$2,inputs!$H$2:$J$2)</f>
        <v>2.5948589569162785</v>
      </c>
      <c r="G68" s="8">
        <f>_xll.getGamma($A68,G$1,inputs!$B$4,inputs!$B$5,inputs!$B$6,inputs!$B$7,inputs!$B$8,inputs!$B$9,inputs!$B$10,inputs!$C$2:$D$11,inputs!$E$2:$G$2,inputs!$H$2:$J$2)</f>
        <v>2.5948589569162785</v>
      </c>
      <c r="H68" s="8">
        <f>_xll.getGamma($A68,H$1,inputs!$B$4,inputs!$B$5,inputs!$B$6,inputs!$B$7,inputs!$B$8,inputs!$B$9,inputs!$B$10,inputs!$C$2:$D$11,inputs!$E$2:$G$2,inputs!$H$2:$J$2)</f>
        <v>2.5948589569162785</v>
      </c>
      <c r="I68" s="8">
        <f>_xll.getGamma($A68,I$1,inputs!$B$4,inputs!$B$5,inputs!$B$6,inputs!$B$7,inputs!$B$8,inputs!$B$9,inputs!$B$10,inputs!$C$2:$D$11,inputs!$E$2:$G$2,inputs!$H$2:$J$2)</f>
        <v>2.5948589569162785</v>
      </c>
      <c r="J68" s="8">
        <f>_xll.getGamma($A68,J$1,inputs!$B$4,inputs!$B$5,inputs!$B$6,inputs!$B$7,inputs!$B$8,inputs!$B$9,inputs!$B$10,inputs!$C$2:$D$11,inputs!$E$2:$G$2,inputs!$H$2:$J$2)</f>
        <v>2.5948589569162785</v>
      </c>
      <c r="K68" s="8">
        <f>_xll.getGamma($A68,K$1,inputs!$B$4,inputs!$B$5,inputs!$B$6,inputs!$B$7,inputs!$B$8,inputs!$B$9,inputs!$B$10,inputs!$C$2:$D$11,inputs!$E$2:$G$2,inputs!$H$2:$J$2)</f>
        <v>2.5948589569162785</v>
      </c>
      <c r="L68" s="8">
        <f>_xll.getGamma($A68,L$1,inputs!$B$4,inputs!$B$5,inputs!$B$6,inputs!$B$7,inputs!$B$8,inputs!$B$9,inputs!$B$10,inputs!$C$2:$D$11,inputs!$E$2:$G$2,inputs!$H$2:$J$2)</f>
        <v>2.5948589569162785</v>
      </c>
    </row>
    <row r="69" spans="1:12" x14ac:dyDescent="0.25">
      <c r="A69" s="6">
        <f t="shared" si="2"/>
        <v>201.00001</v>
      </c>
      <c r="B69" s="8">
        <f>_xll.getGamma($A69,B$1,inputs!$B$4,inputs!$B$5,inputs!$B$6,inputs!$B$7,inputs!$B$8,inputs!$B$9,inputs!$B$10,inputs!$C$2:$D$11,inputs!$E$2:$G$2,inputs!$H$2:$J$2)</f>
        <v>1.0827431034534412</v>
      </c>
      <c r="C69" s="8">
        <f>_xll.getGamma($A69,C$1,inputs!$B$4,inputs!$B$5,inputs!$B$6,inputs!$B$7,inputs!$B$8,inputs!$B$9,inputs!$B$10,inputs!$C$2:$D$11,inputs!$E$2:$G$2,inputs!$H$2:$J$2)</f>
        <v>3.1592039931683535</v>
      </c>
      <c r="D69" s="8">
        <f>_xll.getGamma($A69,D$1,inputs!$B$4,inputs!$B$5,inputs!$B$6,inputs!$B$7,inputs!$B$8,inputs!$B$9,inputs!$B$10,inputs!$C$2:$D$11,inputs!$E$2:$G$2,inputs!$H$2:$J$2)</f>
        <v>2.5948589569162968</v>
      </c>
      <c r="E69" s="8">
        <f>_xll.getGamma($A69,E$1,inputs!$B$4,inputs!$B$5,inputs!$B$6,inputs!$B$7,inputs!$B$8,inputs!$B$9,inputs!$B$10,inputs!$C$2:$D$11,inputs!$E$2:$G$2,inputs!$H$2:$J$2)</f>
        <v>2.5948589569162968</v>
      </c>
      <c r="F69" s="8">
        <f>_xll.getGamma($A69,F$1,inputs!$B$4,inputs!$B$5,inputs!$B$6,inputs!$B$7,inputs!$B$8,inputs!$B$9,inputs!$B$10,inputs!$C$2:$D$11,inputs!$E$2:$G$2,inputs!$H$2:$J$2)</f>
        <v>2.5948589569162968</v>
      </c>
      <c r="G69" s="8">
        <f>_xll.getGamma($A69,G$1,inputs!$B$4,inputs!$B$5,inputs!$B$6,inputs!$B$7,inputs!$B$8,inputs!$B$9,inputs!$B$10,inputs!$C$2:$D$11,inputs!$E$2:$G$2,inputs!$H$2:$J$2)</f>
        <v>2.5948589569162968</v>
      </c>
      <c r="H69" s="8">
        <f>_xll.getGamma($A69,H$1,inputs!$B$4,inputs!$B$5,inputs!$B$6,inputs!$B$7,inputs!$B$8,inputs!$B$9,inputs!$B$10,inputs!$C$2:$D$11,inputs!$E$2:$G$2,inputs!$H$2:$J$2)</f>
        <v>2.5948589569162968</v>
      </c>
      <c r="I69" s="8">
        <f>_xll.getGamma($A69,I$1,inputs!$B$4,inputs!$B$5,inputs!$B$6,inputs!$B$7,inputs!$B$8,inputs!$B$9,inputs!$B$10,inputs!$C$2:$D$11,inputs!$E$2:$G$2,inputs!$H$2:$J$2)</f>
        <v>2.5948589569162968</v>
      </c>
      <c r="J69" s="8">
        <f>_xll.getGamma($A69,J$1,inputs!$B$4,inputs!$B$5,inputs!$B$6,inputs!$B$7,inputs!$B$8,inputs!$B$9,inputs!$B$10,inputs!$C$2:$D$11,inputs!$E$2:$G$2,inputs!$H$2:$J$2)</f>
        <v>2.5948589569162968</v>
      </c>
      <c r="K69" s="8">
        <f>_xll.getGamma($A69,K$1,inputs!$B$4,inputs!$B$5,inputs!$B$6,inputs!$B$7,inputs!$B$8,inputs!$B$9,inputs!$B$10,inputs!$C$2:$D$11,inputs!$E$2:$G$2,inputs!$H$2:$J$2)</f>
        <v>2.5948589569162968</v>
      </c>
      <c r="L69" s="8">
        <f>_xll.getGamma($A69,L$1,inputs!$B$4,inputs!$B$5,inputs!$B$6,inputs!$B$7,inputs!$B$8,inputs!$B$9,inputs!$B$10,inputs!$C$2:$D$11,inputs!$E$2:$G$2,inputs!$H$2:$J$2)</f>
        <v>2.5948589569162968</v>
      </c>
    </row>
    <row r="70" spans="1:12" x14ac:dyDescent="0.25">
      <c r="A70" s="6">
        <f t="shared" si="2"/>
        <v>204.00001</v>
      </c>
      <c r="B70" s="8">
        <f>_xll.getGamma($A70,B$1,inputs!$B$4,inputs!$B$5,inputs!$B$6,inputs!$B$7,inputs!$B$8,inputs!$B$9,inputs!$B$10,inputs!$C$2:$D$11,inputs!$E$2:$G$2,inputs!$H$2:$J$2)</f>
        <v>1.0258293640544167</v>
      </c>
      <c r="C70" s="8">
        <f>_xll.getGamma($A70,C$1,inputs!$B$4,inputs!$B$5,inputs!$B$6,inputs!$B$7,inputs!$B$8,inputs!$B$9,inputs!$B$10,inputs!$C$2:$D$11,inputs!$E$2:$G$2,inputs!$H$2:$J$2)</f>
        <v>3.1302185113016066</v>
      </c>
      <c r="D70" s="8">
        <f>_xll.getGamma($A70,D$1,inputs!$B$4,inputs!$B$5,inputs!$B$6,inputs!$B$7,inputs!$B$8,inputs!$B$9,inputs!$B$10,inputs!$C$2:$D$11,inputs!$E$2:$G$2,inputs!$H$2:$J$2)</f>
        <v>2.5948589569162785</v>
      </c>
      <c r="E70" s="8">
        <f>_xll.getGamma($A70,E$1,inputs!$B$4,inputs!$B$5,inputs!$B$6,inputs!$B$7,inputs!$B$8,inputs!$B$9,inputs!$B$10,inputs!$C$2:$D$11,inputs!$E$2:$G$2,inputs!$H$2:$J$2)</f>
        <v>2.5948589569162785</v>
      </c>
      <c r="F70" s="8">
        <f>_xll.getGamma($A70,F$1,inputs!$B$4,inputs!$B$5,inputs!$B$6,inputs!$B$7,inputs!$B$8,inputs!$B$9,inputs!$B$10,inputs!$C$2:$D$11,inputs!$E$2:$G$2,inputs!$H$2:$J$2)</f>
        <v>2.5948589569162785</v>
      </c>
      <c r="G70" s="8">
        <f>_xll.getGamma($A70,G$1,inputs!$B$4,inputs!$B$5,inputs!$B$6,inputs!$B$7,inputs!$B$8,inputs!$B$9,inputs!$B$10,inputs!$C$2:$D$11,inputs!$E$2:$G$2,inputs!$H$2:$J$2)</f>
        <v>2.5948589569162785</v>
      </c>
      <c r="H70" s="8">
        <f>_xll.getGamma($A70,H$1,inputs!$B$4,inputs!$B$5,inputs!$B$6,inputs!$B$7,inputs!$B$8,inputs!$B$9,inputs!$B$10,inputs!$C$2:$D$11,inputs!$E$2:$G$2,inputs!$H$2:$J$2)</f>
        <v>2.5948589569162785</v>
      </c>
      <c r="I70" s="8">
        <f>_xll.getGamma($A70,I$1,inputs!$B$4,inputs!$B$5,inputs!$B$6,inputs!$B$7,inputs!$B$8,inputs!$B$9,inputs!$B$10,inputs!$C$2:$D$11,inputs!$E$2:$G$2,inputs!$H$2:$J$2)</f>
        <v>2.5948589569162785</v>
      </c>
      <c r="J70" s="8">
        <f>_xll.getGamma($A70,J$1,inputs!$B$4,inputs!$B$5,inputs!$B$6,inputs!$B$7,inputs!$B$8,inputs!$B$9,inputs!$B$10,inputs!$C$2:$D$11,inputs!$E$2:$G$2,inputs!$H$2:$J$2)</f>
        <v>2.5948589569162785</v>
      </c>
      <c r="K70" s="8">
        <f>_xll.getGamma($A70,K$1,inputs!$B$4,inputs!$B$5,inputs!$B$6,inputs!$B$7,inputs!$B$8,inputs!$B$9,inputs!$B$10,inputs!$C$2:$D$11,inputs!$E$2:$G$2,inputs!$H$2:$J$2)</f>
        <v>2.5948589569162785</v>
      </c>
      <c r="L70" s="8">
        <f>_xll.getGamma($A70,L$1,inputs!$B$4,inputs!$B$5,inputs!$B$6,inputs!$B$7,inputs!$B$8,inputs!$B$9,inputs!$B$10,inputs!$C$2:$D$11,inputs!$E$2:$G$2,inputs!$H$2:$J$2)</f>
        <v>2.5948589569162785</v>
      </c>
    </row>
    <row r="71" spans="1:12" x14ac:dyDescent="0.25">
      <c r="A71" s="6">
        <f t="shared" si="2"/>
        <v>207.00001</v>
      </c>
      <c r="B71" s="8">
        <f>_xll.getGamma($A71,B$1,inputs!$B$4,inputs!$B$5,inputs!$B$6,inputs!$B$7,inputs!$B$8,inputs!$B$9,inputs!$B$10,inputs!$C$2:$D$11,inputs!$E$2:$G$2,inputs!$H$2:$J$2)</f>
        <v>0.96958310097229095</v>
      </c>
      <c r="C71" s="8">
        <f>_xll.getGamma($A71,C$1,inputs!$B$4,inputs!$B$5,inputs!$B$6,inputs!$B$7,inputs!$B$8,inputs!$B$9,inputs!$B$10,inputs!$C$2:$D$11,inputs!$E$2:$G$2,inputs!$H$2:$J$2)</f>
        <v>3.1012372635917105</v>
      </c>
      <c r="D71" s="8">
        <f>_xll.getGamma($A71,D$1,inputs!$B$4,inputs!$B$5,inputs!$B$6,inputs!$B$7,inputs!$B$8,inputs!$B$9,inputs!$B$10,inputs!$C$2:$D$11,inputs!$E$2:$G$2,inputs!$H$2:$J$2)</f>
        <v>2.5948589569162968</v>
      </c>
      <c r="E71" s="8">
        <f>_xll.getGamma($A71,E$1,inputs!$B$4,inputs!$B$5,inputs!$B$6,inputs!$B$7,inputs!$B$8,inputs!$B$9,inputs!$B$10,inputs!$C$2:$D$11,inputs!$E$2:$G$2,inputs!$H$2:$J$2)</f>
        <v>2.5948589569162968</v>
      </c>
      <c r="F71" s="8">
        <f>_xll.getGamma($A71,F$1,inputs!$B$4,inputs!$B$5,inputs!$B$6,inputs!$B$7,inputs!$B$8,inputs!$B$9,inputs!$B$10,inputs!$C$2:$D$11,inputs!$E$2:$G$2,inputs!$H$2:$J$2)</f>
        <v>2.5948589569162968</v>
      </c>
      <c r="G71" s="8">
        <f>_xll.getGamma($A71,G$1,inputs!$B$4,inputs!$B$5,inputs!$B$6,inputs!$B$7,inputs!$B$8,inputs!$B$9,inputs!$B$10,inputs!$C$2:$D$11,inputs!$E$2:$G$2,inputs!$H$2:$J$2)</f>
        <v>2.5948589569162968</v>
      </c>
      <c r="H71" s="8">
        <f>_xll.getGamma($A71,H$1,inputs!$B$4,inputs!$B$5,inputs!$B$6,inputs!$B$7,inputs!$B$8,inputs!$B$9,inputs!$B$10,inputs!$C$2:$D$11,inputs!$E$2:$G$2,inputs!$H$2:$J$2)</f>
        <v>2.5948589569162968</v>
      </c>
      <c r="I71" s="8">
        <f>_xll.getGamma($A71,I$1,inputs!$B$4,inputs!$B$5,inputs!$B$6,inputs!$B$7,inputs!$B$8,inputs!$B$9,inputs!$B$10,inputs!$C$2:$D$11,inputs!$E$2:$G$2,inputs!$H$2:$J$2)</f>
        <v>2.5948589569162968</v>
      </c>
      <c r="J71" s="8">
        <f>_xll.getGamma($A71,J$1,inputs!$B$4,inputs!$B$5,inputs!$B$6,inputs!$B$7,inputs!$B$8,inputs!$B$9,inputs!$B$10,inputs!$C$2:$D$11,inputs!$E$2:$G$2,inputs!$H$2:$J$2)</f>
        <v>2.5948589569162968</v>
      </c>
      <c r="K71" s="8">
        <f>_xll.getGamma($A71,K$1,inputs!$B$4,inputs!$B$5,inputs!$B$6,inputs!$B$7,inputs!$B$8,inputs!$B$9,inputs!$B$10,inputs!$C$2:$D$11,inputs!$E$2:$G$2,inputs!$H$2:$J$2)</f>
        <v>2.5948589569162968</v>
      </c>
      <c r="L71" s="8">
        <f>_xll.getGamma($A71,L$1,inputs!$B$4,inputs!$B$5,inputs!$B$6,inputs!$B$7,inputs!$B$8,inputs!$B$9,inputs!$B$10,inputs!$C$2:$D$11,inputs!$E$2:$G$2,inputs!$H$2:$J$2)</f>
        <v>2.5948589569162968</v>
      </c>
    </row>
    <row r="72" spans="1:12" x14ac:dyDescent="0.25">
      <c r="A72" s="6">
        <f t="shared" si="2"/>
        <v>210.00001</v>
      </c>
      <c r="B72" s="8">
        <f>_xll.getGamma($A72,B$1,inputs!$B$4,inputs!$B$5,inputs!$B$6,inputs!$B$7,inputs!$B$8,inputs!$B$9,inputs!$B$10,inputs!$C$2:$D$11,inputs!$E$2:$G$2,inputs!$H$2:$J$2)</f>
        <v>0.91401616815591036</v>
      </c>
      <c r="C72" s="8">
        <f>_xll.getGamma($A72,C$1,inputs!$B$4,inputs!$B$5,inputs!$B$6,inputs!$B$7,inputs!$B$8,inputs!$B$9,inputs!$B$10,inputs!$C$2:$D$11,inputs!$E$2:$G$2,inputs!$H$2:$J$2)</f>
        <v>3.0722586738498046</v>
      </c>
      <c r="D72" s="8">
        <f>_xll.getGamma($A72,D$1,inputs!$B$4,inputs!$B$5,inputs!$B$6,inputs!$B$7,inputs!$B$8,inputs!$B$9,inputs!$B$10,inputs!$C$2:$D$11,inputs!$E$2:$G$2,inputs!$H$2:$J$2)</f>
        <v>2.5948589569162785</v>
      </c>
      <c r="E72" s="8">
        <f>_xll.getGamma($A72,E$1,inputs!$B$4,inputs!$B$5,inputs!$B$6,inputs!$B$7,inputs!$B$8,inputs!$B$9,inputs!$B$10,inputs!$C$2:$D$11,inputs!$E$2:$G$2,inputs!$H$2:$J$2)</f>
        <v>2.5948589569162785</v>
      </c>
      <c r="F72" s="8">
        <f>_xll.getGamma($A72,F$1,inputs!$B$4,inputs!$B$5,inputs!$B$6,inputs!$B$7,inputs!$B$8,inputs!$B$9,inputs!$B$10,inputs!$C$2:$D$11,inputs!$E$2:$G$2,inputs!$H$2:$J$2)</f>
        <v>2.5948589569162785</v>
      </c>
      <c r="G72" s="8">
        <f>_xll.getGamma($A72,G$1,inputs!$B$4,inputs!$B$5,inputs!$B$6,inputs!$B$7,inputs!$B$8,inputs!$B$9,inputs!$B$10,inputs!$C$2:$D$11,inputs!$E$2:$G$2,inputs!$H$2:$J$2)</f>
        <v>2.5948589569162785</v>
      </c>
      <c r="H72" s="8">
        <f>_xll.getGamma($A72,H$1,inputs!$B$4,inputs!$B$5,inputs!$B$6,inputs!$B$7,inputs!$B$8,inputs!$B$9,inputs!$B$10,inputs!$C$2:$D$11,inputs!$E$2:$G$2,inputs!$H$2:$J$2)</f>
        <v>2.5948589569162785</v>
      </c>
      <c r="I72" s="8">
        <f>_xll.getGamma($A72,I$1,inputs!$B$4,inputs!$B$5,inputs!$B$6,inputs!$B$7,inputs!$B$8,inputs!$B$9,inputs!$B$10,inputs!$C$2:$D$11,inputs!$E$2:$G$2,inputs!$H$2:$J$2)</f>
        <v>2.5948589569162785</v>
      </c>
      <c r="J72" s="8">
        <f>_xll.getGamma($A72,J$1,inputs!$B$4,inputs!$B$5,inputs!$B$6,inputs!$B$7,inputs!$B$8,inputs!$B$9,inputs!$B$10,inputs!$C$2:$D$11,inputs!$E$2:$G$2,inputs!$H$2:$J$2)</f>
        <v>2.5948589569162785</v>
      </c>
      <c r="K72" s="8">
        <f>_xll.getGamma($A72,K$1,inputs!$B$4,inputs!$B$5,inputs!$B$6,inputs!$B$7,inputs!$B$8,inputs!$B$9,inputs!$B$10,inputs!$C$2:$D$11,inputs!$E$2:$G$2,inputs!$H$2:$J$2)</f>
        <v>2.5948589569162785</v>
      </c>
      <c r="L72" s="8">
        <f>_xll.getGamma($A72,L$1,inputs!$B$4,inputs!$B$5,inputs!$B$6,inputs!$B$7,inputs!$B$8,inputs!$B$9,inputs!$B$10,inputs!$C$2:$D$11,inputs!$E$2:$G$2,inputs!$H$2:$J$2)</f>
        <v>2.5948589569162785</v>
      </c>
    </row>
    <row r="73" spans="1:12" x14ac:dyDescent="0.25">
      <c r="A73" s="6">
        <f t="shared" si="2"/>
        <v>213.00001</v>
      </c>
      <c r="B73" s="8">
        <f>_xll.getGamma($A73,B$1,inputs!$B$4,inputs!$B$5,inputs!$B$6,inputs!$B$7,inputs!$B$8,inputs!$B$9,inputs!$B$10,inputs!$C$2:$D$11,inputs!$E$2:$G$2,inputs!$H$2:$J$2)</f>
        <v>0.85909793755549557</v>
      </c>
      <c r="C73" s="8">
        <f>_xll.getGamma($A73,C$1,inputs!$B$4,inputs!$B$5,inputs!$B$6,inputs!$B$7,inputs!$B$8,inputs!$B$9,inputs!$B$10,inputs!$C$2:$D$11,inputs!$E$2:$G$2,inputs!$H$2:$J$2)</f>
        <v>3.0432816548014197</v>
      </c>
      <c r="D73" s="8">
        <f>_xll.getGamma($A73,D$1,inputs!$B$4,inputs!$B$5,inputs!$B$6,inputs!$B$7,inputs!$B$8,inputs!$B$9,inputs!$B$10,inputs!$C$2:$D$11,inputs!$E$2:$G$2,inputs!$H$2:$J$2)</f>
        <v>2.5948589569162599</v>
      </c>
      <c r="E73" s="8">
        <f>_xll.getGamma($A73,E$1,inputs!$B$4,inputs!$B$5,inputs!$B$6,inputs!$B$7,inputs!$B$8,inputs!$B$9,inputs!$B$10,inputs!$C$2:$D$11,inputs!$E$2:$G$2,inputs!$H$2:$J$2)</f>
        <v>2.5948589569162599</v>
      </c>
      <c r="F73" s="8">
        <f>_xll.getGamma($A73,F$1,inputs!$B$4,inputs!$B$5,inputs!$B$6,inputs!$B$7,inputs!$B$8,inputs!$B$9,inputs!$B$10,inputs!$C$2:$D$11,inputs!$E$2:$G$2,inputs!$H$2:$J$2)</f>
        <v>2.5948589569162599</v>
      </c>
      <c r="G73" s="8">
        <f>_xll.getGamma($A73,G$1,inputs!$B$4,inputs!$B$5,inputs!$B$6,inputs!$B$7,inputs!$B$8,inputs!$B$9,inputs!$B$10,inputs!$C$2:$D$11,inputs!$E$2:$G$2,inputs!$H$2:$J$2)</f>
        <v>2.5948589569162599</v>
      </c>
      <c r="H73" s="8">
        <f>_xll.getGamma($A73,H$1,inputs!$B$4,inputs!$B$5,inputs!$B$6,inputs!$B$7,inputs!$B$8,inputs!$B$9,inputs!$B$10,inputs!$C$2:$D$11,inputs!$E$2:$G$2,inputs!$H$2:$J$2)</f>
        <v>2.5948589569162599</v>
      </c>
      <c r="I73" s="8">
        <f>_xll.getGamma($A73,I$1,inputs!$B$4,inputs!$B$5,inputs!$B$6,inputs!$B$7,inputs!$B$8,inputs!$B$9,inputs!$B$10,inputs!$C$2:$D$11,inputs!$E$2:$G$2,inputs!$H$2:$J$2)</f>
        <v>2.5948589569162599</v>
      </c>
      <c r="J73" s="8">
        <f>_xll.getGamma($A73,J$1,inputs!$B$4,inputs!$B$5,inputs!$B$6,inputs!$B$7,inputs!$B$8,inputs!$B$9,inputs!$B$10,inputs!$C$2:$D$11,inputs!$E$2:$G$2,inputs!$H$2:$J$2)</f>
        <v>2.5948589569162599</v>
      </c>
      <c r="K73" s="8">
        <f>_xll.getGamma($A73,K$1,inputs!$B$4,inputs!$B$5,inputs!$B$6,inputs!$B$7,inputs!$B$8,inputs!$B$9,inputs!$B$10,inputs!$C$2:$D$11,inputs!$E$2:$G$2,inputs!$H$2:$J$2)</f>
        <v>2.5948589569162599</v>
      </c>
      <c r="L73" s="8">
        <f>_xll.getGamma($A73,L$1,inputs!$B$4,inputs!$B$5,inputs!$B$6,inputs!$B$7,inputs!$B$8,inputs!$B$9,inputs!$B$10,inputs!$C$2:$D$11,inputs!$E$2:$G$2,inputs!$H$2:$J$2)</f>
        <v>2.5948589569162599</v>
      </c>
    </row>
    <row r="74" spans="1:12" x14ac:dyDescent="0.25">
      <c r="A74" s="6">
        <f t="shared" si="2"/>
        <v>216.00001</v>
      </c>
      <c r="B74" s="8">
        <f>_xll.getGamma($A74,B$1,inputs!$B$4,inputs!$B$5,inputs!$B$6,inputs!$B$7,inputs!$B$8,inputs!$B$9,inputs!$B$10,inputs!$C$2:$D$11,inputs!$E$2:$G$2,inputs!$H$2:$J$2)</f>
        <v>0.80484761296063467</v>
      </c>
      <c r="C74" s="8">
        <f>_xll.getGamma($A74,C$1,inputs!$B$4,inputs!$B$5,inputs!$B$6,inputs!$B$7,inputs!$B$8,inputs!$B$9,inputs!$B$10,inputs!$C$2:$D$11,inputs!$E$2:$G$2,inputs!$H$2:$J$2)</f>
        <v>3.0143056601119667</v>
      </c>
      <c r="D74" s="8">
        <f>_xll.getGamma($A74,D$1,inputs!$B$4,inputs!$B$5,inputs!$B$6,inputs!$B$7,inputs!$B$8,inputs!$B$9,inputs!$B$10,inputs!$C$2:$D$11,inputs!$E$2:$G$2,inputs!$H$2:$J$2)</f>
        <v>2.5948589569162599</v>
      </c>
      <c r="E74" s="8">
        <f>_xll.getGamma($A74,E$1,inputs!$B$4,inputs!$B$5,inputs!$B$6,inputs!$B$7,inputs!$B$8,inputs!$B$9,inputs!$B$10,inputs!$C$2:$D$11,inputs!$E$2:$G$2,inputs!$H$2:$J$2)</f>
        <v>2.5948589569162599</v>
      </c>
      <c r="F74" s="8">
        <f>_xll.getGamma($A74,F$1,inputs!$B$4,inputs!$B$5,inputs!$B$6,inputs!$B$7,inputs!$B$8,inputs!$B$9,inputs!$B$10,inputs!$C$2:$D$11,inputs!$E$2:$G$2,inputs!$H$2:$J$2)</f>
        <v>2.5948589569162599</v>
      </c>
      <c r="G74" s="8">
        <f>_xll.getGamma($A74,G$1,inputs!$B$4,inputs!$B$5,inputs!$B$6,inputs!$B$7,inputs!$B$8,inputs!$B$9,inputs!$B$10,inputs!$C$2:$D$11,inputs!$E$2:$G$2,inputs!$H$2:$J$2)</f>
        <v>2.5948589569162599</v>
      </c>
      <c r="H74" s="8">
        <f>_xll.getGamma($A74,H$1,inputs!$B$4,inputs!$B$5,inputs!$B$6,inputs!$B$7,inputs!$B$8,inputs!$B$9,inputs!$B$10,inputs!$C$2:$D$11,inputs!$E$2:$G$2,inputs!$H$2:$J$2)</f>
        <v>2.5948589569162599</v>
      </c>
      <c r="I74" s="8">
        <f>_xll.getGamma($A74,I$1,inputs!$B$4,inputs!$B$5,inputs!$B$6,inputs!$B$7,inputs!$B$8,inputs!$B$9,inputs!$B$10,inputs!$C$2:$D$11,inputs!$E$2:$G$2,inputs!$H$2:$J$2)</f>
        <v>2.5948589569162599</v>
      </c>
      <c r="J74" s="8">
        <f>_xll.getGamma($A74,J$1,inputs!$B$4,inputs!$B$5,inputs!$B$6,inputs!$B$7,inputs!$B$8,inputs!$B$9,inputs!$B$10,inputs!$C$2:$D$11,inputs!$E$2:$G$2,inputs!$H$2:$J$2)</f>
        <v>2.5948589569162599</v>
      </c>
      <c r="K74" s="8">
        <f>_xll.getGamma($A74,K$1,inputs!$B$4,inputs!$B$5,inputs!$B$6,inputs!$B$7,inputs!$B$8,inputs!$B$9,inputs!$B$10,inputs!$C$2:$D$11,inputs!$E$2:$G$2,inputs!$H$2:$J$2)</f>
        <v>2.5948589569162599</v>
      </c>
      <c r="L74" s="8">
        <f>_xll.getGamma($A74,L$1,inputs!$B$4,inputs!$B$5,inputs!$B$6,inputs!$B$7,inputs!$B$8,inputs!$B$9,inputs!$B$10,inputs!$C$2:$D$11,inputs!$E$2:$G$2,inputs!$H$2:$J$2)</f>
        <v>2.5948589569162599</v>
      </c>
    </row>
    <row r="75" spans="1:12" x14ac:dyDescent="0.25">
      <c r="A75" s="6">
        <f t="shared" si="2"/>
        <v>219.00001</v>
      </c>
      <c r="B75" s="8">
        <f>_xll.getGamma($A75,B$1,inputs!$B$4,inputs!$B$5,inputs!$B$6,inputs!$B$7,inputs!$B$8,inputs!$B$9,inputs!$B$10,inputs!$C$2:$D$11,inputs!$E$2:$G$2,inputs!$H$2:$J$2)</f>
        <v>0.75136200561711841</v>
      </c>
      <c r="C75" s="8">
        <f>_xll.getGamma($A75,C$1,inputs!$B$4,inputs!$B$5,inputs!$B$6,inputs!$B$7,inputs!$B$8,inputs!$B$9,inputs!$B$10,inputs!$C$2:$D$11,inputs!$E$2:$G$2,inputs!$H$2:$J$2)</f>
        <v>2.9853303852506725</v>
      </c>
      <c r="D75" s="8">
        <f>_xll.getGamma($A75,D$1,inputs!$B$4,inputs!$B$5,inputs!$B$6,inputs!$B$7,inputs!$B$8,inputs!$B$9,inputs!$B$10,inputs!$C$2:$D$11,inputs!$E$2:$G$2,inputs!$H$2:$J$2)</f>
        <v>2.5948589569162785</v>
      </c>
      <c r="E75" s="8">
        <f>_xll.getGamma($A75,E$1,inputs!$B$4,inputs!$B$5,inputs!$B$6,inputs!$B$7,inputs!$B$8,inputs!$B$9,inputs!$B$10,inputs!$C$2:$D$11,inputs!$E$2:$G$2,inputs!$H$2:$J$2)</f>
        <v>2.5948589569162785</v>
      </c>
      <c r="F75" s="8">
        <f>_xll.getGamma($A75,F$1,inputs!$B$4,inputs!$B$5,inputs!$B$6,inputs!$B$7,inputs!$B$8,inputs!$B$9,inputs!$B$10,inputs!$C$2:$D$11,inputs!$E$2:$G$2,inputs!$H$2:$J$2)</f>
        <v>2.5948589569162785</v>
      </c>
      <c r="G75" s="8">
        <f>_xll.getGamma($A75,G$1,inputs!$B$4,inputs!$B$5,inputs!$B$6,inputs!$B$7,inputs!$B$8,inputs!$B$9,inputs!$B$10,inputs!$C$2:$D$11,inputs!$E$2:$G$2,inputs!$H$2:$J$2)</f>
        <v>2.5948589569162785</v>
      </c>
      <c r="H75" s="8">
        <f>_xll.getGamma($A75,H$1,inputs!$B$4,inputs!$B$5,inputs!$B$6,inputs!$B$7,inputs!$B$8,inputs!$B$9,inputs!$B$10,inputs!$C$2:$D$11,inputs!$E$2:$G$2,inputs!$H$2:$J$2)</f>
        <v>2.5948589569162785</v>
      </c>
      <c r="I75" s="8">
        <f>_xll.getGamma($A75,I$1,inputs!$B$4,inputs!$B$5,inputs!$B$6,inputs!$B$7,inputs!$B$8,inputs!$B$9,inputs!$B$10,inputs!$C$2:$D$11,inputs!$E$2:$G$2,inputs!$H$2:$J$2)</f>
        <v>2.5948589569162785</v>
      </c>
      <c r="J75" s="8">
        <f>_xll.getGamma($A75,J$1,inputs!$B$4,inputs!$B$5,inputs!$B$6,inputs!$B$7,inputs!$B$8,inputs!$B$9,inputs!$B$10,inputs!$C$2:$D$11,inputs!$E$2:$G$2,inputs!$H$2:$J$2)</f>
        <v>2.5948589569162785</v>
      </c>
      <c r="K75" s="8">
        <f>_xll.getGamma($A75,K$1,inputs!$B$4,inputs!$B$5,inputs!$B$6,inputs!$B$7,inputs!$B$8,inputs!$B$9,inputs!$B$10,inputs!$C$2:$D$11,inputs!$E$2:$G$2,inputs!$H$2:$J$2)</f>
        <v>2.5948589569162785</v>
      </c>
      <c r="L75" s="8">
        <f>_xll.getGamma($A75,L$1,inputs!$B$4,inputs!$B$5,inputs!$B$6,inputs!$B$7,inputs!$B$8,inputs!$B$9,inputs!$B$10,inputs!$C$2:$D$11,inputs!$E$2:$G$2,inputs!$H$2:$J$2)</f>
        <v>2.5948589569162785</v>
      </c>
    </row>
    <row r="76" spans="1:12" x14ac:dyDescent="0.25">
      <c r="A76" s="6">
        <f t="shared" si="2"/>
        <v>222.00001</v>
      </c>
      <c r="B76" s="8">
        <f>_xll.getGamma($A76,B$1,inputs!$B$4,inputs!$B$5,inputs!$B$6,inputs!$B$7,inputs!$B$8,inputs!$B$9,inputs!$B$10,inputs!$C$2:$D$11,inputs!$E$2:$G$2,inputs!$H$2:$J$2)</f>
        <v>0.69861287503892855</v>
      </c>
      <c r="C76" s="8">
        <f>_xll.getGamma($A76,C$1,inputs!$B$4,inputs!$B$5,inputs!$B$6,inputs!$B$7,inputs!$B$8,inputs!$B$9,inputs!$B$10,inputs!$C$2:$D$11,inputs!$E$2:$G$2,inputs!$H$2:$J$2)</f>
        <v>2.9563555873555338</v>
      </c>
      <c r="D76" s="8">
        <f>_xll.getGamma($A76,D$1,inputs!$B$4,inputs!$B$5,inputs!$B$6,inputs!$B$7,inputs!$B$8,inputs!$B$9,inputs!$B$10,inputs!$C$2:$D$11,inputs!$E$2:$G$2,inputs!$H$2:$J$2)</f>
        <v>2.5948589569162785</v>
      </c>
      <c r="E76" s="8">
        <f>_xll.getGamma($A76,E$1,inputs!$B$4,inputs!$B$5,inputs!$B$6,inputs!$B$7,inputs!$B$8,inputs!$B$9,inputs!$B$10,inputs!$C$2:$D$11,inputs!$E$2:$G$2,inputs!$H$2:$J$2)</f>
        <v>2.5948589569162785</v>
      </c>
      <c r="F76" s="8">
        <f>_xll.getGamma($A76,F$1,inputs!$B$4,inputs!$B$5,inputs!$B$6,inputs!$B$7,inputs!$B$8,inputs!$B$9,inputs!$B$10,inputs!$C$2:$D$11,inputs!$E$2:$G$2,inputs!$H$2:$J$2)</f>
        <v>2.5948589569162785</v>
      </c>
      <c r="G76" s="8">
        <f>_xll.getGamma($A76,G$1,inputs!$B$4,inputs!$B$5,inputs!$B$6,inputs!$B$7,inputs!$B$8,inputs!$B$9,inputs!$B$10,inputs!$C$2:$D$11,inputs!$E$2:$G$2,inputs!$H$2:$J$2)</f>
        <v>2.5948589569162785</v>
      </c>
      <c r="H76" s="8">
        <f>_xll.getGamma($A76,H$1,inputs!$B$4,inputs!$B$5,inputs!$B$6,inputs!$B$7,inputs!$B$8,inputs!$B$9,inputs!$B$10,inputs!$C$2:$D$11,inputs!$E$2:$G$2,inputs!$H$2:$J$2)</f>
        <v>2.5948589569162785</v>
      </c>
      <c r="I76" s="8">
        <f>_xll.getGamma($A76,I$1,inputs!$B$4,inputs!$B$5,inputs!$B$6,inputs!$B$7,inputs!$B$8,inputs!$B$9,inputs!$B$10,inputs!$C$2:$D$11,inputs!$E$2:$G$2,inputs!$H$2:$J$2)</f>
        <v>2.5948589569162785</v>
      </c>
      <c r="J76" s="8">
        <f>_xll.getGamma($A76,J$1,inputs!$B$4,inputs!$B$5,inputs!$B$6,inputs!$B$7,inputs!$B$8,inputs!$B$9,inputs!$B$10,inputs!$C$2:$D$11,inputs!$E$2:$G$2,inputs!$H$2:$J$2)</f>
        <v>2.5948589569162785</v>
      </c>
      <c r="K76" s="8">
        <f>_xll.getGamma($A76,K$1,inputs!$B$4,inputs!$B$5,inputs!$B$6,inputs!$B$7,inputs!$B$8,inputs!$B$9,inputs!$B$10,inputs!$C$2:$D$11,inputs!$E$2:$G$2,inputs!$H$2:$J$2)</f>
        <v>2.5948589569162785</v>
      </c>
      <c r="L76" s="8">
        <f>_xll.getGamma($A76,L$1,inputs!$B$4,inputs!$B$5,inputs!$B$6,inputs!$B$7,inputs!$B$8,inputs!$B$9,inputs!$B$10,inputs!$C$2:$D$11,inputs!$E$2:$G$2,inputs!$H$2:$J$2)</f>
        <v>2.5948589569162785</v>
      </c>
    </row>
    <row r="77" spans="1:12" x14ac:dyDescent="0.25">
      <c r="A77" s="6">
        <f t="shared" si="2"/>
        <v>225.00001</v>
      </c>
      <c r="B77" s="8">
        <f>_xll.getGamma($A77,B$1,inputs!$B$4,inputs!$B$5,inputs!$B$6,inputs!$B$7,inputs!$B$8,inputs!$B$9,inputs!$B$10,inputs!$C$2:$D$11,inputs!$E$2:$G$2,inputs!$H$2:$J$2)</f>
        <v>0.64662891796560662</v>
      </c>
      <c r="C77" s="8">
        <f>_xll.getGamma($A77,C$1,inputs!$B$4,inputs!$B$5,inputs!$B$6,inputs!$B$7,inputs!$B$8,inputs!$B$9,inputs!$B$10,inputs!$C$2:$D$11,inputs!$E$2:$G$2,inputs!$H$2:$J$2)</f>
        <v>2.9273812692952355</v>
      </c>
      <c r="D77" s="8">
        <f>_xll.getGamma($A77,D$1,inputs!$B$4,inputs!$B$5,inputs!$B$6,inputs!$B$7,inputs!$B$8,inputs!$B$9,inputs!$B$10,inputs!$C$2:$D$11,inputs!$E$2:$G$2,inputs!$H$2:$J$2)</f>
        <v>2.5948589569162968</v>
      </c>
      <c r="E77" s="8">
        <f>_xll.getGamma($A77,E$1,inputs!$B$4,inputs!$B$5,inputs!$B$6,inputs!$B$7,inputs!$B$8,inputs!$B$9,inputs!$B$10,inputs!$C$2:$D$11,inputs!$E$2:$G$2,inputs!$H$2:$J$2)</f>
        <v>2.5948589569162968</v>
      </c>
      <c r="F77" s="8">
        <f>_xll.getGamma($A77,F$1,inputs!$B$4,inputs!$B$5,inputs!$B$6,inputs!$B$7,inputs!$B$8,inputs!$B$9,inputs!$B$10,inputs!$C$2:$D$11,inputs!$E$2:$G$2,inputs!$H$2:$J$2)</f>
        <v>2.5948589569162968</v>
      </c>
      <c r="G77" s="8">
        <f>_xll.getGamma($A77,G$1,inputs!$B$4,inputs!$B$5,inputs!$B$6,inputs!$B$7,inputs!$B$8,inputs!$B$9,inputs!$B$10,inputs!$C$2:$D$11,inputs!$E$2:$G$2,inputs!$H$2:$J$2)</f>
        <v>2.5948589569162968</v>
      </c>
      <c r="H77" s="8">
        <f>_xll.getGamma($A77,H$1,inputs!$B$4,inputs!$B$5,inputs!$B$6,inputs!$B$7,inputs!$B$8,inputs!$B$9,inputs!$B$10,inputs!$C$2:$D$11,inputs!$E$2:$G$2,inputs!$H$2:$J$2)</f>
        <v>2.5948589569162968</v>
      </c>
      <c r="I77" s="8">
        <f>_xll.getGamma($A77,I$1,inputs!$B$4,inputs!$B$5,inputs!$B$6,inputs!$B$7,inputs!$B$8,inputs!$B$9,inputs!$B$10,inputs!$C$2:$D$11,inputs!$E$2:$G$2,inputs!$H$2:$J$2)</f>
        <v>2.5948589569162968</v>
      </c>
      <c r="J77" s="8">
        <f>_xll.getGamma($A77,J$1,inputs!$B$4,inputs!$B$5,inputs!$B$6,inputs!$B$7,inputs!$B$8,inputs!$B$9,inputs!$B$10,inputs!$C$2:$D$11,inputs!$E$2:$G$2,inputs!$H$2:$J$2)</f>
        <v>2.5948589569162968</v>
      </c>
      <c r="K77" s="8">
        <f>_xll.getGamma($A77,K$1,inputs!$B$4,inputs!$B$5,inputs!$B$6,inputs!$B$7,inputs!$B$8,inputs!$B$9,inputs!$B$10,inputs!$C$2:$D$11,inputs!$E$2:$G$2,inputs!$H$2:$J$2)</f>
        <v>2.5948589569162968</v>
      </c>
      <c r="L77" s="8">
        <f>_xll.getGamma($A77,L$1,inputs!$B$4,inputs!$B$5,inputs!$B$6,inputs!$B$7,inputs!$B$8,inputs!$B$9,inputs!$B$10,inputs!$C$2:$D$11,inputs!$E$2:$G$2,inputs!$H$2:$J$2)</f>
        <v>2.5948589569162968</v>
      </c>
    </row>
    <row r="78" spans="1:12" x14ac:dyDescent="0.25">
      <c r="A78" s="6">
        <f t="shared" si="2"/>
        <v>228.00001</v>
      </c>
      <c r="B78" s="8">
        <f>_xll.getGamma($A78,B$1,inputs!$B$4,inputs!$B$5,inputs!$B$6,inputs!$B$7,inputs!$B$8,inputs!$B$9,inputs!$B$10,inputs!$C$2:$D$11,inputs!$E$2:$G$2,inputs!$H$2:$J$2)</f>
        <v>0.59548729291746794</v>
      </c>
      <c r="C78" s="8">
        <f>_xll.getGamma($A78,C$1,inputs!$B$4,inputs!$B$5,inputs!$B$6,inputs!$B$7,inputs!$B$8,inputs!$B$9,inputs!$B$10,inputs!$C$2:$D$11,inputs!$E$2:$G$2,inputs!$H$2:$J$2)</f>
        <v>2.8984077097725036</v>
      </c>
      <c r="D78" s="8">
        <f>_xll.getGamma($A78,D$1,inputs!$B$4,inputs!$B$5,inputs!$B$6,inputs!$B$7,inputs!$B$8,inputs!$B$9,inputs!$B$10,inputs!$C$2:$D$11,inputs!$E$2:$G$2,inputs!$H$2:$J$2)</f>
        <v>2.5948589569162785</v>
      </c>
      <c r="E78" s="8">
        <f>_xll.getGamma($A78,E$1,inputs!$B$4,inputs!$B$5,inputs!$B$6,inputs!$B$7,inputs!$B$8,inputs!$B$9,inputs!$B$10,inputs!$C$2:$D$11,inputs!$E$2:$G$2,inputs!$H$2:$J$2)</f>
        <v>2.5948589569162785</v>
      </c>
      <c r="F78" s="8">
        <f>_xll.getGamma($A78,F$1,inputs!$B$4,inputs!$B$5,inputs!$B$6,inputs!$B$7,inputs!$B$8,inputs!$B$9,inputs!$B$10,inputs!$C$2:$D$11,inputs!$E$2:$G$2,inputs!$H$2:$J$2)</f>
        <v>2.5948589569162785</v>
      </c>
      <c r="G78" s="8">
        <f>_xll.getGamma($A78,G$1,inputs!$B$4,inputs!$B$5,inputs!$B$6,inputs!$B$7,inputs!$B$8,inputs!$B$9,inputs!$B$10,inputs!$C$2:$D$11,inputs!$E$2:$G$2,inputs!$H$2:$J$2)</f>
        <v>2.5948589569162785</v>
      </c>
      <c r="H78" s="8">
        <f>_xll.getGamma($A78,H$1,inputs!$B$4,inputs!$B$5,inputs!$B$6,inputs!$B$7,inputs!$B$8,inputs!$B$9,inputs!$B$10,inputs!$C$2:$D$11,inputs!$E$2:$G$2,inputs!$H$2:$J$2)</f>
        <v>2.5948589569162785</v>
      </c>
      <c r="I78" s="8">
        <f>_xll.getGamma($A78,I$1,inputs!$B$4,inputs!$B$5,inputs!$B$6,inputs!$B$7,inputs!$B$8,inputs!$B$9,inputs!$B$10,inputs!$C$2:$D$11,inputs!$E$2:$G$2,inputs!$H$2:$J$2)</f>
        <v>2.5948589569162785</v>
      </c>
      <c r="J78" s="8">
        <f>_xll.getGamma($A78,J$1,inputs!$B$4,inputs!$B$5,inputs!$B$6,inputs!$B$7,inputs!$B$8,inputs!$B$9,inputs!$B$10,inputs!$C$2:$D$11,inputs!$E$2:$G$2,inputs!$H$2:$J$2)</f>
        <v>2.5948589569162785</v>
      </c>
      <c r="K78" s="8">
        <f>_xll.getGamma($A78,K$1,inputs!$B$4,inputs!$B$5,inputs!$B$6,inputs!$B$7,inputs!$B$8,inputs!$B$9,inputs!$B$10,inputs!$C$2:$D$11,inputs!$E$2:$G$2,inputs!$H$2:$J$2)</f>
        <v>2.5948589569162785</v>
      </c>
      <c r="L78" s="8">
        <f>_xll.getGamma($A78,L$1,inputs!$B$4,inputs!$B$5,inputs!$B$6,inputs!$B$7,inputs!$B$8,inputs!$B$9,inputs!$B$10,inputs!$C$2:$D$11,inputs!$E$2:$G$2,inputs!$H$2:$J$2)</f>
        <v>2.5948589569162785</v>
      </c>
    </row>
    <row r="79" spans="1:12" x14ac:dyDescent="0.25">
      <c r="A79" s="6">
        <f t="shared" si="2"/>
        <v>231.00001</v>
      </c>
      <c r="B79" s="8">
        <f>_xll.getGamma($A79,B$1,inputs!$B$4,inputs!$B$5,inputs!$B$6,inputs!$B$7,inputs!$B$8,inputs!$B$9,inputs!$B$10,inputs!$C$2:$D$11,inputs!$E$2:$G$2,inputs!$H$2:$J$2)</f>
        <v>0.54522427443903032</v>
      </c>
      <c r="C79" s="8">
        <f>_xll.getGamma($A79,C$1,inputs!$B$4,inputs!$B$5,inputs!$B$6,inputs!$B$7,inputs!$B$8,inputs!$B$9,inputs!$B$10,inputs!$C$2:$D$11,inputs!$E$2:$G$2,inputs!$H$2:$J$2)</f>
        <v>2.8694357796509684</v>
      </c>
      <c r="D79" s="8">
        <f>_xll.getGamma($A79,D$1,inputs!$B$4,inputs!$B$5,inputs!$B$6,inputs!$B$7,inputs!$B$8,inputs!$B$9,inputs!$B$10,inputs!$C$2:$D$11,inputs!$E$2:$G$2,inputs!$H$2:$J$2)</f>
        <v>2.5948589569162599</v>
      </c>
      <c r="E79" s="8">
        <f>_xll.getGamma($A79,E$1,inputs!$B$4,inputs!$B$5,inputs!$B$6,inputs!$B$7,inputs!$B$8,inputs!$B$9,inputs!$B$10,inputs!$C$2:$D$11,inputs!$E$2:$G$2,inputs!$H$2:$J$2)</f>
        <v>2.5948589569162599</v>
      </c>
      <c r="F79" s="8">
        <f>_xll.getGamma($A79,F$1,inputs!$B$4,inputs!$B$5,inputs!$B$6,inputs!$B$7,inputs!$B$8,inputs!$B$9,inputs!$B$10,inputs!$C$2:$D$11,inputs!$E$2:$G$2,inputs!$H$2:$J$2)</f>
        <v>2.5948589569162599</v>
      </c>
      <c r="G79" s="8">
        <f>_xll.getGamma($A79,G$1,inputs!$B$4,inputs!$B$5,inputs!$B$6,inputs!$B$7,inputs!$B$8,inputs!$B$9,inputs!$B$10,inputs!$C$2:$D$11,inputs!$E$2:$G$2,inputs!$H$2:$J$2)</f>
        <v>2.5948589569162599</v>
      </c>
      <c r="H79" s="8">
        <f>_xll.getGamma($A79,H$1,inputs!$B$4,inputs!$B$5,inputs!$B$6,inputs!$B$7,inputs!$B$8,inputs!$B$9,inputs!$B$10,inputs!$C$2:$D$11,inputs!$E$2:$G$2,inputs!$H$2:$J$2)</f>
        <v>2.5948589569162599</v>
      </c>
      <c r="I79" s="8">
        <f>_xll.getGamma($A79,I$1,inputs!$B$4,inputs!$B$5,inputs!$B$6,inputs!$B$7,inputs!$B$8,inputs!$B$9,inputs!$B$10,inputs!$C$2:$D$11,inputs!$E$2:$G$2,inputs!$H$2:$J$2)</f>
        <v>2.5948589569162599</v>
      </c>
      <c r="J79" s="8">
        <f>_xll.getGamma($A79,J$1,inputs!$B$4,inputs!$B$5,inputs!$B$6,inputs!$B$7,inputs!$B$8,inputs!$B$9,inputs!$B$10,inputs!$C$2:$D$11,inputs!$E$2:$G$2,inputs!$H$2:$J$2)</f>
        <v>2.5948589569162599</v>
      </c>
      <c r="K79" s="8">
        <f>_xll.getGamma($A79,K$1,inputs!$B$4,inputs!$B$5,inputs!$B$6,inputs!$B$7,inputs!$B$8,inputs!$B$9,inputs!$B$10,inputs!$C$2:$D$11,inputs!$E$2:$G$2,inputs!$H$2:$J$2)</f>
        <v>2.5948589569162599</v>
      </c>
      <c r="L79" s="8">
        <f>_xll.getGamma($A79,L$1,inputs!$B$4,inputs!$B$5,inputs!$B$6,inputs!$B$7,inputs!$B$8,inputs!$B$9,inputs!$B$10,inputs!$C$2:$D$11,inputs!$E$2:$G$2,inputs!$H$2:$J$2)</f>
        <v>2.5948589569162599</v>
      </c>
    </row>
    <row r="80" spans="1:12" x14ac:dyDescent="0.25">
      <c r="A80" s="6">
        <f t="shared" si="2"/>
        <v>234.00001</v>
      </c>
      <c r="B80" s="8">
        <f>_xll.getGamma($A80,B$1,inputs!$B$4,inputs!$B$5,inputs!$B$6,inputs!$B$7,inputs!$B$8,inputs!$B$9,inputs!$B$10,inputs!$C$2:$D$11,inputs!$E$2:$G$2,inputs!$H$2:$J$2)</f>
        <v>0.49582855756422523</v>
      </c>
      <c r="C80" s="8">
        <f>_xll.getGamma($A80,C$1,inputs!$B$4,inputs!$B$5,inputs!$B$6,inputs!$B$7,inputs!$B$8,inputs!$B$9,inputs!$B$10,inputs!$C$2:$D$11,inputs!$E$2:$G$2,inputs!$H$2:$J$2)</f>
        <v>2.8404673968838909</v>
      </c>
      <c r="D80" s="8">
        <f>_xll.getGamma($A80,D$1,inputs!$B$4,inputs!$B$5,inputs!$B$6,inputs!$B$7,inputs!$B$8,inputs!$B$9,inputs!$B$10,inputs!$C$2:$D$11,inputs!$E$2:$G$2,inputs!$H$2:$J$2)</f>
        <v>2.5948589569162785</v>
      </c>
      <c r="E80" s="8">
        <f>_xll.getGamma($A80,E$1,inputs!$B$4,inputs!$B$5,inputs!$B$6,inputs!$B$7,inputs!$B$8,inputs!$B$9,inputs!$B$10,inputs!$C$2:$D$11,inputs!$E$2:$G$2,inputs!$H$2:$J$2)</f>
        <v>2.5948589569162785</v>
      </c>
      <c r="F80" s="8">
        <f>_xll.getGamma($A80,F$1,inputs!$B$4,inputs!$B$5,inputs!$B$6,inputs!$B$7,inputs!$B$8,inputs!$B$9,inputs!$B$10,inputs!$C$2:$D$11,inputs!$E$2:$G$2,inputs!$H$2:$J$2)</f>
        <v>2.5948589569162785</v>
      </c>
      <c r="G80" s="8">
        <f>_xll.getGamma($A80,G$1,inputs!$B$4,inputs!$B$5,inputs!$B$6,inputs!$B$7,inputs!$B$8,inputs!$B$9,inputs!$B$10,inputs!$C$2:$D$11,inputs!$E$2:$G$2,inputs!$H$2:$J$2)</f>
        <v>2.5948589569162785</v>
      </c>
      <c r="H80" s="8">
        <f>_xll.getGamma($A80,H$1,inputs!$B$4,inputs!$B$5,inputs!$B$6,inputs!$B$7,inputs!$B$8,inputs!$B$9,inputs!$B$10,inputs!$C$2:$D$11,inputs!$E$2:$G$2,inputs!$H$2:$J$2)</f>
        <v>2.5948589569162785</v>
      </c>
      <c r="I80" s="8">
        <f>_xll.getGamma($A80,I$1,inputs!$B$4,inputs!$B$5,inputs!$B$6,inputs!$B$7,inputs!$B$8,inputs!$B$9,inputs!$B$10,inputs!$C$2:$D$11,inputs!$E$2:$G$2,inputs!$H$2:$J$2)</f>
        <v>2.5948589569162785</v>
      </c>
      <c r="J80" s="8">
        <f>_xll.getGamma($A80,J$1,inputs!$B$4,inputs!$B$5,inputs!$B$6,inputs!$B$7,inputs!$B$8,inputs!$B$9,inputs!$B$10,inputs!$C$2:$D$11,inputs!$E$2:$G$2,inputs!$H$2:$J$2)</f>
        <v>2.5948589569162785</v>
      </c>
      <c r="K80" s="8">
        <f>_xll.getGamma($A80,K$1,inputs!$B$4,inputs!$B$5,inputs!$B$6,inputs!$B$7,inputs!$B$8,inputs!$B$9,inputs!$B$10,inputs!$C$2:$D$11,inputs!$E$2:$G$2,inputs!$H$2:$J$2)</f>
        <v>2.5948589569162785</v>
      </c>
      <c r="L80" s="8">
        <f>_xll.getGamma($A80,L$1,inputs!$B$4,inputs!$B$5,inputs!$B$6,inputs!$B$7,inputs!$B$8,inputs!$B$9,inputs!$B$10,inputs!$C$2:$D$11,inputs!$E$2:$G$2,inputs!$H$2:$J$2)</f>
        <v>2.5948589569162785</v>
      </c>
    </row>
    <row r="81" spans="1:12" x14ac:dyDescent="0.25">
      <c r="A81" s="6">
        <f t="shared" si="2"/>
        <v>237.00001</v>
      </c>
      <c r="B81" s="8">
        <f>_xll.getGamma($A81,B$1,inputs!$B$4,inputs!$B$5,inputs!$B$6,inputs!$B$7,inputs!$B$8,inputs!$B$9,inputs!$B$10,inputs!$C$2:$D$11,inputs!$E$2:$G$2,inputs!$H$2:$J$2)</f>
        <v>0.44733354059278302</v>
      </c>
      <c r="C81" s="8">
        <f>_xll.getGamma($A81,C$1,inputs!$B$4,inputs!$B$5,inputs!$B$6,inputs!$B$7,inputs!$B$8,inputs!$B$9,inputs!$B$10,inputs!$C$2:$D$11,inputs!$E$2:$G$2,inputs!$H$2:$J$2)</f>
        <v>2.8115068776293031</v>
      </c>
      <c r="D81" s="8">
        <f>_xll.getGamma($A81,D$1,inputs!$B$4,inputs!$B$5,inputs!$B$6,inputs!$B$7,inputs!$B$8,inputs!$B$9,inputs!$B$10,inputs!$C$2:$D$11,inputs!$E$2:$G$2,inputs!$H$2:$J$2)</f>
        <v>2.5948589569162785</v>
      </c>
      <c r="E81" s="8">
        <f>_xll.getGamma($A81,E$1,inputs!$B$4,inputs!$B$5,inputs!$B$6,inputs!$B$7,inputs!$B$8,inputs!$B$9,inputs!$B$10,inputs!$C$2:$D$11,inputs!$E$2:$G$2,inputs!$H$2:$J$2)</f>
        <v>2.5948589569162785</v>
      </c>
      <c r="F81" s="8">
        <f>_xll.getGamma($A81,F$1,inputs!$B$4,inputs!$B$5,inputs!$B$6,inputs!$B$7,inputs!$B$8,inputs!$B$9,inputs!$B$10,inputs!$C$2:$D$11,inputs!$E$2:$G$2,inputs!$H$2:$J$2)</f>
        <v>2.5948589569162785</v>
      </c>
      <c r="G81" s="8">
        <f>_xll.getGamma($A81,G$1,inputs!$B$4,inputs!$B$5,inputs!$B$6,inputs!$B$7,inputs!$B$8,inputs!$B$9,inputs!$B$10,inputs!$C$2:$D$11,inputs!$E$2:$G$2,inputs!$H$2:$J$2)</f>
        <v>2.5948589569162785</v>
      </c>
      <c r="H81" s="8">
        <f>_xll.getGamma($A81,H$1,inputs!$B$4,inputs!$B$5,inputs!$B$6,inputs!$B$7,inputs!$B$8,inputs!$B$9,inputs!$B$10,inputs!$C$2:$D$11,inputs!$E$2:$G$2,inputs!$H$2:$J$2)</f>
        <v>2.5948589569162785</v>
      </c>
      <c r="I81" s="8">
        <f>_xll.getGamma($A81,I$1,inputs!$B$4,inputs!$B$5,inputs!$B$6,inputs!$B$7,inputs!$B$8,inputs!$B$9,inputs!$B$10,inputs!$C$2:$D$11,inputs!$E$2:$G$2,inputs!$H$2:$J$2)</f>
        <v>2.5948589569162785</v>
      </c>
      <c r="J81" s="8">
        <f>_xll.getGamma($A81,J$1,inputs!$B$4,inputs!$B$5,inputs!$B$6,inputs!$B$7,inputs!$B$8,inputs!$B$9,inputs!$B$10,inputs!$C$2:$D$11,inputs!$E$2:$G$2,inputs!$H$2:$J$2)</f>
        <v>2.5948589569162785</v>
      </c>
      <c r="K81" s="8">
        <f>_xll.getGamma($A81,K$1,inputs!$B$4,inputs!$B$5,inputs!$B$6,inputs!$B$7,inputs!$B$8,inputs!$B$9,inputs!$B$10,inputs!$C$2:$D$11,inputs!$E$2:$G$2,inputs!$H$2:$J$2)</f>
        <v>2.5948589569162785</v>
      </c>
      <c r="L81" s="8">
        <f>_xll.getGamma($A81,L$1,inputs!$B$4,inputs!$B$5,inputs!$B$6,inputs!$B$7,inputs!$B$8,inputs!$B$9,inputs!$B$10,inputs!$C$2:$D$11,inputs!$E$2:$G$2,inputs!$H$2:$J$2)</f>
        <v>2.5948589569162785</v>
      </c>
    </row>
    <row r="82" spans="1:12" x14ac:dyDescent="0.25">
      <c r="A82" s="6">
        <f t="shared" si="2"/>
        <v>240.00001</v>
      </c>
      <c r="B82" s="8">
        <f>_xll.getGamma($A82,B$1,inputs!$B$4,inputs!$B$5,inputs!$B$6,inputs!$B$7,inputs!$B$8,inputs!$B$9,inputs!$B$10,inputs!$C$2:$D$11,inputs!$E$2:$G$2,inputs!$H$2:$J$2)</f>
        <v>0.39984440001429672</v>
      </c>
      <c r="C82" s="8">
        <f>_xll.getGamma($A82,C$1,inputs!$B$4,inputs!$B$5,inputs!$B$6,inputs!$B$7,inputs!$B$8,inputs!$B$9,inputs!$B$10,inputs!$C$2:$D$11,inputs!$E$2:$G$2,inputs!$H$2:$J$2)</f>
        <v>2.7825672666144787</v>
      </c>
      <c r="D82" s="8">
        <f>_xll.getGamma($A82,D$1,inputs!$B$4,inputs!$B$5,inputs!$B$6,inputs!$B$7,inputs!$B$8,inputs!$B$9,inputs!$B$10,inputs!$C$2:$D$11,inputs!$E$2:$G$2,inputs!$H$2:$J$2)</f>
        <v>2.5948589569162785</v>
      </c>
      <c r="E82" s="8">
        <f>_xll.getGamma($A82,E$1,inputs!$B$4,inputs!$B$5,inputs!$B$6,inputs!$B$7,inputs!$B$8,inputs!$B$9,inputs!$B$10,inputs!$C$2:$D$11,inputs!$E$2:$G$2,inputs!$H$2:$J$2)</f>
        <v>2.5948589569162785</v>
      </c>
      <c r="F82" s="8">
        <f>_xll.getGamma($A82,F$1,inputs!$B$4,inputs!$B$5,inputs!$B$6,inputs!$B$7,inputs!$B$8,inputs!$B$9,inputs!$B$10,inputs!$C$2:$D$11,inputs!$E$2:$G$2,inputs!$H$2:$J$2)</f>
        <v>2.5948589569162785</v>
      </c>
      <c r="G82" s="8">
        <f>_xll.getGamma($A82,G$1,inputs!$B$4,inputs!$B$5,inputs!$B$6,inputs!$B$7,inputs!$B$8,inputs!$B$9,inputs!$B$10,inputs!$C$2:$D$11,inputs!$E$2:$G$2,inputs!$H$2:$J$2)</f>
        <v>2.5948589569162785</v>
      </c>
      <c r="H82" s="8">
        <f>_xll.getGamma($A82,H$1,inputs!$B$4,inputs!$B$5,inputs!$B$6,inputs!$B$7,inputs!$B$8,inputs!$B$9,inputs!$B$10,inputs!$C$2:$D$11,inputs!$E$2:$G$2,inputs!$H$2:$J$2)</f>
        <v>2.5948589569162785</v>
      </c>
      <c r="I82" s="8">
        <f>_xll.getGamma($A82,I$1,inputs!$B$4,inputs!$B$5,inputs!$B$6,inputs!$B$7,inputs!$B$8,inputs!$B$9,inputs!$B$10,inputs!$C$2:$D$11,inputs!$E$2:$G$2,inputs!$H$2:$J$2)</f>
        <v>2.5948589569162785</v>
      </c>
      <c r="J82" s="8">
        <f>_xll.getGamma($A82,J$1,inputs!$B$4,inputs!$B$5,inputs!$B$6,inputs!$B$7,inputs!$B$8,inputs!$B$9,inputs!$B$10,inputs!$C$2:$D$11,inputs!$E$2:$G$2,inputs!$H$2:$J$2)</f>
        <v>2.5948589569162785</v>
      </c>
      <c r="K82" s="8">
        <f>_xll.getGamma($A82,K$1,inputs!$B$4,inputs!$B$5,inputs!$B$6,inputs!$B$7,inputs!$B$8,inputs!$B$9,inputs!$B$10,inputs!$C$2:$D$11,inputs!$E$2:$G$2,inputs!$H$2:$J$2)</f>
        <v>2.5948589569162785</v>
      </c>
      <c r="L82" s="8">
        <f>_xll.getGamma($A82,L$1,inputs!$B$4,inputs!$B$5,inputs!$B$6,inputs!$B$7,inputs!$B$8,inputs!$B$9,inputs!$B$10,inputs!$C$2:$D$11,inputs!$E$2:$G$2,inputs!$H$2:$J$2)</f>
        <v>2.5948589569162785</v>
      </c>
    </row>
    <row r="83" spans="1:12" x14ac:dyDescent="0.25">
      <c r="A83" s="6">
        <f t="shared" si="2"/>
        <v>243.00001</v>
      </c>
      <c r="B83" s="8">
        <f>_xll.getGamma($A83,B$1,inputs!$B$4,inputs!$B$5,inputs!$B$6,inputs!$B$7,inputs!$B$8,inputs!$B$9,inputs!$B$10,inputs!$C$2:$D$11,inputs!$E$2:$G$2,inputs!$H$2:$J$2)</f>
        <v>0.35329595379575324</v>
      </c>
      <c r="C83" s="8">
        <f>_xll.getGamma($A83,C$1,inputs!$B$4,inputs!$B$5,inputs!$B$6,inputs!$B$7,inputs!$B$8,inputs!$B$9,inputs!$B$10,inputs!$C$2:$D$11,inputs!$E$2:$G$2,inputs!$H$2:$J$2)</f>
        <v>2.7536736463601508</v>
      </c>
      <c r="D83" s="8">
        <f>_xll.getGamma($A83,D$1,inputs!$B$4,inputs!$B$5,inputs!$B$6,inputs!$B$7,inputs!$B$8,inputs!$B$9,inputs!$B$10,inputs!$C$2:$D$11,inputs!$E$2:$G$2,inputs!$H$2:$J$2)</f>
        <v>2.5948589569162785</v>
      </c>
      <c r="E83" s="8">
        <f>_xll.getGamma($A83,E$1,inputs!$B$4,inputs!$B$5,inputs!$B$6,inputs!$B$7,inputs!$B$8,inputs!$B$9,inputs!$B$10,inputs!$C$2:$D$11,inputs!$E$2:$G$2,inputs!$H$2:$J$2)</f>
        <v>2.5948589569162785</v>
      </c>
      <c r="F83" s="8">
        <f>_xll.getGamma($A83,F$1,inputs!$B$4,inputs!$B$5,inputs!$B$6,inputs!$B$7,inputs!$B$8,inputs!$B$9,inputs!$B$10,inputs!$C$2:$D$11,inputs!$E$2:$G$2,inputs!$H$2:$J$2)</f>
        <v>2.5948589569162785</v>
      </c>
      <c r="G83" s="8">
        <f>_xll.getGamma($A83,G$1,inputs!$B$4,inputs!$B$5,inputs!$B$6,inputs!$B$7,inputs!$B$8,inputs!$B$9,inputs!$B$10,inputs!$C$2:$D$11,inputs!$E$2:$G$2,inputs!$H$2:$J$2)</f>
        <v>2.5948589569162785</v>
      </c>
      <c r="H83" s="8">
        <f>_xll.getGamma($A83,H$1,inputs!$B$4,inputs!$B$5,inputs!$B$6,inputs!$B$7,inputs!$B$8,inputs!$B$9,inputs!$B$10,inputs!$C$2:$D$11,inputs!$E$2:$G$2,inputs!$H$2:$J$2)</f>
        <v>2.5948589569162785</v>
      </c>
      <c r="I83" s="8">
        <f>_xll.getGamma($A83,I$1,inputs!$B$4,inputs!$B$5,inputs!$B$6,inputs!$B$7,inputs!$B$8,inputs!$B$9,inputs!$B$10,inputs!$C$2:$D$11,inputs!$E$2:$G$2,inputs!$H$2:$J$2)</f>
        <v>2.5948589569162785</v>
      </c>
      <c r="J83" s="8">
        <f>_xll.getGamma($A83,J$1,inputs!$B$4,inputs!$B$5,inputs!$B$6,inputs!$B$7,inputs!$B$8,inputs!$B$9,inputs!$B$10,inputs!$C$2:$D$11,inputs!$E$2:$G$2,inputs!$H$2:$J$2)</f>
        <v>2.5948589569162785</v>
      </c>
      <c r="K83" s="8">
        <f>_xll.getGamma($A83,K$1,inputs!$B$4,inputs!$B$5,inputs!$B$6,inputs!$B$7,inputs!$B$8,inputs!$B$9,inputs!$B$10,inputs!$C$2:$D$11,inputs!$E$2:$G$2,inputs!$H$2:$J$2)</f>
        <v>2.5948589569162785</v>
      </c>
      <c r="L83" s="8">
        <f>_xll.getGamma($A83,L$1,inputs!$B$4,inputs!$B$5,inputs!$B$6,inputs!$B$7,inputs!$B$8,inputs!$B$9,inputs!$B$10,inputs!$C$2:$D$11,inputs!$E$2:$G$2,inputs!$H$2:$J$2)</f>
        <v>2.5948589569162785</v>
      </c>
    </row>
    <row r="84" spans="1:12" x14ac:dyDescent="0.25">
      <c r="A84" s="6">
        <f t="shared" si="2"/>
        <v>246.00001</v>
      </c>
      <c r="B84" s="8">
        <f>_xll.getGamma($A84,B$1,inputs!$B$4,inputs!$B$5,inputs!$B$6,inputs!$B$7,inputs!$B$8,inputs!$B$9,inputs!$B$10,inputs!$C$2:$D$11,inputs!$E$2:$G$2,inputs!$H$2:$J$2)</f>
        <v>0.30770785440463078</v>
      </c>
      <c r="C84" s="8">
        <f>_xll.getGamma($A84,C$1,inputs!$B$4,inputs!$B$5,inputs!$B$6,inputs!$B$7,inputs!$B$8,inputs!$B$9,inputs!$B$10,inputs!$C$2:$D$11,inputs!$E$2:$G$2,inputs!$H$2:$J$2)</f>
        <v>2.7248801886185348</v>
      </c>
      <c r="D84" s="8">
        <f>_xll.getGamma($A84,D$1,inputs!$B$4,inputs!$B$5,inputs!$B$6,inputs!$B$7,inputs!$B$8,inputs!$B$9,inputs!$B$10,inputs!$C$2:$D$11,inputs!$E$2:$G$2,inputs!$H$2:$J$2)</f>
        <v>2.5948589569162968</v>
      </c>
      <c r="E84" s="8">
        <f>_xll.getGamma($A84,E$1,inputs!$B$4,inputs!$B$5,inputs!$B$6,inputs!$B$7,inputs!$B$8,inputs!$B$9,inputs!$B$10,inputs!$C$2:$D$11,inputs!$E$2:$G$2,inputs!$H$2:$J$2)</f>
        <v>2.5948589569162968</v>
      </c>
      <c r="F84" s="8">
        <f>_xll.getGamma($A84,F$1,inputs!$B$4,inputs!$B$5,inputs!$B$6,inputs!$B$7,inputs!$B$8,inputs!$B$9,inputs!$B$10,inputs!$C$2:$D$11,inputs!$E$2:$G$2,inputs!$H$2:$J$2)</f>
        <v>2.5948589569162968</v>
      </c>
      <c r="G84" s="8">
        <f>_xll.getGamma($A84,G$1,inputs!$B$4,inputs!$B$5,inputs!$B$6,inputs!$B$7,inputs!$B$8,inputs!$B$9,inputs!$B$10,inputs!$C$2:$D$11,inputs!$E$2:$G$2,inputs!$H$2:$J$2)</f>
        <v>2.5948589569162968</v>
      </c>
      <c r="H84" s="8">
        <f>_xll.getGamma($A84,H$1,inputs!$B$4,inputs!$B$5,inputs!$B$6,inputs!$B$7,inputs!$B$8,inputs!$B$9,inputs!$B$10,inputs!$C$2:$D$11,inputs!$E$2:$G$2,inputs!$H$2:$J$2)</f>
        <v>2.5948589569162968</v>
      </c>
      <c r="I84" s="8">
        <f>_xll.getGamma($A84,I$1,inputs!$B$4,inputs!$B$5,inputs!$B$6,inputs!$B$7,inputs!$B$8,inputs!$B$9,inputs!$B$10,inputs!$C$2:$D$11,inputs!$E$2:$G$2,inputs!$H$2:$J$2)</f>
        <v>2.5948589569162968</v>
      </c>
      <c r="J84" s="8">
        <f>_xll.getGamma($A84,J$1,inputs!$B$4,inputs!$B$5,inputs!$B$6,inputs!$B$7,inputs!$B$8,inputs!$B$9,inputs!$B$10,inputs!$C$2:$D$11,inputs!$E$2:$G$2,inputs!$H$2:$J$2)</f>
        <v>2.5948589569162968</v>
      </c>
      <c r="K84" s="8">
        <f>_xll.getGamma($A84,K$1,inputs!$B$4,inputs!$B$5,inputs!$B$6,inputs!$B$7,inputs!$B$8,inputs!$B$9,inputs!$B$10,inputs!$C$2:$D$11,inputs!$E$2:$G$2,inputs!$H$2:$J$2)</f>
        <v>2.5948589569162968</v>
      </c>
      <c r="L84" s="8">
        <f>_xll.getGamma($A84,L$1,inputs!$B$4,inputs!$B$5,inputs!$B$6,inputs!$B$7,inputs!$B$8,inputs!$B$9,inputs!$B$10,inputs!$C$2:$D$11,inputs!$E$2:$G$2,inputs!$H$2:$J$2)</f>
        <v>2.5948589569162968</v>
      </c>
    </row>
    <row r="85" spans="1:12" x14ac:dyDescent="0.25">
      <c r="A85" s="6">
        <f t="shared" si="2"/>
        <v>249.00001</v>
      </c>
      <c r="B85" s="8">
        <f>_xll.getGamma($A85,B$1,inputs!$B$4,inputs!$B$5,inputs!$B$6,inputs!$B$7,inputs!$B$8,inputs!$B$9,inputs!$B$10,inputs!$C$2:$D$11,inputs!$E$2:$G$2,inputs!$H$2:$J$2)</f>
        <v>0.26317366048193552</v>
      </c>
      <c r="C85" s="8">
        <f>_xll.getGamma($A85,C$1,inputs!$B$4,inputs!$B$5,inputs!$B$6,inputs!$B$7,inputs!$B$8,inputs!$B$9,inputs!$B$10,inputs!$C$2:$D$11,inputs!$E$2:$G$2,inputs!$H$2:$J$2)</f>
        <v>2.6963300144454192</v>
      </c>
      <c r="D85" s="8">
        <f>_xll.getGamma($A85,D$1,inputs!$B$4,inputs!$B$5,inputs!$B$6,inputs!$B$7,inputs!$B$8,inputs!$B$9,inputs!$B$10,inputs!$C$2:$D$11,inputs!$E$2:$G$2,inputs!$H$2:$J$2)</f>
        <v>2.5948589569162785</v>
      </c>
      <c r="E85" s="8">
        <f>_xll.getGamma($A85,E$1,inputs!$B$4,inputs!$B$5,inputs!$B$6,inputs!$B$7,inputs!$B$8,inputs!$B$9,inputs!$B$10,inputs!$C$2:$D$11,inputs!$E$2:$G$2,inputs!$H$2:$J$2)</f>
        <v>2.5948589569162785</v>
      </c>
      <c r="F85" s="8">
        <f>_xll.getGamma($A85,F$1,inputs!$B$4,inputs!$B$5,inputs!$B$6,inputs!$B$7,inputs!$B$8,inputs!$B$9,inputs!$B$10,inputs!$C$2:$D$11,inputs!$E$2:$G$2,inputs!$H$2:$J$2)</f>
        <v>2.5948589569162785</v>
      </c>
      <c r="G85" s="8">
        <f>_xll.getGamma($A85,G$1,inputs!$B$4,inputs!$B$5,inputs!$B$6,inputs!$B$7,inputs!$B$8,inputs!$B$9,inputs!$B$10,inputs!$C$2:$D$11,inputs!$E$2:$G$2,inputs!$H$2:$J$2)</f>
        <v>2.5948589569162785</v>
      </c>
      <c r="H85" s="8">
        <f>_xll.getGamma($A85,H$1,inputs!$B$4,inputs!$B$5,inputs!$B$6,inputs!$B$7,inputs!$B$8,inputs!$B$9,inputs!$B$10,inputs!$C$2:$D$11,inputs!$E$2:$G$2,inputs!$H$2:$J$2)</f>
        <v>2.5948589569162785</v>
      </c>
      <c r="I85" s="8">
        <f>_xll.getGamma($A85,I$1,inputs!$B$4,inputs!$B$5,inputs!$B$6,inputs!$B$7,inputs!$B$8,inputs!$B$9,inputs!$B$10,inputs!$C$2:$D$11,inputs!$E$2:$G$2,inputs!$H$2:$J$2)</f>
        <v>2.5948589569162785</v>
      </c>
      <c r="J85" s="8">
        <f>_xll.getGamma($A85,J$1,inputs!$B$4,inputs!$B$5,inputs!$B$6,inputs!$B$7,inputs!$B$8,inputs!$B$9,inputs!$B$10,inputs!$C$2:$D$11,inputs!$E$2:$G$2,inputs!$H$2:$J$2)</f>
        <v>2.5948589569162785</v>
      </c>
      <c r="K85" s="8">
        <f>_xll.getGamma($A85,K$1,inputs!$B$4,inputs!$B$5,inputs!$B$6,inputs!$B$7,inputs!$B$8,inputs!$B$9,inputs!$B$10,inputs!$C$2:$D$11,inputs!$E$2:$G$2,inputs!$H$2:$J$2)</f>
        <v>2.5948589569162785</v>
      </c>
      <c r="L85" s="8">
        <f>_xll.getGamma($A85,L$1,inputs!$B$4,inputs!$B$5,inputs!$B$6,inputs!$B$7,inputs!$B$8,inputs!$B$9,inputs!$B$10,inputs!$C$2:$D$11,inputs!$E$2:$G$2,inputs!$H$2:$J$2)</f>
        <v>2.5948589569162785</v>
      </c>
    </row>
    <row r="86" spans="1:12" x14ac:dyDescent="0.25">
      <c r="A86" s="6">
        <f t="shared" si="2"/>
        <v>252.00001</v>
      </c>
      <c r="B86" s="8">
        <f>_xll.getGamma($A86,B$1,inputs!$B$4,inputs!$B$5,inputs!$B$6,inputs!$B$7,inputs!$B$8,inputs!$B$9,inputs!$B$10,inputs!$C$2:$D$11,inputs!$E$2:$G$2,inputs!$H$2:$J$2)</f>
        <v>0.21971858492548296</v>
      </c>
      <c r="C86" s="8">
        <f>_xll.getGamma($A86,C$1,inputs!$B$4,inputs!$B$5,inputs!$B$6,inputs!$B$7,inputs!$B$8,inputs!$B$9,inputs!$B$10,inputs!$C$2:$D$11,inputs!$E$2:$G$2,inputs!$H$2:$J$2)</f>
        <v>2.6683442437148757</v>
      </c>
      <c r="D86" s="8">
        <f>_xll.getGamma($A86,D$1,inputs!$B$4,inputs!$B$5,inputs!$B$6,inputs!$B$7,inputs!$B$8,inputs!$B$9,inputs!$B$10,inputs!$C$2:$D$11,inputs!$E$2:$G$2,inputs!$H$2:$J$2)</f>
        <v>2.5948589569162968</v>
      </c>
      <c r="E86" s="8">
        <f>_xll.getGamma($A86,E$1,inputs!$B$4,inputs!$B$5,inputs!$B$6,inputs!$B$7,inputs!$B$8,inputs!$B$9,inputs!$B$10,inputs!$C$2:$D$11,inputs!$E$2:$G$2,inputs!$H$2:$J$2)</f>
        <v>2.5948589569162968</v>
      </c>
      <c r="F86" s="8">
        <f>_xll.getGamma($A86,F$1,inputs!$B$4,inputs!$B$5,inputs!$B$6,inputs!$B$7,inputs!$B$8,inputs!$B$9,inputs!$B$10,inputs!$C$2:$D$11,inputs!$E$2:$G$2,inputs!$H$2:$J$2)</f>
        <v>2.5948589569162968</v>
      </c>
      <c r="G86" s="8">
        <f>_xll.getGamma($A86,G$1,inputs!$B$4,inputs!$B$5,inputs!$B$6,inputs!$B$7,inputs!$B$8,inputs!$B$9,inputs!$B$10,inputs!$C$2:$D$11,inputs!$E$2:$G$2,inputs!$H$2:$J$2)</f>
        <v>2.5948589569162968</v>
      </c>
      <c r="H86" s="8">
        <f>_xll.getGamma($A86,H$1,inputs!$B$4,inputs!$B$5,inputs!$B$6,inputs!$B$7,inputs!$B$8,inputs!$B$9,inputs!$B$10,inputs!$C$2:$D$11,inputs!$E$2:$G$2,inputs!$H$2:$J$2)</f>
        <v>2.5948589569162968</v>
      </c>
      <c r="I86" s="8">
        <f>_xll.getGamma($A86,I$1,inputs!$B$4,inputs!$B$5,inputs!$B$6,inputs!$B$7,inputs!$B$8,inputs!$B$9,inputs!$B$10,inputs!$C$2:$D$11,inputs!$E$2:$G$2,inputs!$H$2:$J$2)</f>
        <v>2.5948589569162968</v>
      </c>
      <c r="J86" s="8">
        <f>_xll.getGamma($A86,J$1,inputs!$B$4,inputs!$B$5,inputs!$B$6,inputs!$B$7,inputs!$B$8,inputs!$B$9,inputs!$B$10,inputs!$C$2:$D$11,inputs!$E$2:$G$2,inputs!$H$2:$J$2)</f>
        <v>2.5948589569162968</v>
      </c>
      <c r="K86" s="8">
        <f>_xll.getGamma($A86,K$1,inputs!$B$4,inputs!$B$5,inputs!$B$6,inputs!$B$7,inputs!$B$8,inputs!$B$9,inputs!$B$10,inputs!$C$2:$D$11,inputs!$E$2:$G$2,inputs!$H$2:$J$2)</f>
        <v>2.5948589569162968</v>
      </c>
      <c r="L86" s="8">
        <f>_xll.getGamma($A86,L$1,inputs!$B$4,inputs!$B$5,inputs!$B$6,inputs!$B$7,inputs!$B$8,inputs!$B$9,inputs!$B$10,inputs!$C$2:$D$11,inputs!$E$2:$G$2,inputs!$H$2:$J$2)</f>
        <v>2.5948589569162968</v>
      </c>
    </row>
    <row r="87" spans="1:12" x14ac:dyDescent="0.25">
      <c r="A87" s="6">
        <f t="shared" si="2"/>
        <v>255.00001</v>
      </c>
      <c r="B87" s="8">
        <f>_xll.getGamma($A87,B$1,inputs!$B$4,inputs!$B$5,inputs!$B$6,inputs!$B$7,inputs!$B$8,inputs!$B$9,inputs!$B$10,inputs!$C$2:$D$11,inputs!$E$2:$G$2,inputs!$H$2:$J$2)</f>
        <v>0.17740733019527802</v>
      </c>
      <c r="C87" s="8">
        <f>_xll.getGamma($A87,C$1,inputs!$B$4,inputs!$B$5,inputs!$B$6,inputs!$B$7,inputs!$B$8,inputs!$B$9,inputs!$B$10,inputs!$C$2:$D$11,inputs!$E$2:$G$2,inputs!$H$2:$J$2)</f>
        <v>2.6415885436710438</v>
      </c>
      <c r="D87" s="8">
        <f>_xll.getGamma($A87,D$1,inputs!$B$4,inputs!$B$5,inputs!$B$6,inputs!$B$7,inputs!$B$8,inputs!$B$9,inputs!$B$10,inputs!$C$2:$D$11,inputs!$E$2:$G$2,inputs!$H$2:$J$2)</f>
        <v>2.5948589569162599</v>
      </c>
      <c r="E87" s="8">
        <f>_xll.getGamma($A87,E$1,inputs!$B$4,inputs!$B$5,inputs!$B$6,inputs!$B$7,inputs!$B$8,inputs!$B$9,inputs!$B$10,inputs!$C$2:$D$11,inputs!$E$2:$G$2,inputs!$H$2:$J$2)</f>
        <v>2.5948589569162599</v>
      </c>
      <c r="F87" s="8">
        <f>_xll.getGamma($A87,F$1,inputs!$B$4,inputs!$B$5,inputs!$B$6,inputs!$B$7,inputs!$B$8,inputs!$B$9,inputs!$B$10,inputs!$C$2:$D$11,inputs!$E$2:$G$2,inputs!$H$2:$J$2)</f>
        <v>2.5948589569162599</v>
      </c>
      <c r="G87" s="8">
        <f>_xll.getGamma($A87,G$1,inputs!$B$4,inputs!$B$5,inputs!$B$6,inputs!$B$7,inputs!$B$8,inputs!$B$9,inputs!$B$10,inputs!$C$2:$D$11,inputs!$E$2:$G$2,inputs!$H$2:$J$2)</f>
        <v>2.5948589569162599</v>
      </c>
      <c r="H87" s="8">
        <f>_xll.getGamma($A87,H$1,inputs!$B$4,inputs!$B$5,inputs!$B$6,inputs!$B$7,inputs!$B$8,inputs!$B$9,inputs!$B$10,inputs!$C$2:$D$11,inputs!$E$2:$G$2,inputs!$H$2:$J$2)</f>
        <v>2.5948589569162599</v>
      </c>
      <c r="I87" s="8">
        <f>_xll.getGamma($A87,I$1,inputs!$B$4,inputs!$B$5,inputs!$B$6,inputs!$B$7,inputs!$B$8,inputs!$B$9,inputs!$B$10,inputs!$C$2:$D$11,inputs!$E$2:$G$2,inputs!$H$2:$J$2)</f>
        <v>2.5948589569162599</v>
      </c>
      <c r="J87" s="8">
        <f>_xll.getGamma($A87,J$1,inputs!$B$4,inputs!$B$5,inputs!$B$6,inputs!$B$7,inputs!$B$8,inputs!$B$9,inputs!$B$10,inputs!$C$2:$D$11,inputs!$E$2:$G$2,inputs!$H$2:$J$2)</f>
        <v>2.5948589569162599</v>
      </c>
      <c r="K87" s="8">
        <f>_xll.getGamma($A87,K$1,inputs!$B$4,inputs!$B$5,inputs!$B$6,inputs!$B$7,inputs!$B$8,inputs!$B$9,inputs!$B$10,inputs!$C$2:$D$11,inputs!$E$2:$G$2,inputs!$H$2:$J$2)</f>
        <v>2.5948589569162599</v>
      </c>
      <c r="L87" s="8">
        <f>_xll.getGamma($A87,L$1,inputs!$B$4,inputs!$B$5,inputs!$B$6,inputs!$B$7,inputs!$B$8,inputs!$B$9,inputs!$B$10,inputs!$C$2:$D$11,inputs!$E$2:$G$2,inputs!$H$2:$J$2)</f>
        <v>2.5948589569162599</v>
      </c>
    </row>
    <row r="88" spans="1:12" x14ac:dyDescent="0.25">
      <c r="A88" s="6">
        <f t="shared" si="2"/>
        <v>258.00000999999997</v>
      </c>
      <c r="B88" s="8">
        <f>_xll.getGamma($A88,B$1,inputs!$B$4,inputs!$B$5,inputs!$B$6,inputs!$B$7,inputs!$B$8,inputs!$B$9,inputs!$B$10,inputs!$C$2:$D$11,inputs!$E$2:$G$2,inputs!$H$2:$J$2)</f>
        <v>0.13647493868105062</v>
      </c>
      <c r="C88" s="8">
        <f>_xll.getGamma($A88,C$1,inputs!$B$4,inputs!$B$5,inputs!$B$6,inputs!$B$7,inputs!$B$8,inputs!$B$9,inputs!$B$10,inputs!$C$2:$D$11,inputs!$E$2:$G$2,inputs!$H$2:$J$2)</f>
        <v>2.6176546038681359</v>
      </c>
      <c r="D88" s="8">
        <f>_xll.getGamma($A88,D$1,inputs!$B$4,inputs!$B$5,inputs!$B$6,inputs!$B$7,inputs!$B$8,inputs!$B$9,inputs!$B$10,inputs!$C$2:$D$11,inputs!$E$2:$G$2,inputs!$H$2:$J$2)</f>
        <v>2.5948589569162785</v>
      </c>
      <c r="E88" s="8">
        <f>_xll.getGamma($A88,E$1,inputs!$B$4,inputs!$B$5,inputs!$B$6,inputs!$B$7,inputs!$B$8,inputs!$B$9,inputs!$B$10,inputs!$C$2:$D$11,inputs!$E$2:$G$2,inputs!$H$2:$J$2)</f>
        <v>2.5948589569162785</v>
      </c>
      <c r="F88" s="8">
        <f>_xll.getGamma($A88,F$1,inputs!$B$4,inputs!$B$5,inputs!$B$6,inputs!$B$7,inputs!$B$8,inputs!$B$9,inputs!$B$10,inputs!$C$2:$D$11,inputs!$E$2:$G$2,inputs!$H$2:$J$2)</f>
        <v>2.5948589569162785</v>
      </c>
      <c r="G88" s="8">
        <f>_xll.getGamma($A88,G$1,inputs!$B$4,inputs!$B$5,inputs!$B$6,inputs!$B$7,inputs!$B$8,inputs!$B$9,inputs!$B$10,inputs!$C$2:$D$11,inputs!$E$2:$G$2,inputs!$H$2:$J$2)</f>
        <v>2.5948589569162785</v>
      </c>
      <c r="H88" s="8">
        <f>_xll.getGamma($A88,H$1,inputs!$B$4,inputs!$B$5,inputs!$B$6,inputs!$B$7,inputs!$B$8,inputs!$B$9,inputs!$B$10,inputs!$C$2:$D$11,inputs!$E$2:$G$2,inputs!$H$2:$J$2)</f>
        <v>2.5948589569162785</v>
      </c>
      <c r="I88" s="8">
        <f>_xll.getGamma($A88,I$1,inputs!$B$4,inputs!$B$5,inputs!$B$6,inputs!$B$7,inputs!$B$8,inputs!$B$9,inputs!$B$10,inputs!$C$2:$D$11,inputs!$E$2:$G$2,inputs!$H$2:$J$2)</f>
        <v>2.5948589569162785</v>
      </c>
      <c r="J88" s="8">
        <f>_xll.getGamma($A88,J$1,inputs!$B$4,inputs!$B$5,inputs!$B$6,inputs!$B$7,inputs!$B$8,inputs!$B$9,inputs!$B$10,inputs!$C$2:$D$11,inputs!$E$2:$G$2,inputs!$H$2:$J$2)</f>
        <v>2.5948589569162785</v>
      </c>
      <c r="K88" s="8">
        <f>_xll.getGamma($A88,K$1,inputs!$B$4,inputs!$B$5,inputs!$B$6,inputs!$B$7,inputs!$B$8,inputs!$B$9,inputs!$B$10,inputs!$C$2:$D$11,inputs!$E$2:$G$2,inputs!$H$2:$J$2)</f>
        <v>2.5948589569162785</v>
      </c>
      <c r="L88" s="8">
        <f>_xll.getGamma($A88,L$1,inputs!$B$4,inputs!$B$5,inputs!$B$6,inputs!$B$7,inputs!$B$8,inputs!$B$9,inputs!$B$10,inputs!$C$2:$D$11,inputs!$E$2:$G$2,inputs!$H$2:$J$2)</f>
        <v>2.5948589569162785</v>
      </c>
    </row>
    <row r="89" spans="1:12" x14ac:dyDescent="0.25">
      <c r="A89" s="6">
        <f t="shared" si="2"/>
        <v>261.00000999999997</v>
      </c>
      <c r="B89" s="8">
        <f>_xll.getGamma($A89,B$1,inputs!$B$4,inputs!$B$5,inputs!$B$6,inputs!$B$7,inputs!$B$8,inputs!$B$9,inputs!$B$10,inputs!$C$2:$D$11,inputs!$E$2:$G$2,inputs!$H$2:$J$2)</f>
        <v>9.752837012986891E-2</v>
      </c>
      <c r="C89" s="8">
        <f>_xll.getGamma($A89,C$1,inputs!$B$4,inputs!$B$5,inputs!$B$6,inputs!$B$7,inputs!$B$8,inputs!$B$9,inputs!$B$10,inputs!$C$2:$D$11,inputs!$E$2:$G$2,inputs!$H$2:$J$2)</f>
        <v>2.6017441829439187</v>
      </c>
      <c r="D89" s="8">
        <f>_xll.getGamma($A89,D$1,inputs!$B$4,inputs!$B$5,inputs!$B$6,inputs!$B$7,inputs!$B$8,inputs!$B$9,inputs!$B$10,inputs!$C$2:$D$11,inputs!$E$2:$G$2,inputs!$H$2:$J$2)</f>
        <v>2.5948589569162785</v>
      </c>
      <c r="E89" s="8">
        <f>_xll.getGamma($A89,E$1,inputs!$B$4,inputs!$B$5,inputs!$B$6,inputs!$B$7,inputs!$B$8,inputs!$B$9,inputs!$B$10,inputs!$C$2:$D$11,inputs!$E$2:$G$2,inputs!$H$2:$J$2)</f>
        <v>2.5948589569162785</v>
      </c>
      <c r="F89" s="8">
        <f>_xll.getGamma($A89,F$1,inputs!$B$4,inputs!$B$5,inputs!$B$6,inputs!$B$7,inputs!$B$8,inputs!$B$9,inputs!$B$10,inputs!$C$2:$D$11,inputs!$E$2:$G$2,inputs!$H$2:$J$2)</f>
        <v>2.5948589569162785</v>
      </c>
      <c r="G89" s="8">
        <f>_xll.getGamma($A89,G$1,inputs!$B$4,inputs!$B$5,inputs!$B$6,inputs!$B$7,inputs!$B$8,inputs!$B$9,inputs!$B$10,inputs!$C$2:$D$11,inputs!$E$2:$G$2,inputs!$H$2:$J$2)</f>
        <v>2.5948589569162785</v>
      </c>
      <c r="H89" s="8">
        <f>_xll.getGamma($A89,H$1,inputs!$B$4,inputs!$B$5,inputs!$B$6,inputs!$B$7,inputs!$B$8,inputs!$B$9,inputs!$B$10,inputs!$C$2:$D$11,inputs!$E$2:$G$2,inputs!$H$2:$J$2)</f>
        <v>2.5948589569162785</v>
      </c>
      <c r="I89" s="8">
        <f>_xll.getGamma($A89,I$1,inputs!$B$4,inputs!$B$5,inputs!$B$6,inputs!$B$7,inputs!$B$8,inputs!$B$9,inputs!$B$10,inputs!$C$2:$D$11,inputs!$E$2:$G$2,inputs!$H$2:$J$2)</f>
        <v>2.5948589569162785</v>
      </c>
      <c r="J89" s="8">
        <f>_xll.getGamma($A89,J$1,inputs!$B$4,inputs!$B$5,inputs!$B$6,inputs!$B$7,inputs!$B$8,inputs!$B$9,inputs!$B$10,inputs!$C$2:$D$11,inputs!$E$2:$G$2,inputs!$H$2:$J$2)</f>
        <v>2.5948589569162785</v>
      </c>
      <c r="K89" s="8">
        <f>_xll.getGamma($A89,K$1,inputs!$B$4,inputs!$B$5,inputs!$B$6,inputs!$B$7,inputs!$B$8,inputs!$B$9,inputs!$B$10,inputs!$C$2:$D$11,inputs!$E$2:$G$2,inputs!$H$2:$J$2)</f>
        <v>2.5948589569162785</v>
      </c>
      <c r="L89" s="8">
        <f>_xll.getGamma($A89,L$1,inputs!$B$4,inputs!$B$5,inputs!$B$6,inputs!$B$7,inputs!$B$8,inputs!$B$9,inputs!$B$10,inputs!$C$2:$D$11,inputs!$E$2:$G$2,inputs!$H$2:$J$2)</f>
        <v>2.5948589569162785</v>
      </c>
    </row>
    <row r="90" spans="1:12" x14ac:dyDescent="0.25">
      <c r="A90" s="6">
        <f t="shared" si="2"/>
        <v>264.00000999999997</v>
      </c>
      <c r="B90" s="8">
        <f>_xll.getGamma($A90,B$1,inputs!$B$4,inputs!$B$5,inputs!$B$6,inputs!$B$7,inputs!$B$8,inputs!$B$9,inputs!$B$10,inputs!$C$2:$D$11,inputs!$E$2:$G$2,inputs!$H$2:$J$2)</f>
        <v>6.1463019375303685E-2</v>
      </c>
      <c r="C90" s="8">
        <f>_xll.getGamma($A90,C$1,inputs!$B$4,inputs!$B$5,inputs!$B$6,inputs!$B$7,inputs!$B$8,inputs!$B$9,inputs!$B$10,inputs!$C$2:$D$11,inputs!$E$2:$G$2,inputs!$H$2:$J$2)</f>
        <v>2.5952417210845833</v>
      </c>
      <c r="D90" s="8">
        <f>_xll.getGamma($A90,D$1,inputs!$B$4,inputs!$B$5,inputs!$B$6,inputs!$B$7,inputs!$B$8,inputs!$B$9,inputs!$B$10,inputs!$C$2:$D$11,inputs!$E$2:$G$2,inputs!$H$2:$J$2)</f>
        <v>2.5948589569162785</v>
      </c>
      <c r="E90" s="8">
        <f>_xll.getGamma($A90,E$1,inputs!$B$4,inputs!$B$5,inputs!$B$6,inputs!$B$7,inputs!$B$8,inputs!$B$9,inputs!$B$10,inputs!$C$2:$D$11,inputs!$E$2:$G$2,inputs!$H$2:$J$2)</f>
        <v>2.5948589569162785</v>
      </c>
      <c r="F90" s="8">
        <f>_xll.getGamma($A90,F$1,inputs!$B$4,inputs!$B$5,inputs!$B$6,inputs!$B$7,inputs!$B$8,inputs!$B$9,inputs!$B$10,inputs!$C$2:$D$11,inputs!$E$2:$G$2,inputs!$H$2:$J$2)</f>
        <v>2.5948589569162785</v>
      </c>
      <c r="G90" s="8">
        <f>_xll.getGamma($A90,G$1,inputs!$B$4,inputs!$B$5,inputs!$B$6,inputs!$B$7,inputs!$B$8,inputs!$B$9,inputs!$B$10,inputs!$C$2:$D$11,inputs!$E$2:$G$2,inputs!$H$2:$J$2)</f>
        <v>2.5948589569162785</v>
      </c>
      <c r="H90" s="8">
        <f>_xll.getGamma($A90,H$1,inputs!$B$4,inputs!$B$5,inputs!$B$6,inputs!$B$7,inputs!$B$8,inputs!$B$9,inputs!$B$10,inputs!$C$2:$D$11,inputs!$E$2:$G$2,inputs!$H$2:$J$2)</f>
        <v>2.5948589569162785</v>
      </c>
      <c r="I90" s="8">
        <f>_xll.getGamma($A90,I$1,inputs!$B$4,inputs!$B$5,inputs!$B$6,inputs!$B$7,inputs!$B$8,inputs!$B$9,inputs!$B$10,inputs!$C$2:$D$11,inputs!$E$2:$G$2,inputs!$H$2:$J$2)</f>
        <v>2.5948589569162785</v>
      </c>
      <c r="J90" s="8">
        <f>_xll.getGamma($A90,J$1,inputs!$B$4,inputs!$B$5,inputs!$B$6,inputs!$B$7,inputs!$B$8,inputs!$B$9,inputs!$B$10,inputs!$C$2:$D$11,inputs!$E$2:$G$2,inputs!$H$2:$J$2)</f>
        <v>2.5948589569162785</v>
      </c>
      <c r="K90" s="8">
        <f>_xll.getGamma($A90,K$1,inputs!$B$4,inputs!$B$5,inputs!$B$6,inputs!$B$7,inputs!$B$8,inputs!$B$9,inputs!$B$10,inputs!$C$2:$D$11,inputs!$E$2:$G$2,inputs!$H$2:$J$2)</f>
        <v>2.5948589569162785</v>
      </c>
      <c r="L90" s="8">
        <f>_xll.getGamma($A90,L$1,inputs!$B$4,inputs!$B$5,inputs!$B$6,inputs!$B$7,inputs!$B$8,inputs!$B$9,inputs!$B$10,inputs!$C$2:$D$11,inputs!$E$2:$G$2,inputs!$H$2:$J$2)</f>
        <v>2.5948589569162785</v>
      </c>
    </row>
    <row r="91" spans="1:12" x14ac:dyDescent="0.25">
      <c r="A91" s="6">
        <f t="shared" si="2"/>
        <v>267.00000999999997</v>
      </c>
      <c r="B91" s="8">
        <f>_xll.getGamma($A91,B$1,inputs!$B$4,inputs!$B$5,inputs!$B$6,inputs!$B$7,inputs!$B$8,inputs!$B$9,inputs!$B$10,inputs!$C$2:$D$11,inputs!$E$2:$G$2,inputs!$H$2:$J$2)</f>
        <v>3.0255459259779256E-2</v>
      </c>
      <c r="C91" s="8">
        <f>_xll.getGamma($A91,C$1,inputs!$B$4,inputs!$B$5,inputs!$B$6,inputs!$B$7,inputs!$B$8,inputs!$B$9,inputs!$B$10,inputs!$C$2:$D$11,inputs!$E$2:$G$2,inputs!$H$2:$J$2)</f>
        <v>2.5948589569162785</v>
      </c>
      <c r="D91" s="8">
        <f>_xll.getGamma($A91,D$1,inputs!$B$4,inputs!$B$5,inputs!$B$6,inputs!$B$7,inputs!$B$8,inputs!$B$9,inputs!$B$10,inputs!$C$2:$D$11,inputs!$E$2:$G$2,inputs!$H$2:$J$2)</f>
        <v>2.5948589569162785</v>
      </c>
      <c r="E91" s="8">
        <f>_xll.getGamma($A91,E$1,inputs!$B$4,inputs!$B$5,inputs!$B$6,inputs!$B$7,inputs!$B$8,inputs!$B$9,inputs!$B$10,inputs!$C$2:$D$11,inputs!$E$2:$G$2,inputs!$H$2:$J$2)</f>
        <v>2.5948589569162785</v>
      </c>
      <c r="F91" s="8">
        <f>_xll.getGamma($A91,F$1,inputs!$B$4,inputs!$B$5,inputs!$B$6,inputs!$B$7,inputs!$B$8,inputs!$B$9,inputs!$B$10,inputs!$C$2:$D$11,inputs!$E$2:$G$2,inputs!$H$2:$J$2)</f>
        <v>2.5948589569162785</v>
      </c>
      <c r="G91" s="8">
        <f>_xll.getGamma($A91,G$1,inputs!$B$4,inputs!$B$5,inputs!$B$6,inputs!$B$7,inputs!$B$8,inputs!$B$9,inputs!$B$10,inputs!$C$2:$D$11,inputs!$E$2:$G$2,inputs!$H$2:$J$2)</f>
        <v>2.5948589569162785</v>
      </c>
      <c r="H91" s="8">
        <f>_xll.getGamma($A91,H$1,inputs!$B$4,inputs!$B$5,inputs!$B$6,inputs!$B$7,inputs!$B$8,inputs!$B$9,inputs!$B$10,inputs!$C$2:$D$11,inputs!$E$2:$G$2,inputs!$H$2:$J$2)</f>
        <v>2.5948589569162785</v>
      </c>
      <c r="I91" s="8">
        <f>_xll.getGamma($A91,I$1,inputs!$B$4,inputs!$B$5,inputs!$B$6,inputs!$B$7,inputs!$B$8,inputs!$B$9,inputs!$B$10,inputs!$C$2:$D$11,inputs!$E$2:$G$2,inputs!$H$2:$J$2)</f>
        <v>2.5948589569162785</v>
      </c>
      <c r="J91" s="8">
        <f>_xll.getGamma($A91,J$1,inputs!$B$4,inputs!$B$5,inputs!$B$6,inputs!$B$7,inputs!$B$8,inputs!$B$9,inputs!$B$10,inputs!$C$2:$D$11,inputs!$E$2:$G$2,inputs!$H$2:$J$2)</f>
        <v>2.5948589569162785</v>
      </c>
      <c r="K91" s="8">
        <f>_xll.getGamma($A91,K$1,inputs!$B$4,inputs!$B$5,inputs!$B$6,inputs!$B$7,inputs!$B$8,inputs!$B$9,inputs!$B$10,inputs!$C$2:$D$11,inputs!$E$2:$G$2,inputs!$H$2:$J$2)</f>
        <v>2.5948589569162785</v>
      </c>
      <c r="L91" s="8">
        <f>_xll.getGamma($A91,L$1,inputs!$B$4,inputs!$B$5,inputs!$B$6,inputs!$B$7,inputs!$B$8,inputs!$B$9,inputs!$B$10,inputs!$C$2:$D$11,inputs!$E$2:$G$2,inputs!$H$2:$J$2)</f>
        <v>2.5948589569162785</v>
      </c>
    </row>
    <row r="92" spans="1:12" x14ac:dyDescent="0.25">
      <c r="A92" s="6">
        <f t="shared" si="2"/>
        <v>270.00000999999997</v>
      </c>
      <c r="B92" s="8">
        <f>_xll.getGamma($A92,B$1,inputs!$B$4,inputs!$B$5,inputs!$B$6,inputs!$B$7,inputs!$B$8,inputs!$B$9,inputs!$B$10,inputs!$C$2:$D$11,inputs!$E$2:$G$2,inputs!$H$2:$J$2)</f>
        <v>9.4488848858953738E-3</v>
      </c>
      <c r="C92" s="8">
        <f>_xll.getGamma($A92,C$1,inputs!$B$4,inputs!$B$5,inputs!$B$6,inputs!$B$7,inputs!$B$8,inputs!$B$9,inputs!$B$10,inputs!$C$2:$D$11,inputs!$E$2:$G$2,inputs!$H$2:$J$2)</f>
        <v>2.5948589569162785</v>
      </c>
      <c r="D92" s="8">
        <f>_xll.getGamma($A92,D$1,inputs!$B$4,inputs!$B$5,inputs!$B$6,inputs!$B$7,inputs!$B$8,inputs!$B$9,inputs!$B$10,inputs!$C$2:$D$11,inputs!$E$2:$G$2,inputs!$H$2:$J$2)</f>
        <v>2.5948589569162785</v>
      </c>
      <c r="E92" s="8">
        <f>_xll.getGamma($A92,E$1,inputs!$B$4,inputs!$B$5,inputs!$B$6,inputs!$B$7,inputs!$B$8,inputs!$B$9,inputs!$B$10,inputs!$C$2:$D$11,inputs!$E$2:$G$2,inputs!$H$2:$J$2)</f>
        <v>2.5948589569162785</v>
      </c>
      <c r="F92" s="8">
        <f>_xll.getGamma($A92,F$1,inputs!$B$4,inputs!$B$5,inputs!$B$6,inputs!$B$7,inputs!$B$8,inputs!$B$9,inputs!$B$10,inputs!$C$2:$D$11,inputs!$E$2:$G$2,inputs!$H$2:$J$2)</f>
        <v>2.5948589569162785</v>
      </c>
      <c r="G92" s="8">
        <f>_xll.getGamma($A92,G$1,inputs!$B$4,inputs!$B$5,inputs!$B$6,inputs!$B$7,inputs!$B$8,inputs!$B$9,inputs!$B$10,inputs!$C$2:$D$11,inputs!$E$2:$G$2,inputs!$H$2:$J$2)</f>
        <v>2.5948589569162785</v>
      </c>
      <c r="H92" s="8">
        <f>_xll.getGamma($A92,H$1,inputs!$B$4,inputs!$B$5,inputs!$B$6,inputs!$B$7,inputs!$B$8,inputs!$B$9,inputs!$B$10,inputs!$C$2:$D$11,inputs!$E$2:$G$2,inputs!$H$2:$J$2)</f>
        <v>2.5948589569162785</v>
      </c>
      <c r="I92" s="8">
        <f>_xll.getGamma($A92,I$1,inputs!$B$4,inputs!$B$5,inputs!$B$6,inputs!$B$7,inputs!$B$8,inputs!$B$9,inputs!$B$10,inputs!$C$2:$D$11,inputs!$E$2:$G$2,inputs!$H$2:$J$2)</f>
        <v>2.5948589569162785</v>
      </c>
      <c r="J92" s="8">
        <f>_xll.getGamma($A92,J$1,inputs!$B$4,inputs!$B$5,inputs!$B$6,inputs!$B$7,inputs!$B$8,inputs!$B$9,inputs!$B$10,inputs!$C$2:$D$11,inputs!$E$2:$G$2,inputs!$H$2:$J$2)</f>
        <v>2.5948589569162785</v>
      </c>
      <c r="K92" s="8">
        <f>_xll.getGamma($A92,K$1,inputs!$B$4,inputs!$B$5,inputs!$B$6,inputs!$B$7,inputs!$B$8,inputs!$B$9,inputs!$B$10,inputs!$C$2:$D$11,inputs!$E$2:$G$2,inputs!$H$2:$J$2)</f>
        <v>2.5948589569162785</v>
      </c>
      <c r="L92" s="8">
        <f>_xll.getGamma($A92,L$1,inputs!$B$4,inputs!$B$5,inputs!$B$6,inputs!$B$7,inputs!$B$8,inputs!$B$9,inputs!$B$10,inputs!$C$2:$D$11,inputs!$E$2:$G$2,inputs!$H$2:$J$2)</f>
        <v>2.5948589569162785</v>
      </c>
    </row>
    <row r="93" spans="1:12" x14ac:dyDescent="0.25">
      <c r="A93" s="6">
        <f t="shared" si="2"/>
        <v>273.00000999999997</v>
      </c>
      <c r="B93" s="8">
        <f>_xll.getGamma($A93,B$1,inputs!$B$4,inputs!$B$5,inputs!$B$6,inputs!$B$7,inputs!$B$8,inputs!$B$9,inputs!$B$10,inputs!$C$2:$D$11,inputs!$E$2:$G$2,inputs!$H$2:$J$2)</f>
        <v>9.8857769508756154E-4</v>
      </c>
      <c r="C93" s="8">
        <f>_xll.getGamma($A93,C$1,inputs!$B$4,inputs!$B$5,inputs!$B$6,inputs!$B$7,inputs!$B$8,inputs!$B$9,inputs!$B$10,inputs!$C$2:$D$11,inputs!$E$2:$G$2,inputs!$H$2:$J$2)</f>
        <v>2.5948589569162785</v>
      </c>
      <c r="D93" s="8">
        <f>_xll.getGamma($A93,D$1,inputs!$B$4,inputs!$B$5,inputs!$B$6,inputs!$B$7,inputs!$B$8,inputs!$B$9,inputs!$B$10,inputs!$C$2:$D$11,inputs!$E$2:$G$2,inputs!$H$2:$J$2)</f>
        <v>2.5948589569162785</v>
      </c>
      <c r="E93" s="8">
        <f>_xll.getGamma($A93,E$1,inputs!$B$4,inputs!$B$5,inputs!$B$6,inputs!$B$7,inputs!$B$8,inputs!$B$9,inputs!$B$10,inputs!$C$2:$D$11,inputs!$E$2:$G$2,inputs!$H$2:$J$2)</f>
        <v>2.5948589569162785</v>
      </c>
      <c r="F93" s="8">
        <f>_xll.getGamma($A93,F$1,inputs!$B$4,inputs!$B$5,inputs!$B$6,inputs!$B$7,inputs!$B$8,inputs!$B$9,inputs!$B$10,inputs!$C$2:$D$11,inputs!$E$2:$G$2,inputs!$H$2:$J$2)</f>
        <v>2.5948589569162785</v>
      </c>
      <c r="G93" s="8">
        <f>_xll.getGamma($A93,G$1,inputs!$B$4,inputs!$B$5,inputs!$B$6,inputs!$B$7,inputs!$B$8,inputs!$B$9,inputs!$B$10,inputs!$C$2:$D$11,inputs!$E$2:$G$2,inputs!$H$2:$J$2)</f>
        <v>2.5948589569162785</v>
      </c>
      <c r="H93" s="8">
        <f>_xll.getGamma($A93,H$1,inputs!$B$4,inputs!$B$5,inputs!$B$6,inputs!$B$7,inputs!$B$8,inputs!$B$9,inputs!$B$10,inputs!$C$2:$D$11,inputs!$E$2:$G$2,inputs!$H$2:$J$2)</f>
        <v>2.5948589569162785</v>
      </c>
      <c r="I93" s="8">
        <f>_xll.getGamma($A93,I$1,inputs!$B$4,inputs!$B$5,inputs!$B$6,inputs!$B$7,inputs!$B$8,inputs!$B$9,inputs!$B$10,inputs!$C$2:$D$11,inputs!$E$2:$G$2,inputs!$H$2:$J$2)</f>
        <v>2.5948589569162785</v>
      </c>
      <c r="J93" s="8">
        <f>_xll.getGamma($A93,J$1,inputs!$B$4,inputs!$B$5,inputs!$B$6,inputs!$B$7,inputs!$B$8,inputs!$B$9,inputs!$B$10,inputs!$C$2:$D$11,inputs!$E$2:$G$2,inputs!$H$2:$J$2)</f>
        <v>2.5948589569162785</v>
      </c>
      <c r="K93" s="8">
        <f>_xll.getGamma($A93,K$1,inputs!$B$4,inputs!$B$5,inputs!$B$6,inputs!$B$7,inputs!$B$8,inputs!$B$9,inputs!$B$10,inputs!$C$2:$D$11,inputs!$E$2:$G$2,inputs!$H$2:$J$2)</f>
        <v>2.5948589569162785</v>
      </c>
      <c r="L93" s="8">
        <f>_xll.getGamma($A93,L$1,inputs!$B$4,inputs!$B$5,inputs!$B$6,inputs!$B$7,inputs!$B$8,inputs!$B$9,inputs!$B$10,inputs!$C$2:$D$11,inputs!$E$2:$G$2,inputs!$H$2:$J$2)</f>
        <v>2.5948589569162785</v>
      </c>
    </row>
    <row r="94" spans="1:12" x14ac:dyDescent="0.25">
      <c r="A94" s="6">
        <f t="shared" si="2"/>
        <v>276.00000999999997</v>
      </c>
      <c r="B94" s="8">
        <f>_xll.getGamma($A94,B$1,inputs!$B$4,inputs!$B$5,inputs!$B$6,inputs!$B$7,inputs!$B$8,inputs!$B$9,inputs!$B$10,inputs!$C$2:$D$11,inputs!$E$2:$G$2,inputs!$H$2:$J$2)</f>
        <v>0</v>
      </c>
      <c r="C94" s="8">
        <f>_xll.getGamma($A94,C$1,inputs!$B$4,inputs!$B$5,inputs!$B$6,inputs!$B$7,inputs!$B$8,inputs!$B$9,inputs!$B$10,inputs!$C$2:$D$11,inputs!$E$2:$G$2,inputs!$H$2:$J$2)</f>
        <v>2.5948589569162785</v>
      </c>
      <c r="D94" s="8">
        <f>_xll.getGamma($A94,D$1,inputs!$B$4,inputs!$B$5,inputs!$B$6,inputs!$B$7,inputs!$B$8,inputs!$B$9,inputs!$B$10,inputs!$C$2:$D$11,inputs!$E$2:$G$2,inputs!$H$2:$J$2)</f>
        <v>2.5948589569162785</v>
      </c>
      <c r="E94" s="8">
        <f>_xll.getGamma($A94,E$1,inputs!$B$4,inputs!$B$5,inputs!$B$6,inputs!$B$7,inputs!$B$8,inputs!$B$9,inputs!$B$10,inputs!$C$2:$D$11,inputs!$E$2:$G$2,inputs!$H$2:$J$2)</f>
        <v>2.5948589569162785</v>
      </c>
      <c r="F94" s="8">
        <f>_xll.getGamma($A94,F$1,inputs!$B$4,inputs!$B$5,inputs!$B$6,inputs!$B$7,inputs!$B$8,inputs!$B$9,inputs!$B$10,inputs!$C$2:$D$11,inputs!$E$2:$G$2,inputs!$H$2:$J$2)</f>
        <v>2.5948589569162785</v>
      </c>
      <c r="G94" s="8">
        <f>_xll.getGamma($A94,G$1,inputs!$B$4,inputs!$B$5,inputs!$B$6,inputs!$B$7,inputs!$B$8,inputs!$B$9,inputs!$B$10,inputs!$C$2:$D$11,inputs!$E$2:$G$2,inputs!$H$2:$J$2)</f>
        <v>2.5948589569162785</v>
      </c>
      <c r="H94" s="8">
        <f>_xll.getGamma($A94,H$1,inputs!$B$4,inputs!$B$5,inputs!$B$6,inputs!$B$7,inputs!$B$8,inputs!$B$9,inputs!$B$10,inputs!$C$2:$D$11,inputs!$E$2:$G$2,inputs!$H$2:$J$2)</f>
        <v>2.5948589569162785</v>
      </c>
      <c r="I94" s="8">
        <f>_xll.getGamma($A94,I$1,inputs!$B$4,inputs!$B$5,inputs!$B$6,inputs!$B$7,inputs!$B$8,inputs!$B$9,inputs!$B$10,inputs!$C$2:$D$11,inputs!$E$2:$G$2,inputs!$H$2:$J$2)</f>
        <v>2.5948589569162785</v>
      </c>
      <c r="J94" s="8">
        <f>_xll.getGamma($A94,J$1,inputs!$B$4,inputs!$B$5,inputs!$B$6,inputs!$B$7,inputs!$B$8,inputs!$B$9,inputs!$B$10,inputs!$C$2:$D$11,inputs!$E$2:$G$2,inputs!$H$2:$J$2)</f>
        <v>2.5948589569162785</v>
      </c>
      <c r="K94" s="8">
        <f>_xll.getGamma($A94,K$1,inputs!$B$4,inputs!$B$5,inputs!$B$6,inputs!$B$7,inputs!$B$8,inputs!$B$9,inputs!$B$10,inputs!$C$2:$D$11,inputs!$E$2:$G$2,inputs!$H$2:$J$2)</f>
        <v>2.5948589569162785</v>
      </c>
      <c r="L94" s="8">
        <f>_xll.getGamma($A94,L$1,inputs!$B$4,inputs!$B$5,inputs!$B$6,inputs!$B$7,inputs!$B$8,inputs!$B$9,inputs!$B$10,inputs!$C$2:$D$11,inputs!$E$2:$G$2,inputs!$H$2:$J$2)</f>
        <v>2.5948589569162785</v>
      </c>
    </row>
    <row r="95" spans="1:12" x14ac:dyDescent="0.25">
      <c r="A95" s="6">
        <f t="shared" si="2"/>
        <v>279.00000999999997</v>
      </c>
      <c r="B95" s="8">
        <f>_xll.getGamma($A95,B$1,inputs!$B$4,inputs!$B$5,inputs!$B$6,inputs!$B$7,inputs!$B$8,inputs!$B$9,inputs!$B$10,inputs!$C$2:$D$11,inputs!$E$2:$G$2,inputs!$H$2:$J$2)</f>
        <v>0</v>
      </c>
      <c r="C95" s="8">
        <f>_xll.getGamma($A95,C$1,inputs!$B$4,inputs!$B$5,inputs!$B$6,inputs!$B$7,inputs!$B$8,inputs!$B$9,inputs!$B$10,inputs!$C$2:$D$11,inputs!$E$2:$G$2,inputs!$H$2:$J$2)</f>
        <v>2.5948589569162785</v>
      </c>
      <c r="D95" s="8">
        <f>_xll.getGamma($A95,D$1,inputs!$B$4,inputs!$B$5,inputs!$B$6,inputs!$B$7,inputs!$B$8,inputs!$B$9,inputs!$B$10,inputs!$C$2:$D$11,inputs!$E$2:$G$2,inputs!$H$2:$J$2)</f>
        <v>2.5948589569162785</v>
      </c>
      <c r="E95" s="8">
        <f>_xll.getGamma($A95,E$1,inputs!$B$4,inputs!$B$5,inputs!$B$6,inputs!$B$7,inputs!$B$8,inputs!$B$9,inputs!$B$10,inputs!$C$2:$D$11,inputs!$E$2:$G$2,inputs!$H$2:$J$2)</f>
        <v>2.5948589569162785</v>
      </c>
      <c r="F95" s="8">
        <f>_xll.getGamma($A95,F$1,inputs!$B$4,inputs!$B$5,inputs!$B$6,inputs!$B$7,inputs!$B$8,inputs!$B$9,inputs!$B$10,inputs!$C$2:$D$11,inputs!$E$2:$G$2,inputs!$H$2:$J$2)</f>
        <v>2.5948589569162785</v>
      </c>
      <c r="G95" s="8">
        <f>_xll.getGamma($A95,G$1,inputs!$B$4,inputs!$B$5,inputs!$B$6,inputs!$B$7,inputs!$B$8,inputs!$B$9,inputs!$B$10,inputs!$C$2:$D$11,inputs!$E$2:$G$2,inputs!$H$2:$J$2)</f>
        <v>2.5948589569162785</v>
      </c>
      <c r="H95" s="8">
        <f>_xll.getGamma($A95,H$1,inputs!$B$4,inputs!$B$5,inputs!$B$6,inputs!$B$7,inputs!$B$8,inputs!$B$9,inputs!$B$10,inputs!$C$2:$D$11,inputs!$E$2:$G$2,inputs!$H$2:$J$2)</f>
        <v>2.5948589569162785</v>
      </c>
      <c r="I95" s="8">
        <f>_xll.getGamma($A95,I$1,inputs!$B$4,inputs!$B$5,inputs!$B$6,inputs!$B$7,inputs!$B$8,inputs!$B$9,inputs!$B$10,inputs!$C$2:$D$11,inputs!$E$2:$G$2,inputs!$H$2:$J$2)</f>
        <v>2.5948589569162785</v>
      </c>
      <c r="J95" s="8">
        <f>_xll.getGamma($A95,J$1,inputs!$B$4,inputs!$B$5,inputs!$B$6,inputs!$B$7,inputs!$B$8,inputs!$B$9,inputs!$B$10,inputs!$C$2:$D$11,inputs!$E$2:$G$2,inputs!$H$2:$J$2)</f>
        <v>2.5948589569162785</v>
      </c>
      <c r="K95" s="8">
        <f>_xll.getGamma($A95,K$1,inputs!$B$4,inputs!$B$5,inputs!$B$6,inputs!$B$7,inputs!$B$8,inputs!$B$9,inputs!$B$10,inputs!$C$2:$D$11,inputs!$E$2:$G$2,inputs!$H$2:$J$2)</f>
        <v>2.5948589569162785</v>
      </c>
      <c r="L95" s="8">
        <f>_xll.getGamma($A95,L$1,inputs!$B$4,inputs!$B$5,inputs!$B$6,inputs!$B$7,inputs!$B$8,inputs!$B$9,inputs!$B$10,inputs!$C$2:$D$11,inputs!$E$2:$G$2,inputs!$H$2:$J$2)</f>
        <v>2.5948589569162785</v>
      </c>
    </row>
    <row r="96" spans="1:12" x14ac:dyDescent="0.25">
      <c r="A96" s="6">
        <f t="shared" si="2"/>
        <v>282.00000999999997</v>
      </c>
      <c r="B96" s="8">
        <f>_xll.getGamma($A96,B$1,inputs!$B$4,inputs!$B$5,inputs!$B$6,inputs!$B$7,inputs!$B$8,inputs!$B$9,inputs!$B$10,inputs!$C$2:$D$11,inputs!$E$2:$G$2,inputs!$H$2:$J$2)</f>
        <v>0</v>
      </c>
      <c r="C96" s="8">
        <f>_xll.getGamma($A96,C$1,inputs!$B$4,inputs!$B$5,inputs!$B$6,inputs!$B$7,inputs!$B$8,inputs!$B$9,inputs!$B$10,inputs!$C$2:$D$11,inputs!$E$2:$G$2,inputs!$H$2:$J$2)</f>
        <v>2.5948589569162785</v>
      </c>
      <c r="D96" s="8">
        <f>_xll.getGamma($A96,D$1,inputs!$B$4,inputs!$B$5,inputs!$B$6,inputs!$B$7,inputs!$B$8,inputs!$B$9,inputs!$B$10,inputs!$C$2:$D$11,inputs!$E$2:$G$2,inputs!$H$2:$J$2)</f>
        <v>2.5948589569162785</v>
      </c>
      <c r="E96" s="8">
        <f>_xll.getGamma($A96,E$1,inputs!$B$4,inputs!$B$5,inputs!$B$6,inputs!$B$7,inputs!$B$8,inputs!$B$9,inputs!$B$10,inputs!$C$2:$D$11,inputs!$E$2:$G$2,inputs!$H$2:$J$2)</f>
        <v>2.5948589569162785</v>
      </c>
      <c r="F96" s="8">
        <f>_xll.getGamma($A96,F$1,inputs!$B$4,inputs!$B$5,inputs!$B$6,inputs!$B$7,inputs!$B$8,inputs!$B$9,inputs!$B$10,inputs!$C$2:$D$11,inputs!$E$2:$G$2,inputs!$H$2:$J$2)</f>
        <v>2.5948589569162785</v>
      </c>
      <c r="G96" s="8">
        <f>_xll.getGamma($A96,G$1,inputs!$B$4,inputs!$B$5,inputs!$B$6,inputs!$B$7,inputs!$B$8,inputs!$B$9,inputs!$B$10,inputs!$C$2:$D$11,inputs!$E$2:$G$2,inputs!$H$2:$J$2)</f>
        <v>2.5948589569162785</v>
      </c>
      <c r="H96" s="8">
        <f>_xll.getGamma($A96,H$1,inputs!$B$4,inputs!$B$5,inputs!$B$6,inputs!$B$7,inputs!$B$8,inputs!$B$9,inputs!$B$10,inputs!$C$2:$D$11,inputs!$E$2:$G$2,inputs!$H$2:$J$2)</f>
        <v>2.5948589569162785</v>
      </c>
      <c r="I96" s="8">
        <f>_xll.getGamma($A96,I$1,inputs!$B$4,inputs!$B$5,inputs!$B$6,inputs!$B$7,inputs!$B$8,inputs!$B$9,inputs!$B$10,inputs!$C$2:$D$11,inputs!$E$2:$G$2,inputs!$H$2:$J$2)</f>
        <v>2.5948589569162785</v>
      </c>
      <c r="J96" s="8">
        <f>_xll.getGamma($A96,J$1,inputs!$B$4,inputs!$B$5,inputs!$B$6,inputs!$B$7,inputs!$B$8,inputs!$B$9,inputs!$B$10,inputs!$C$2:$D$11,inputs!$E$2:$G$2,inputs!$H$2:$J$2)</f>
        <v>2.5948589569162785</v>
      </c>
      <c r="K96" s="8">
        <f>_xll.getGamma($A96,K$1,inputs!$B$4,inputs!$B$5,inputs!$B$6,inputs!$B$7,inputs!$B$8,inputs!$B$9,inputs!$B$10,inputs!$C$2:$D$11,inputs!$E$2:$G$2,inputs!$H$2:$J$2)</f>
        <v>2.5948589569162785</v>
      </c>
      <c r="L96" s="8">
        <f>_xll.getGamma($A96,L$1,inputs!$B$4,inputs!$B$5,inputs!$B$6,inputs!$B$7,inputs!$B$8,inputs!$B$9,inputs!$B$10,inputs!$C$2:$D$11,inputs!$E$2:$G$2,inputs!$H$2:$J$2)</f>
        <v>2.5948589569162785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workbookViewId="0">
      <selection activeCell="C9" sqref="C9"/>
    </sheetView>
  </sheetViews>
  <sheetFormatPr defaultRowHeight="15" x14ac:dyDescent="0.25"/>
  <sheetData>
    <row r="1" spans="1:12" x14ac:dyDescent="0.25">
      <c r="A1" s="6" t="s">
        <v>22</v>
      </c>
      <c r="B1" s="8">
        <f t="shared" ref="B1:L1" si="0">0.5*(COLUMN(B1)-2)</f>
        <v>0</v>
      </c>
      <c r="C1" s="8">
        <f t="shared" si="0"/>
        <v>0.5</v>
      </c>
      <c r="D1" s="8">
        <f t="shared" si="0"/>
        <v>1</v>
      </c>
      <c r="E1" s="8">
        <f t="shared" si="0"/>
        <v>1.5</v>
      </c>
      <c r="F1" s="8">
        <f t="shared" si="0"/>
        <v>2</v>
      </c>
      <c r="G1" s="8">
        <f t="shared" si="0"/>
        <v>2.5</v>
      </c>
      <c r="H1" s="8">
        <f t="shared" si="0"/>
        <v>3</v>
      </c>
      <c r="I1" s="8">
        <f t="shared" si="0"/>
        <v>3.5</v>
      </c>
      <c r="J1" s="8">
        <f t="shared" si="0"/>
        <v>4</v>
      </c>
      <c r="K1" s="8">
        <f t="shared" si="0"/>
        <v>4.5</v>
      </c>
      <c r="L1" s="8">
        <f t="shared" si="0"/>
        <v>5</v>
      </c>
    </row>
    <row r="2" spans="1:12" x14ac:dyDescent="0.25">
      <c r="A2" s="6">
        <f>(ROW(A2)-2)*3 +0.00001</f>
        <v>1.0000000000000001E-5</v>
      </c>
      <c r="B2" s="8">
        <f>_xll.getVega($A2,B$1,inputs!$B$4,inputs!$B$5,inputs!$B$6,inputs!$B$7,inputs!$B$8,inputs!$B$9,inputs!$B$10,inputs!$C$2:$D$11,inputs!$E$2:$G$2,inputs!$H$2:$J$2)</f>
        <v>-2.5843860385066364E-7</v>
      </c>
      <c r="C2" s="8">
        <f>_xll.getVega($A2,C$1,inputs!$B$4,inputs!$B$5,inputs!$B$6,inputs!$B$7,inputs!$B$8,inputs!$B$9,inputs!$B$10,inputs!$C$2:$D$11,inputs!$E$2:$G$2,inputs!$H$2:$J$2)</f>
        <v>-2.6770408112497535E-7</v>
      </c>
      <c r="D2" s="8">
        <f>_xll.getVega($A2,D$1,inputs!$B$4,inputs!$B$5,inputs!$B$6,inputs!$B$7,inputs!$B$8,inputs!$B$9,inputs!$B$10,inputs!$C$2:$D$11,inputs!$E$2:$G$2,inputs!$H$2:$J$2)</f>
        <v>-2.7699087468135986E-7</v>
      </c>
      <c r="E2" s="8">
        <f>_xll.getVega($A2,E$1,inputs!$B$4,inputs!$B$5,inputs!$B$6,inputs!$B$7,inputs!$B$8,inputs!$B$9,inputs!$B$10,inputs!$C$2:$D$11,inputs!$E$2:$G$2,inputs!$H$2:$J$2)</f>
        <v>-3.23396420753852E-7</v>
      </c>
      <c r="F2" s="8">
        <f>_xll.getVega($A2,F$1,inputs!$B$4,inputs!$B$5,inputs!$B$6,inputs!$B$7,inputs!$B$8,inputs!$B$9,inputs!$B$10,inputs!$C$2:$D$11,inputs!$E$2:$G$2,inputs!$H$2:$J$2)</f>
        <v>0</v>
      </c>
      <c r="G2" s="8">
        <f>_xll.getVega($A2,G$1,inputs!$B$4,inputs!$B$5,inputs!$B$6,inputs!$B$7,inputs!$B$8,inputs!$B$9,inputs!$B$10,inputs!$C$2:$D$11,inputs!$E$2:$G$2,inputs!$H$2:$J$2)</f>
        <v>4.6382758966956317E-5</v>
      </c>
      <c r="H2" s="8">
        <f>_xll.getVega($A2,H$1,inputs!$B$4,inputs!$B$5,inputs!$B$6,inputs!$B$7,inputs!$B$8,inputs!$B$9,inputs!$B$10,inputs!$C$2:$D$11,inputs!$E$2:$G$2,inputs!$H$2:$J$2)</f>
        <v>4.8317907896944234E-5</v>
      </c>
      <c r="I2" s="8">
        <f>_xll.getVega($A2,I$1,inputs!$B$4,inputs!$B$5,inputs!$B$6,inputs!$B$7,inputs!$B$8,inputs!$B$9,inputs!$B$10,inputs!$C$2:$D$11,inputs!$E$2:$G$2,inputs!$H$2:$J$2)</f>
        <v>-2.3941434790231142E-4</v>
      </c>
      <c r="J2" s="8">
        <f>_xll.getVega($A2,J$1,inputs!$B$4,inputs!$B$5,inputs!$B$6,inputs!$B$7,inputs!$B$8,inputs!$B$9,inputs!$B$10,inputs!$C$2:$D$11,inputs!$E$2:$G$2,inputs!$H$2:$J$2)</f>
        <v>-2.2925107856508475E-4</v>
      </c>
      <c r="K2" s="8">
        <f>_xll.getVega($A2,K$1,inputs!$B$4,inputs!$B$5,inputs!$B$6,inputs!$B$7,inputs!$B$8,inputs!$B$9,inputs!$B$10,inputs!$C$2:$D$11,inputs!$E$2:$G$2,inputs!$H$2:$J$2)</f>
        <v>-1.6926733081845668E-4</v>
      </c>
      <c r="L2" s="8">
        <f>_xll.getVega($A2,L$1,inputs!$B$4,inputs!$B$5,inputs!$B$6,inputs!$B$7,inputs!$B$8,inputs!$B$9,inputs!$B$10,inputs!$C$2:$D$11,inputs!$E$2:$G$2,inputs!$H$2:$J$2)</f>
        <v>0</v>
      </c>
    </row>
    <row r="3" spans="1:12" x14ac:dyDescent="0.25">
      <c r="A3" s="6">
        <f t="shared" ref="A3:A66" si="1">(ROW(A3)-2)*3 +0.00001</f>
        <v>3.0000100000000001</v>
      </c>
      <c r="B3" s="8">
        <f>_xll.getVega($A3,B$1,inputs!$B$4,inputs!$B$5,inputs!$B$6,inputs!$B$7,inputs!$B$8,inputs!$B$9,inputs!$B$10,inputs!$C$2:$D$11,inputs!$E$2:$G$2,inputs!$H$2:$J$2)</f>
        <v>-2.4379431806664797E-7</v>
      </c>
      <c r="C3" s="8">
        <f>_xll.getVega($A3,C$1,inputs!$B$4,inputs!$B$5,inputs!$B$6,inputs!$B$7,inputs!$B$8,inputs!$B$9,inputs!$B$10,inputs!$C$2:$D$11,inputs!$E$2:$G$2,inputs!$H$2:$J$2)</f>
        <v>-2.5296031935795327E-7</v>
      </c>
      <c r="D3" s="8">
        <f>_xll.getVega($A3,D$1,inputs!$B$4,inputs!$B$5,inputs!$B$6,inputs!$B$7,inputs!$B$8,inputs!$B$9,inputs!$B$10,inputs!$C$2:$D$11,inputs!$E$2:$G$2,inputs!$H$2:$J$2)</f>
        <v>-2.6206947723039775E-7</v>
      </c>
      <c r="E3" s="8">
        <f>_xll.getVega($A3,E$1,inputs!$B$4,inputs!$B$5,inputs!$B$6,inputs!$B$7,inputs!$B$8,inputs!$B$9,inputs!$B$10,inputs!$C$2:$D$11,inputs!$E$2:$G$2,inputs!$H$2:$J$2)</f>
        <v>-3.0694025099364808E-7</v>
      </c>
      <c r="F3" s="8">
        <f>_xll.getVega($A3,F$1,inputs!$B$4,inputs!$B$5,inputs!$B$6,inputs!$B$7,inputs!$B$8,inputs!$B$9,inputs!$B$10,inputs!$C$2:$D$11,inputs!$E$2:$G$2,inputs!$H$2:$J$2)</f>
        <v>0</v>
      </c>
      <c r="G3" s="8">
        <f>_xll.getVega($A3,G$1,inputs!$B$4,inputs!$B$5,inputs!$B$6,inputs!$B$7,inputs!$B$8,inputs!$B$9,inputs!$B$10,inputs!$C$2:$D$11,inputs!$E$2:$G$2,inputs!$H$2:$J$2)</f>
        <v>4.9090459697254119E-5</v>
      </c>
      <c r="H3" s="8">
        <f>_xll.getVega($A3,H$1,inputs!$B$4,inputs!$B$5,inputs!$B$6,inputs!$B$7,inputs!$B$8,inputs!$B$9,inputs!$B$10,inputs!$C$2:$D$11,inputs!$E$2:$G$2,inputs!$H$2:$J$2)</f>
        <v>5.1053859806415858E-5</v>
      </c>
      <c r="I3" s="8">
        <f>_xll.getVega($A3,I$1,inputs!$B$4,inputs!$B$5,inputs!$B$6,inputs!$B$7,inputs!$B$8,inputs!$B$9,inputs!$B$10,inputs!$C$2:$D$11,inputs!$E$2:$G$2,inputs!$H$2:$J$2)</f>
        <v>-2.3465845799819363E-4</v>
      </c>
      <c r="J3" s="8">
        <f>_xll.getVega($A3,J$1,inputs!$B$4,inputs!$B$5,inputs!$B$6,inputs!$B$7,inputs!$B$8,inputs!$B$9,inputs!$B$10,inputs!$C$2:$D$11,inputs!$E$2:$G$2,inputs!$H$2:$J$2)</f>
        <v>-2.2508864105930115E-4</v>
      </c>
      <c r="K3" s="8">
        <f>_xll.getVega($A3,K$1,inputs!$B$4,inputs!$B$5,inputs!$B$6,inputs!$B$7,inputs!$B$8,inputs!$B$9,inputs!$B$10,inputs!$C$2:$D$11,inputs!$E$2:$G$2,inputs!$H$2:$J$2)</f>
        <v>-1.6745605790902118E-4</v>
      </c>
      <c r="L3" s="8">
        <f>_xll.getVega($A3,L$1,inputs!$B$4,inputs!$B$5,inputs!$B$6,inputs!$B$7,inputs!$B$8,inputs!$B$9,inputs!$B$10,inputs!$C$2:$D$11,inputs!$E$2:$G$2,inputs!$H$2:$J$2)</f>
        <v>0</v>
      </c>
    </row>
    <row r="4" spans="1:12" x14ac:dyDescent="0.25">
      <c r="A4" s="6">
        <f t="shared" si="1"/>
        <v>6.0000099999999996</v>
      </c>
      <c r="B4" s="8">
        <f>_xll.getVega($A4,B$1,inputs!$B$4,inputs!$B$5,inputs!$B$6,inputs!$B$7,inputs!$B$8,inputs!$B$9,inputs!$B$10,inputs!$C$2:$D$11,inputs!$E$2:$G$2,inputs!$H$2:$J$2)</f>
        <v>-2.191811176999181E-7</v>
      </c>
      <c r="C4" s="8">
        <f>_xll.getVega($A4,C$1,inputs!$B$4,inputs!$B$5,inputs!$B$6,inputs!$B$7,inputs!$B$8,inputs!$B$9,inputs!$B$10,inputs!$C$2:$D$11,inputs!$E$2:$G$2,inputs!$H$2:$J$2)</f>
        <v>-2.2809842903370736E-7</v>
      </c>
      <c r="D4" s="8">
        <f>_xll.getVega($A4,D$1,inputs!$B$4,inputs!$B$5,inputs!$B$6,inputs!$B$7,inputs!$B$8,inputs!$B$9,inputs!$B$10,inputs!$C$2:$D$11,inputs!$E$2:$G$2,inputs!$H$2:$J$2)</f>
        <v>-2.3711521635050303E-7</v>
      </c>
      <c r="E4" s="8">
        <f>_xll.getVega($A4,E$1,inputs!$B$4,inputs!$B$5,inputs!$B$6,inputs!$B$7,inputs!$B$8,inputs!$B$9,inputs!$B$10,inputs!$C$2:$D$11,inputs!$E$2:$G$2,inputs!$H$2:$J$2)</f>
        <v>-2.8002489216305548E-7</v>
      </c>
      <c r="F4" s="8">
        <f>_xll.getVega($A4,F$1,inputs!$B$4,inputs!$B$5,inputs!$B$6,inputs!$B$7,inputs!$B$8,inputs!$B$9,inputs!$B$10,inputs!$C$2:$D$11,inputs!$E$2:$G$2,inputs!$H$2:$J$2)</f>
        <v>0</v>
      </c>
      <c r="G4" s="8">
        <f>_xll.getVega($A4,G$1,inputs!$B$4,inputs!$B$5,inputs!$B$6,inputs!$B$7,inputs!$B$8,inputs!$B$9,inputs!$B$10,inputs!$C$2:$D$11,inputs!$E$2:$G$2,inputs!$H$2:$J$2)</f>
        <v>5.3371465469354007E-5</v>
      </c>
      <c r="H4" s="8">
        <f>_xll.getVega($A4,H$1,inputs!$B$4,inputs!$B$5,inputs!$B$6,inputs!$B$7,inputs!$B$8,inputs!$B$9,inputs!$B$10,inputs!$C$2:$D$11,inputs!$E$2:$G$2,inputs!$H$2:$J$2)</f>
        <v>5.5392874287463201E-5</v>
      </c>
      <c r="I4" s="8">
        <f>_xll.getVega($A4,I$1,inputs!$B$4,inputs!$B$5,inputs!$B$6,inputs!$B$7,inputs!$B$8,inputs!$B$9,inputs!$B$10,inputs!$C$2:$D$11,inputs!$E$2:$G$2,inputs!$H$2:$J$2)</f>
        <v>-2.26703647854265E-4</v>
      </c>
      <c r="J4" s="8">
        <f>_xll.getVega($A4,J$1,inputs!$B$4,inputs!$B$5,inputs!$B$6,inputs!$B$7,inputs!$B$8,inputs!$B$9,inputs!$B$10,inputs!$C$2:$D$11,inputs!$E$2:$G$2,inputs!$H$2:$J$2)</f>
        <v>-2.1807336025858604E-4</v>
      </c>
      <c r="K4" s="8">
        <f>_xll.getVega($A4,K$1,inputs!$B$4,inputs!$B$5,inputs!$B$6,inputs!$B$7,inputs!$B$8,inputs!$B$9,inputs!$B$10,inputs!$C$2:$D$11,inputs!$E$2:$G$2,inputs!$H$2:$J$2)</f>
        <v>-1.6431865645927246E-4</v>
      </c>
      <c r="L4" s="8">
        <f>_xll.getVega($A4,L$1,inputs!$B$4,inputs!$B$5,inputs!$B$6,inputs!$B$7,inputs!$B$8,inputs!$B$9,inputs!$B$10,inputs!$C$2:$D$11,inputs!$E$2:$G$2,inputs!$H$2:$J$2)</f>
        <v>0</v>
      </c>
    </row>
    <row r="5" spans="1:12" x14ac:dyDescent="0.25">
      <c r="A5" s="6">
        <f t="shared" si="1"/>
        <v>9.0000099999999996</v>
      </c>
      <c r="B5" s="8">
        <f>_xll.getVega($A5,B$1,inputs!$B$4,inputs!$B$5,inputs!$B$6,inputs!$B$7,inputs!$B$8,inputs!$B$9,inputs!$B$10,inputs!$C$2:$D$11,inputs!$E$2:$G$2,inputs!$H$2:$J$2)</f>
        <v>-1.8777512877932168E-7</v>
      </c>
      <c r="C5" s="8">
        <f>_xll.getVega($A5,C$1,inputs!$B$4,inputs!$B$5,inputs!$B$6,inputs!$B$7,inputs!$B$8,inputs!$B$9,inputs!$B$10,inputs!$C$2:$D$11,inputs!$E$2:$G$2,inputs!$H$2:$J$2)</f>
        <v>-1.9768009451581747E-7</v>
      </c>
      <c r="D5" s="8">
        <f>_xll.getVega($A5,D$1,inputs!$B$4,inputs!$B$5,inputs!$B$6,inputs!$B$7,inputs!$B$8,inputs!$B$9,inputs!$B$10,inputs!$C$2:$D$11,inputs!$E$2:$G$2,inputs!$H$2:$J$2)</f>
        <v>-2.0601476080628345E-7</v>
      </c>
      <c r="E5" s="8">
        <f>_xll.getVega($A5,E$1,inputs!$B$4,inputs!$B$5,inputs!$B$6,inputs!$B$7,inputs!$B$8,inputs!$B$9,inputs!$B$10,inputs!$C$2:$D$11,inputs!$E$2:$G$2,inputs!$H$2:$J$2)</f>
        <v>-2.4666491071911878E-7</v>
      </c>
      <c r="F5" s="8">
        <f>_xll.getVega($A5,F$1,inputs!$B$4,inputs!$B$5,inputs!$B$6,inputs!$B$7,inputs!$B$8,inputs!$B$9,inputs!$B$10,inputs!$C$2:$D$11,inputs!$E$2:$G$2,inputs!$H$2:$J$2)</f>
        <v>0</v>
      </c>
      <c r="G5" s="8">
        <f>_xll.getVega($A5,G$1,inputs!$B$4,inputs!$B$5,inputs!$B$6,inputs!$B$7,inputs!$B$8,inputs!$B$9,inputs!$B$10,inputs!$C$2:$D$11,inputs!$E$2:$G$2,inputs!$H$2:$J$2)</f>
        <v>5.8523568213786348E-5</v>
      </c>
      <c r="H5" s="8">
        <f>_xll.getVega($A5,H$1,inputs!$B$4,inputs!$B$5,inputs!$B$6,inputs!$B$7,inputs!$B$8,inputs!$B$9,inputs!$B$10,inputs!$C$2:$D$11,inputs!$E$2:$G$2,inputs!$H$2:$J$2)</f>
        <v>6.066250790581762E-5</v>
      </c>
      <c r="I5" s="8">
        <f>_xll.getVega($A5,I$1,inputs!$B$4,inputs!$B$5,inputs!$B$6,inputs!$B$7,inputs!$B$8,inputs!$B$9,inputs!$B$10,inputs!$C$2:$D$11,inputs!$E$2:$G$2,inputs!$H$2:$J$2)</f>
        <v>-2.1626299684385231E-4</v>
      </c>
      <c r="J5" s="8">
        <f>_xll.getVega($A5,J$1,inputs!$B$4,inputs!$B$5,inputs!$B$6,inputs!$B$7,inputs!$B$8,inputs!$B$9,inputs!$B$10,inputs!$C$2:$D$11,inputs!$E$2:$G$2,inputs!$H$2:$J$2)</f>
        <v>-2.0879404871720908E-4</v>
      </c>
      <c r="K5" s="8">
        <f>_xll.getVega($A5,K$1,inputs!$B$4,inputs!$B$5,inputs!$B$6,inputs!$B$7,inputs!$B$8,inputs!$B$9,inputs!$B$10,inputs!$C$2:$D$11,inputs!$E$2:$G$2,inputs!$H$2:$J$2)</f>
        <v>-1.6003149028165353E-4</v>
      </c>
      <c r="L5" s="8">
        <f>_xll.getVega($A5,L$1,inputs!$B$4,inputs!$B$5,inputs!$B$6,inputs!$B$7,inputs!$B$8,inputs!$B$9,inputs!$B$10,inputs!$C$2:$D$11,inputs!$E$2:$G$2,inputs!$H$2:$J$2)</f>
        <v>0</v>
      </c>
    </row>
    <row r="6" spans="1:12" x14ac:dyDescent="0.25">
      <c r="A6" s="6">
        <f t="shared" si="1"/>
        <v>12.00001</v>
      </c>
      <c r="B6" s="8">
        <f>_xll.getVega($A6,B$1,inputs!$B$4,inputs!$B$5,inputs!$B$6,inputs!$B$7,inputs!$B$8,inputs!$B$9,inputs!$B$10,inputs!$C$2:$D$11,inputs!$E$2:$G$2,inputs!$H$2:$J$2)</f>
        <v>-6.5334404553141212E-8</v>
      </c>
      <c r="C6" s="8">
        <f>_xll.getVega($A6,C$1,inputs!$B$4,inputs!$B$5,inputs!$B$6,inputs!$B$7,inputs!$B$8,inputs!$B$9,inputs!$B$10,inputs!$C$2:$D$11,inputs!$E$2:$G$2,inputs!$H$2:$J$2)</f>
        <v>-1.6249401824097731E-7</v>
      </c>
      <c r="D6" s="8">
        <f>_xll.getVega($A6,D$1,inputs!$B$4,inputs!$B$5,inputs!$B$6,inputs!$B$7,inputs!$B$8,inputs!$B$9,inputs!$B$10,inputs!$C$2:$D$11,inputs!$E$2:$G$2,inputs!$H$2:$J$2)</f>
        <v>-1.7041656974470243E-7</v>
      </c>
      <c r="E6" s="8">
        <f>_xll.getVega($A6,E$1,inputs!$B$4,inputs!$B$5,inputs!$B$6,inputs!$B$7,inputs!$B$8,inputs!$B$9,inputs!$B$10,inputs!$C$2:$D$11,inputs!$E$2:$G$2,inputs!$H$2:$J$2)</f>
        <v>-2.0978063730581198E-7</v>
      </c>
      <c r="F6" s="8">
        <f>_xll.getVega($A6,F$1,inputs!$B$4,inputs!$B$5,inputs!$B$6,inputs!$B$7,inputs!$B$8,inputs!$B$9,inputs!$B$10,inputs!$C$2:$D$11,inputs!$E$2:$G$2,inputs!$H$2:$J$2)</f>
        <v>0</v>
      </c>
      <c r="G6" s="8">
        <f>_xll.getVega($A6,G$1,inputs!$B$4,inputs!$B$5,inputs!$B$6,inputs!$B$7,inputs!$B$8,inputs!$B$9,inputs!$B$10,inputs!$C$2:$D$11,inputs!$E$2:$G$2,inputs!$H$2:$J$2)</f>
        <v>6.3968045083129255E-5</v>
      </c>
      <c r="H6" s="8">
        <f>_xll.getVega($A6,H$1,inputs!$B$4,inputs!$B$5,inputs!$B$6,inputs!$B$7,inputs!$B$8,inputs!$B$9,inputs!$B$10,inputs!$C$2:$D$11,inputs!$E$2:$G$2,inputs!$H$2:$J$2)</f>
        <v>6.6192100689477229E-5</v>
      </c>
      <c r="I6" s="8">
        <f>_xll.getVega($A6,I$1,inputs!$B$4,inputs!$B$5,inputs!$B$6,inputs!$B$7,inputs!$B$8,inputs!$B$9,inputs!$B$10,inputs!$C$2:$D$11,inputs!$E$2:$G$2,inputs!$H$2:$J$2)</f>
        <v>-2.0400314326707303E-4</v>
      </c>
      <c r="J6" s="8">
        <f>_xll.getVega($A6,J$1,inputs!$B$4,inputs!$B$5,inputs!$B$6,inputs!$B$7,inputs!$B$8,inputs!$B$9,inputs!$B$10,inputs!$C$2:$D$11,inputs!$E$2:$G$2,inputs!$H$2:$J$2)</f>
        <v>-1.9780019044901564E-4</v>
      </c>
      <c r="K6" s="8">
        <f>_xll.getVega($A6,K$1,inputs!$B$4,inputs!$B$5,inputs!$B$6,inputs!$B$7,inputs!$B$8,inputs!$B$9,inputs!$B$10,inputs!$C$2:$D$11,inputs!$E$2:$G$2,inputs!$H$2:$J$2)</f>
        <v>-1.5473806058707851E-4</v>
      </c>
      <c r="L6" s="8">
        <f>_xll.getVega($A6,L$1,inputs!$B$4,inputs!$B$5,inputs!$B$6,inputs!$B$7,inputs!$B$8,inputs!$B$9,inputs!$B$10,inputs!$C$2:$D$11,inputs!$E$2:$G$2,inputs!$H$2:$J$2)</f>
        <v>0</v>
      </c>
    </row>
    <row r="7" spans="1:12" x14ac:dyDescent="0.25">
      <c r="A7" s="6">
        <f t="shared" si="1"/>
        <v>15.00001</v>
      </c>
      <c r="B7" s="8">
        <f>_xll.getVega($A7,B$1,inputs!$B$4,inputs!$B$5,inputs!$B$6,inputs!$B$7,inputs!$B$8,inputs!$B$9,inputs!$B$10,inputs!$C$2:$D$11,inputs!$E$2:$G$2,inputs!$H$2:$J$2)</f>
        <v>3.4370728485555446E-6</v>
      </c>
      <c r="C7" s="8">
        <f>_xll.getVega($A7,C$1,inputs!$B$4,inputs!$B$5,inputs!$B$6,inputs!$B$7,inputs!$B$8,inputs!$B$9,inputs!$B$10,inputs!$C$2:$D$11,inputs!$E$2:$G$2,inputs!$H$2:$J$2)</f>
        <v>-8.659384320708341E-8</v>
      </c>
      <c r="D7" s="8">
        <f>_xll.getVega($A7,D$1,inputs!$B$4,inputs!$B$5,inputs!$B$6,inputs!$B$7,inputs!$B$8,inputs!$B$9,inputs!$B$10,inputs!$C$2:$D$11,inputs!$E$2:$G$2,inputs!$H$2:$J$2)</f>
        <v>-1.3383072428041487E-7</v>
      </c>
      <c r="E7" s="8">
        <f>_xll.getVega($A7,E$1,inputs!$B$4,inputs!$B$5,inputs!$B$6,inputs!$B$7,inputs!$B$8,inputs!$B$9,inputs!$B$10,inputs!$C$2:$D$11,inputs!$E$2:$G$2,inputs!$H$2:$J$2)</f>
        <v>-1.7265477936234674E-7</v>
      </c>
      <c r="F7" s="8">
        <f>_xll.getVega($A7,F$1,inputs!$B$4,inputs!$B$5,inputs!$B$6,inputs!$B$7,inputs!$B$8,inputs!$B$9,inputs!$B$10,inputs!$C$2:$D$11,inputs!$E$2:$G$2,inputs!$H$2:$J$2)</f>
        <v>0</v>
      </c>
      <c r="G7" s="8">
        <f>_xll.getVega($A7,G$1,inputs!$B$4,inputs!$B$5,inputs!$B$6,inputs!$B$7,inputs!$B$8,inputs!$B$9,inputs!$B$10,inputs!$C$2:$D$11,inputs!$E$2:$G$2,inputs!$H$2:$J$2)</f>
        <v>7.26193007949405E-5</v>
      </c>
      <c r="H7" s="8">
        <f>_xll.getVega($A7,H$1,inputs!$B$4,inputs!$B$5,inputs!$B$6,inputs!$B$7,inputs!$B$8,inputs!$B$9,inputs!$B$10,inputs!$C$2:$D$11,inputs!$E$2:$G$2,inputs!$H$2:$J$2)</f>
        <v>7.1439210103108053E-5</v>
      </c>
      <c r="I7" s="8">
        <f>_xll.getVega($A7,I$1,inputs!$B$4,inputs!$B$5,inputs!$B$6,inputs!$B$7,inputs!$B$8,inputs!$B$9,inputs!$B$10,inputs!$C$2:$D$11,inputs!$E$2:$G$2,inputs!$H$2:$J$2)</f>
        <v>-1.9071595147579501E-4</v>
      </c>
      <c r="J7" s="8">
        <f>_xll.getVega($A7,J$1,inputs!$B$4,inputs!$B$5,inputs!$B$6,inputs!$B$7,inputs!$B$8,inputs!$B$9,inputs!$B$10,inputs!$C$2:$D$11,inputs!$E$2:$G$2,inputs!$H$2:$J$2)</f>
        <v>-1.8577384963691657E-4</v>
      </c>
      <c r="K7" s="8">
        <f>_xll.getVega($A7,K$1,inputs!$B$4,inputs!$B$5,inputs!$B$6,inputs!$B$7,inputs!$B$8,inputs!$B$9,inputs!$B$10,inputs!$C$2:$D$11,inputs!$E$2:$G$2,inputs!$H$2:$J$2)</f>
        <v>-1.4866542841218688E-4</v>
      </c>
      <c r="L7" s="8">
        <f>_xll.getVega($A7,L$1,inputs!$B$4,inputs!$B$5,inputs!$B$6,inputs!$B$7,inputs!$B$8,inputs!$B$9,inputs!$B$10,inputs!$C$2:$D$11,inputs!$E$2:$G$2,inputs!$H$2:$J$2)</f>
        <v>0</v>
      </c>
    </row>
    <row r="8" spans="1:12" x14ac:dyDescent="0.25">
      <c r="A8" s="6">
        <f t="shared" si="1"/>
        <v>18.00001</v>
      </c>
      <c r="B8" s="8">
        <f>_xll.getVega($A8,B$1,inputs!$B$4,inputs!$B$5,inputs!$B$6,inputs!$B$7,inputs!$B$8,inputs!$B$9,inputs!$B$10,inputs!$C$2:$D$11,inputs!$E$2:$G$2,inputs!$H$2:$J$2)</f>
        <v>5.4692499418251828E-5</v>
      </c>
      <c r="C8" s="8">
        <f>_xll.getVega($A8,C$1,inputs!$B$4,inputs!$B$5,inputs!$B$6,inputs!$B$7,inputs!$B$8,inputs!$B$9,inputs!$B$10,inputs!$C$2:$D$11,inputs!$E$2:$G$2,inputs!$H$2:$J$2)</f>
        <v>1.0402629868622171E-6</v>
      </c>
      <c r="D8" s="8">
        <f>_xll.getVega($A8,D$1,inputs!$B$4,inputs!$B$5,inputs!$B$6,inputs!$B$7,inputs!$B$8,inputs!$B$9,inputs!$B$10,inputs!$C$2:$D$11,inputs!$E$2:$G$2,inputs!$H$2:$J$2)</f>
        <v>-9.6903818302962463E-8</v>
      </c>
      <c r="E8" s="8">
        <f>_xll.getVega($A8,E$1,inputs!$B$4,inputs!$B$5,inputs!$B$6,inputs!$B$7,inputs!$B$8,inputs!$B$9,inputs!$B$10,inputs!$C$2:$D$11,inputs!$E$2:$G$2,inputs!$H$2:$J$2)</f>
        <v>-1.3732659454035456E-7</v>
      </c>
      <c r="F8" s="8">
        <f>_xll.getVega($A8,F$1,inputs!$B$4,inputs!$B$5,inputs!$B$6,inputs!$B$7,inputs!$B$8,inputs!$B$9,inputs!$B$10,inputs!$C$2:$D$11,inputs!$E$2:$G$2,inputs!$H$2:$J$2)</f>
        <v>0</v>
      </c>
      <c r="G8" s="8">
        <f>_xll.getVega($A8,G$1,inputs!$B$4,inputs!$B$5,inputs!$B$6,inputs!$B$7,inputs!$B$8,inputs!$B$9,inputs!$B$10,inputs!$C$2:$D$11,inputs!$E$2:$G$2,inputs!$H$2:$J$2)</f>
        <v>1.2497393697685766E-4</v>
      </c>
      <c r="H8" s="8">
        <f>_xll.getVega($A8,H$1,inputs!$B$4,inputs!$B$5,inputs!$B$6,inputs!$B$7,inputs!$B$8,inputs!$B$9,inputs!$B$10,inputs!$C$2:$D$11,inputs!$E$2:$G$2,inputs!$H$2:$J$2)</f>
        <v>7.7801672659916221E-5</v>
      </c>
      <c r="I8" s="8">
        <f>_xll.getVega($A8,I$1,inputs!$B$4,inputs!$B$5,inputs!$B$6,inputs!$B$7,inputs!$B$8,inputs!$B$9,inputs!$B$10,inputs!$C$2:$D$11,inputs!$E$2:$G$2,inputs!$H$2:$J$2)</f>
        <v>-1.7699500176604488E-4</v>
      </c>
      <c r="J8" s="8">
        <f>_xll.getVega($A8,J$1,inputs!$B$4,inputs!$B$5,inputs!$B$6,inputs!$B$7,inputs!$B$8,inputs!$B$9,inputs!$B$10,inputs!$C$2:$D$11,inputs!$E$2:$G$2,inputs!$H$2:$J$2)</f>
        <v>-1.7325537271517533E-4</v>
      </c>
      <c r="K8" s="8">
        <f>_xll.getVega($A8,K$1,inputs!$B$4,inputs!$B$5,inputs!$B$6,inputs!$B$7,inputs!$B$8,inputs!$B$9,inputs!$B$10,inputs!$C$2:$D$11,inputs!$E$2:$G$2,inputs!$H$2:$J$2)</f>
        <v>-1.4202034748223014E-4</v>
      </c>
      <c r="L8" s="8">
        <f>_xll.getVega($A8,L$1,inputs!$B$4,inputs!$B$5,inputs!$B$6,inputs!$B$7,inputs!$B$8,inputs!$B$9,inputs!$B$10,inputs!$C$2:$D$11,inputs!$E$2:$G$2,inputs!$H$2:$J$2)</f>
        <v>0</v>
      </c>
    </row>
    <row r="9" spans="1:12" x14ac:dyDescent="0.25">
      <c r="A9" s="6">
        <f t="shared" si="1"/>
        <v>21.00001</v>
      </c>
      <c r="B9" s="8">
        <f>_xll.getVega($A9,B$1,inputs!$B$4,inputs!$B$5,inputs!$B$6,inputs!$B$7,inputs!$B$8,inputs!$B$9,inputs!$B$10,inputs!$C$2:$D$11,inputs!$E$2:$G$2,inputs!$H$2:$J$2)</f>
        <v>4.5007086413306752E-4</v>
      </c>
      <c r="C9" s="8">
        <f>_xll.getVega($A9,C$1,inputs!$B$4,inputs!$B$5,inputs!$B$6,inputs!$B$7,inputs!$B$8,inputs!$B$9,inputs!$B$10,inputs!$C$2:$D$11,inputs!$E$2:$G$2,inputs!$H$2:$J$2)</f>
        <v>1.4242509394080116E-5</v>
      </c>
      <c r="D9" s="8">
        <f>_xll.getVega($A9,D$1,inputs!$B$4,inputs!$B$5,inputs!$B$6,inputs!$B$7,inputs!$B$8,inputs!$B$9,inputs!$B$10,inputs!$C$2:$D$11,inputs!$E$2:$G$2,inputs!$H$2:$J$2)</f>
        <v>-3.1675995160185266E-8</v>
      </c>
      <c r="E9" s="8">
        <f>_xll.getVega($A9,E$1,inputs!$B$4,inputs!$B$5,inputs!$B$6,inputs!$B$7,inputs!$B$8,inputs!$B$9,inputs!$B$10,inputs!$C$2:$D$11,inputs!$E$2:$G$2,inputs!$H$2:$J$2)</f>
        <v>-1.0513900861042202E-7</v>
      </c>
      <c r="F9" s="8">
        <f>_xll.getVega($A9,F$1,inputs!$B$4,inputs!$B$5,inputs!$B$6,inputs!$B$7,inputs!$B$8,inputs!$B$9,inputs!$B$10,inputs!$C$2:$D$11,inputs!$E$2:$G$2,inputs!$H$2:$J$2)</f>
        <v>0</v>
      </c>
      <c r="G9" s="8">
        <f>_xll.getVega($A9,G$1,inputs!$B$4,inputs!$B$5,inputs!$B$6,inputs!$B$7,inputs!$B$8,inputs!$B$9,inputs!$B$10,inputs!$C$2:$D$11,inputs!$E$2:$G$2,inputs!$H$2:$J$2)</f>
        <v>4.6741254777771246E-4</v>
      </c>
      <c r="H9" s="8">
        <f>_xll.getVega($A9,H$1,inputs!$B$4,inputs!$B$5,inputs!$B$6,inputs!$B$7,inputs!$B$8,inputs!$B$9,inputs!$B$10,inputs!$C$2:$D$11,inputs!$E$2:$G$2,inputs!$H$2:$J$2)</f>
        <v>1.0099783764871972E-4</v>
      </c>
      <c r="I9" s="8">
        <f>_xll.getVega($A9,I$1,inputs!$B$4,inputs!$B$5,inputs!$B$6,inputs!$B$7,inputs!$B$8,inputs!$B$9,inputs!$B$10,inputs!$C$2:$D$11,inputs!$E$2:$G$2,inputs!$H$2:$J$2)</f>
        <v>-1.6306641725805093E-4</v>
      </c>
      <c r="J9" s="8">
        <f>_xll.getVega($A9,J$1,inputs!$B$4,inputs!$B$5,inputs!$B$6,inputs!$B$7,inputs!$B$8,inputs!$B$9,inputs!$B$10,inputs!$C$2:$D$11,inputs!$E$2:$G$2,inputs!$H$2:$J$2)</f>
        <v>-1.6062980279230032E-4</v>
      </c>
      <c r="K9" s="8">
        <f>_xll.getVega($A9,K$1,inputs!$B$4,inputs!$B$5,inputs!$B$6,inputs!$B$7,inputs!$B$8,inputs!$B$9,inputs!$B$10,inputs!$C$2:$D$11,inputs!$E$2:$G$2,inputs!$H$2:$J$2)</f>
        <v>-1.3494557293824982E-4</v>
      </c>
      <c r="L9" s="8">
        <f>_xll.getVega($A9,L$1,inputs!$B$4,inputs!$B$5,inputs!$B$6,inputs!$B$7,inputs!$B$8,inputs!$B$9,inputs!$B$10,inputs!$C$2:$D$11,inputs!$E$2:$G$2,inputs!$H$2:$J$2)</f>
        <v>0</v>
      </c>
    </row>
    <row r="10" spans="1:12" x14ac:dyDescent="0.25">
      <c r="A10" s="6">
        <f t="shared" si="1"/>
        <v>24.00001</v>
      </c>
      <c r="B10" s="8">
        <f>_xll.getVega($A10,B$1,inputs!$B$4,inputs!$B$5,inputs!$B$6,inputs!$B$7,inputs!$B$8,inputs!$B$9,inputs!$B$10,inputs!$C$2:$D$11,inputs!$E$2:$G$2,inputs!$H$2:$J$2)</f>
        <v>3.1395166644188066E-3</v>
      </c>
      <c r="C10" s="8">
        <f>_xll.getVega($A10,C$1,inputs!$B$4,inputs!$B$5,inputs!$B$6,inputs!$B$7,inputs!$B$8,inputs!$B$9,inputs!$B$10,inputs!$C$2:$D$11,inputs!$E$2:$G$2,inputs!$H$2:$J$2)</f>
        <v>1.6865523377873615E-4</v>
      </c>
      <c r="D10" s="8">
        <f>_xll.getVega($A10,D$1,inputs!$B$4,inputs!$B$5,inputs!$B$6,inputs!$B$7,inputs!$B$8,inputs!$B$9,inputs!$B$10,inputs!$C$2:$D$11,inputs!$E$2:$G$2,inputs!$H$2:$J$2)</f>
        <v>8.8601836978341453E-7</v>
      </c>
      <c r="E10" s="8">
        <f>_xll.getVega($A10,E$1,inputs!$B$4,inputs!$B$5,inputs!$B$6,inputs!$B$7,inputs!$B$8,inputs!$B$9,inputs!$B$10,inputs!$C$2:$D$11,inputs!$E$2:$G$2,inputs!$H$2:$J$2)</f>
        <v>-7.7406525633705314E-8</v>
      </c>
      <c r="F10" s="8">
        <f>_xll.getVega($A10,F$1,inputs!$B$4,inputs!$B$5,inputs!$B$6,inputs!$B$7,inputs!$B$8,inputs!$B$9,inputs!$B$10,inputs!$C$2:$D$11,inputs!$E$2:$G$2,inputs!$H$2:$J$2)</f>
        <v>0</v>
      </c>
      <c r="G10" s="8">
        <f>_xll.getVega($A10,G$1,inputs!$B$4,inputs!$B$5,inputs!$B$6,inputs!$B$7,inputs!$B$8,inputs!$B$9,inputs!$B$10,inputs!$C$2:$D$11,inputs!$E$2:$G$2,inputs!$H$2:$J$2)</f>
        <v>2.5857455199229662E-3</v>
      </c>
      <c r="H10" s="8">
        <f>_xll.getVega($A10,H$1,inputs!$B$4,inputs!$B$5,inputs!$B$6,inputs!$B$7,inputs!$B$8,inputs!$B$9,inputs!$B$10,inputs!$C$2:$D$11,inputs!$E$2:$G$2,inputs!$H$2:$J$2)</f>
        <v>2.9228900189082196E-4</v>
      </c>
      <c r="I10" s="8">
        <f>_xll.getVega($A10,I$1,inputs!$B$4,inputs!$B$5,inputs!$B$6,inputs!$B$7,inputs!$B$8,inputs!$B$9,inputs!$B$10,inputs!$C$2:$D$11,inputs!$E$2:$G$2,inputs!$H$2:$J$2)</f>
        <v>-1.4574825257795965E-4</v>
      </c>
      <c r="J10" s="8">
        <f>_xll.getVega($A10,J$1,inputs!$B$4,inputs!$B$5,inputs!$B$6,inputs!$B$7,inputs!$B$8,inputs!$B$9,inputs!$B$10,inputs!$C$2:$D$11,inputs!$E$2:$G$2,inputs!$H$2:$J$2)</f>
        <v>-1.4823428529098237E-4</v>
      </c>
      <c r="K10" s="8">
        <f>_xll.getVega($A10,K$1,inputs!$B$4,inputs!$B$5,inputs!$B$6,inputs!$B$7,inputs!$B$8,inputs!$B$9,inputs!$B$10,inputs!$C$2:$D$11,inputs!$E$2:$G$2,inputs!$H$2:$J$2)</f>
        <v>-1.27564774743405E-4</v>
      </c>
      <c r="L10" s="8">
        <f>_xll.getVega($A10,L$1,inputs!$B$4,inputs!$B$5,inputs!$B$6,inputs!$B$7,inputs!$B$8,inputs!$B$9,inputs!$B$10,inputs!$C$2:$D$11,inputs!$E$2:$G$2,inputs!$H$2:$J$2)</f>
        <v>0</v>
      </c>
    </row>
    <row r="11" spans="1:12" x14ac:dyDescent="0.25">
      <c r="A11" s="6">
        <f t="shared" si="1"/>
        <v>27.00001</v>
      </c>
      <c r="B11" s="8">
        <f>_xll.getVega($A11,B$1,inputs!$B$4,inputs!$B$5,inputs!$B$6,inputs!$B$7,inputs!$B$8,inputs!$B$9,inputs!$B$10,inputs!$C$2:$D$11,inputs!$E$2:$G$2,inputs!$H$2:$J$2)</f>
        <v>1.4357717446955576E-2</v>
      </c>
      <c r="C11" s="8">
        <f>_xll.getVega($A11,C$1,inputs!$B$4,inputs!$B$5,inputs!$B$6,inputs!$B$7,inputs!$B$8,inputs!$B$9,inputs!$B$10,inputs!$C$2:$D$11,inputs!$E$2:$G$2,inputs!$H$2:$J$2)</f>
        <v>1.1769534893346645E-3</v>
      </c>
      <c r="D11" s="8">
        <f>_xll.getVega($A11,D$1,inputs!$B$4,inputs!$B$5,inputs!$B$6,inputs!$B$7,inputs!$B$8,inputs!$B$9,inputs!$B$10,inputs!$C$2:$D$11,inputs!$E$2:$G$2,inputs!$H$2:$J$2)</f>
        <v>1.3244751073671068E-5</v>
      </c>
      <c r="E11" s="8">
        <f>_xll.getVega($A11,E$1,inputs!$B$4,inputs!$B$5,inputs!$B$6,inputs!$B$7,inputs!$B$8,inputs!$B$9,inputs!$B$10,inputs!$C$2:$D$11,inputs!$E$2:$G$2,inputs!$H$2:$J$2)</f>
        <v>-5.3326232318795519E-8</v>
      </c>
      <c r="F11" s="8">
        <f>_xll.getVega($A11,F$1,inputs!$B$4,inputs!$B$5,inputs!$B$6,inputs!$B$7,inputs!$B$8,inputs!$B$9,inputs!$B$10,inputs!$C$2:$D$11,inputs!$E$2:$G$2,inputs!$H$2:$J$2)</f>
        <v>0</v>
      </c>
      <c r="G11" s="8">
        <f>_xll.getVega($A11,G$1,inputs!$B$4,inputs!$B$5,inputs!$B$6,inputs!$B$7,inputs!$B$8,inputs!$B$9,inputs!$B$10,inputs!$C$2:$D$11,inputs!$E$2:$G$2,inputs!$H$2:$J$2)</f>
        <v>1.0962688982374402E-2</v>
      </c>
      <c r="H11" s="8">
        <f>_xll.getVega($A11,H$1,inputs!$B$4,inputs!$B$5,inputs!$B$6,inputs!$B$7,inputs!$B$8,inputs!$B$9,inputs!$B$10,inputs!$C$2:$D$11,inputs!$E$2:$G$2,inputs!$H$2:$J$2)</f>
        <v>1.3592999508205139E-3</v>
      </c>
      <c r="I11" s="8">
        <f>_xll.getVega($A11,I$1,inputs!$B$4,inputs!$B$5,inputs!$B$6,inputs!$B$7,inputs!$B$8,inputs!$B$9,inputs!$B$10,inputs!$C$2:$D$11,inputs!$E$2:$G$2,inputs!$H$2:$J$2)</f>
        <v>-9.5180880066436657E-5</v>
      </c>
      <c r="J11" s="8">
        <f>_xll.getVega($A11,J$1,inputs!$B$4,inputs!$B$5,inputs!$B$6,inputs!$B$7,inputs!$B$8,inputs!$B$9,inputs!$B$10,inputs!$C$2:$D$11,inputs!$E$2:$G$2,inputs!$H$2:$J$2)</f>
        <v>-1.3618941352433467E-4</v>
      </c>
      <c r="K11" s="8">
        <f>_xll.getVega($A11,K$1,inputs!$B$4,inputs!$B$5,inputs!$B$6,inputs!$B$7,inputs!$B$8,inputs!$B$9,inputs!$B$10,inputs!$C$2:$D$11,inputs!$E$2:$G$2,inputs!$H$2:$J$2)</f>
        <v>-1.2002109883724188E-4</v>
      </c>
      <c r="L11" s="8">
        <f>_xll.getVega($A11,L$1,inputs!$B$4,inputs!$B$5,inputs!$B$6,inputs!$B$7,inputs!$B$8,inputs!$B$9,inputs!$B$10,inputs!$C$2:$D$11,inputs!$E$2:$G$2,inputs!$H$2:$J$2)</f>
        <v>0</v>
      </c>
    </row>
    <row r="12" spans="1:12" x14ac:dyDescent="0.25">
      <c r="A12" s="6">
        <f t="shared" si="1"/>
        <v>30.00001</v>
      </c>
      <c r="B12" s="8">
        <f>_xll.getVega($A12,B$1,inputs!$B$4,inputs!$B$5,inputs!$B$6,inputs!$B$7,inputs!$B$8,inputs!$B$9,inputs!$B$10,inputs!$C$2:$D$11,inputs!$E$2:$G$2,inputs!$H$2:$J$2)</f>
        <v>4.8427999331579485E-2</v>
      </c>
      <c r="C12" s="8">
        <f>_xll.getVega($A12,C$1,inputs!$B$4,inputs!$B$5,inputs!$B$6,inputs!$B$7,inputs!$B$8,inputs!$B$9,inputs!$B$10,inputs!$C$2:$D$11,inputs!$E$2:$G$2,inputs!$H$2:$J$2)</f>
        <v>5.5241661982563528E-3</v>
      </c>
      <c r="D12" s="8">
        <f>_xll.getVega($A12,D$1,inputs!$B$4,inputs!$B$5,inputs!$B$6,inputs!$B$7,inputs!$B$8,inputs!$B$9,inputs!$B$10,inputs!$C$2:$D$11,inputs!$E$2:$G$2,inputs!$H$2:$J$2)</f>
        <v>1.0990611798433747E-4</v>
      </c>
      <c r="E12" s="8">
        <f>_xll.getVega($A12,E$1,inputs!$B$4,inputs!$B$5,inputs!$B$6,inputs!$B$7,inputs!$B$8,inputs!$B$9,inputs!$B$10,inputs!$C$2:$D$11,inputs!$E$2:$G$2,inputs!$H$2:$J$2)</f>
        <v>-2.4918733743106714E-8</v>
      </c>
      <c r="F12" s="8">
        <f>_xll.getVega($A12,F$1,inputs!$B$4,inputs!$B$5,inputs!$B$6,inputs!$B$7,inputs!$B$8,inputs!$B$9,inputs!$B$10,inputs!$C$2:$D$11,inputs!$E$2:$G$2,inputs!$H$2:$J$2)</f>
        <v>0</v>
      </c>
      <c r="G12" s="8">
        <f>_xll.getVega($A12,G$1,inputs!$B$4,inputs!$B$5,inputs!$B$6,inputs!$B$7,inputs!$B$8,inputs!$B$9,inputs!$B$10,inputs!$C$2:$D$11,inputs!$E$2:$G$2,inputs!$H$2:$J$2)</f>
        <v>3.5691682263916391E-2</v>
      </c>
      <c r="H12" s="8">
        <f>_xll.getVega($A12,H$1,inputs!$B$4,inputs!$B$5,inputs!$B$6,inputs!$B$7,inputs!$B$8,inputs!$B$9,inputs!$B$10,inputs!$C$2:$D$11,inputs!$E$2:$G$2,inputs!$H$2:$J$2)</f>
        <v>5.534599964107656E-3</v>
      </c>
      <c r="I12" s="8">
        <f>_xll.getVega($A12,I$1,inputs!$B$4,inputs!$B$5,inputs!$B$6,inputs!$B$7,inputs!$B$8,inputs!$B$9,inputs!$B$10,inputs!$C$2:$D$11,inputs!$E$2:$G$2,inputs!$H$2:$J$2)</f>
        <v>1.4049076213495937E-4</v>
      </c>
      <c r="J12" s="8">
        <f>_xll.getVega($A12,J$1,inputs!$B$4,inputs!$B$5,inputs!$B$6,inputs!$B$7,inputs!$B$8,inputs!$B$9,inputs!$B$10,inputs!$C$2:$D$11,inputs!$E$2:$G$2,inputs!$H$2:$J$2)</f>
        <v>-1.2385497427658265E-4</v>
      </c>
      <c r="K12" s="8">
        <f>_xll.getVega($A12,K$1,inputs!$B$4,inputs!$B$5,inputs!$B$6,inputs!$B$7,inputs!$B$8,inputs!$B$9,inputs!$B$10,inputs!$C$2:$D$11,inputs!$E$2:$G$2,inputs!$H$2:$J$2)</f>
        <v>-1.1240520336741611E-4</v>
      </c>
      <c r="L12" s="8">
        <f>_xll.getVega($A12,L$1,inputs!$B$4,inputs!$B$5,inputs!$B$6,inputs!$B$7,inputs!$B$8,inputs!$B$9,inputs!$B$10,inputs!$C$2:$D$11,inputs!$E$2:$G$2,inputs!$H$2:$J$2)</f>
        <v>0</v>
      </c>
    </row>
    <row r="13" spans="1:12" x14ac:dyDescent="0.25">
      <c r="A13" s="6">
        <f t="shared" si="1"/>
        <v>33.000010000000003</v>
      </c>
      <c r="B13" s="8">
        <f>_xll.getVega($A13,B$1,inputs!$B$4,inputs!$B$5,inputs!$B$6,inputs!$B$7,inputs!$B$8,inputs!$B$9,inputs!$B$10,inputs!$C$2:$D$11,inputs!$E$2:$G$2,inputs!$H$2:$J$2)</f>
        <v>0.13874600693952743</v>
      </c>
      <c r="C13" s="8">
        <f>_xll.getVega($A13,C$1,inputs!$B$4,inputs!$B$5,inputs!$B$6,inputs!$B$7,inputs!$B$8,inputs!$B$9,inputs!$B$10,inputs!$C$2:$D$11,inputs!$E$2:$G$2,inputs!$H$2:$J$2)</f>
        <v>2.1623510292556603E-2</v>
      </c>
      <c r="D13" s="8">
        <f>_xll.getVega($A13,D$1,inputs!$B$4,inputs!$B$5,inputs!$B$6,inputs!$B$7,inputs!$B$8,inputs!$B$9,inputs!$B$10,inputs!$C$2:$D$11,inputs!$E$2:$G$2,inputs!$H$2:$J$2)</f>
        <v>7.5874660865338228E-4</v>
      </c>
      <c r="E13" s="8">
        <f>_xll.getVega($A13,E$1,inputs!$B$4,inputs!$B$5,inputs!$B$6,inputs!$B$7,inputs!$B$8,inputs!$B$9,inputs!$B$10,inputs!$C$2:$D$11,inputs!$E$2:$G$2,inputs!$H$2:$J$2)</f>
        <v>1.6942180991463829E-7</v>
      </c>
      <c r="F13" s="8">
        <f>_xll.getVega($A13,F$1,inputs!$B$4,inputs!$B$5,inputs!$B$6,inputs!$B$7,inputs!$B$8,inputs!$B$9,inputs!$B$10,inputs!$C$2:$D$11,inputs!$E$2:$G$2,inputs!$H$2:$J$2)</f>
        <v>0</v>
      </c>
      <c r="G13" s="8">
        <f>_xll.getVega($A13,G$1,inputs!$B$4,inputs!$B$5,inputs!$B$6,inputs!$B$7,inputs!$B$8,inputs!$B$9,inputs!$B$10,inputs!$C$2:$D$11,inputs!$E$2:$G$2,inputs!$H$2:$J$2)</f>
        <v>0.1004469537306818</v>
      </c>
      <c r="H13" s="8">
        <f>_xll.getVega($A13,H$1,inputs!$B$4,inputs!$B$5,inputs!$B$6,inputs!$B$7,inputs!$B$8,inputs!$B$9,inputs!$B$10,inputs!$C$2:$D$11,inputs!$E$2:$G$2,inputs!$H$2:$J$2)</f>
        <v>1.9932438334535618E-2</v>
      </c>
      <c r="I13" s="8">
        <f>_xll.getVega($A13,I$1,inputs!$B$4,inputs!$B$5,inputs!$B$6,inputs!$B$7,inputs!$B$8,inputs!$B$9,inputs!$B$10,inputs!$C$2:$D$11,inputs!$E$2:$G$2,inputs!$H$2:$J$2)</f>
        <v>1.3125894327004062E-3</v>
      </c>
      <c r="J13" s="8">
        <f>_xll.getVega($A13,J$1,inputs!$B$4,inputs!$B$5,inputs!$B$6,inputs!$B$7,inputs!$B$8,inputs!$B$9,inputs!$B$10,inputs!$C$2:$D$11,inputs!$E$2:$G$2,inputs!$H$2:$J$2)</f>
        <v>-1.0385448234728756E-4</v>
      </c>
      <c r="K13" s="8">
        <f>_xll.getVega($A13,K$1,inputs!$B$4,inputs!$B$5,inputs!$B$6,inputs!$B$7,inputs!$B$8,inputs!$B$9,inputs!$B$10,inputs!$C$2:$D$11,inputs!$E$2:$G$2,inputs!$H$2:$J$2)</f>
        <v>-1.0480257373046697E-4</v>
      </c>
      <c r="L13" s="8">
        <f>_xll.getVega($A13,L$1,inputs!$B$4,inputs!$B$5,inputs!$B$6,inputs!$B$7,inputs!$B$8,inputs!$B$9,inputs!$B$10,inputs!$C$2:$D$11,inputs!$E$2:$G$2,inputs!$H$2:$J$2)</f>
        <v>0</v>
      </c>
    </row>
    <row r="14" spans="1:12" x14ac:dyDescent="0.25">
      <c r="A14" s="6">
        <f t="shared" si="1"/>
        <v>36.000010000000003</v>
      </c>
      <c r="B14" s="8">
        <f>_xll.getVega($A14,B$1,inputs!$B$4,inputs!$B$5,inputs!$B$6,inputs!$B$7,inputs!$B$8,inputs!$B$9,inputs!$B$10,inputs!$C$2:$D$11,inputs!$E$2:$G$2,inputs!$H$2:$J$2)</f>
        <v>0.33204593735547405</v>
      </c>
      <c r="C14" s="8">
        <f>_xll.getVega($A14,C$1,inputs!$B$4,inputs!$B$5,inputs!$B$6,inputs!$B$7,inputs!$B$8,inputs!$B$9,inputs!$B$10,inputs!$C$2:$D$11,inputs!$E$2:$G$2,inputs!$H$2:$J$2)</f>
        <v>6.7851110117089775E-2</v>
      </c>
      <c r="D14" s="8">
        <f>_xll.getVega($A14,D$1,inputs!$B$4,inputs!$B$5,inputs!$B$6,inputs!$B$7,inputs!$B$8,inputs!$B$9,inputs!$B$10,inputs!$C$2:$D$11,inputs!$E$2:$G$2,inputs!$H$2:$J$2)</f>
        <v>3.9953143158300009E-3</v>
      </c>
      <c r="E14" s="8">
        <f>_xll.getVega($A14,E$1,inputs!$B$4,inputs!$B$5,inputs!$B$6,inputs!$B$7,inputs!$B$8,inputs!$B$9,inputs!$B$10,inputs!$C$2:$D$11,inputs!$E$2:$G$2,inputs!$H$2:$J$2)</f>
        <v>3.1595135396855767E-6</v>
      </c>
      <c r="F14" s="8">
        <f>_xll.getVega($A14,F$1,inputs!$B$4,inputs!$B$5,inputs!$B$6,inputs!$B$7,inputs!$B$8,inputs!$B$9,inputs!$B$10,inputs!$C$2:$D$11,inputs!$E$2:$G$2,inputs!$H$2:$J$2)</f>
        <v>0</v>
      </c>
      <c r="G14" s="8">
        <f>_xll.getVega($A14,G$1,inputs!$B$4,inputs!$B$5,inputs!$B$6,inputs!$B$7,inputs!$B$8,inputs!$B$9,inputs!$B$10,inputs!$C$2:$D$11,inputs!$E$2:$G$2,inputs!$H$2:$J$2)</f>
        <v>0.24005606874055729</v>
      </c>
      <c r="H14" s="8">
        <f>_xll.getVega($A14,H$1,inputs!$B$4,inputs!$B$5,inputs!$B$6,inputs!$B$7,inputs!$B$8,inputs!$B$9,inputs!$B$10,inputs!$C$2:$D$11,inputs!$E$2:$G$2,inputs!$H$2:$J$2)</f>
        <v>5.9651654254366804E-2</v>
      </c>
      <c r="I14" s="8">
        <f>_xll.getVega($A14,I$1,inputs!$B$4,inputs!$B$5,inputs!$B$6,inputs!$B$7,inputs!$B$8,inputs!$B$9,inputs!$B$10,inputs!$C$2:$D$11,inputs!$E$2:$G$2,inputs!$H$2:$J$2)</f>
        <v>6.0028310784332461E-3</v>
      </c>
      <c r="J14" s="8">
        <f>_xll.getVega($A14,J$1,inputs!$B$4,inputs!$B$5,inputs!$B$6,inputs!$B$7,inputs!$B$8,inputs!$B$9,inputs!$B$10,inputs!$C$2:$D$11,inputs!$E$2:$G$2,inputs!$H$2:$J$2)</f>
        <v>-2.2001827915119065E-5</v>
      </c>
      <c r="K14" s="8">
        <f>_xll.getVega($A14,K$1,inputs!$B$4,inputs!$B$5,inputs!$B$6,inputs!$B$7,inputs!$B$8,inputs!$B$9,inputs!$B$10,inputs!$C$2:$D$11,inputs!$E$2:$G$2,inputs!$H$2:$J$2)</f>
        <v>-9.7288690881214279E-5</v>
      </c>
      <c r="L14" s="8">
        <f>_xll.getVega($A14,L$1,inputs!$B$4,inputs!$B$5,inputs!$B$6,inputs!$B$7,inputs!$B$8,inputs!$B$9,inputs!$B$10,inputs!$C$2:$D$11,inputs!$E$2:$G$2,inputs!$H$2:$J$2)</f>
        <v>0</v>
      </c>
    </row>
    <row r="15" spans="1:12" x14ac:dyDescent="0.25">
      <c r="A15" s="6">
        <f t="shared" si="1"/>
        <v>39.000010000000003</v>
      </c>
      <c r="B15" s="8">
        <f>_xll.getVega($A15,B$1,inputs!$B$4,inputs!$B$5,inputs!$B$6,inputs!$B$7,inputs!$B$8,inputs!$B$9,inputs!$B$10,inputs!$C$2:$D$11,inputs!$E$2:$G$2,inputs!$H$2:$J$2)</f>
        <v>0.67527477120421509</v>
      </c>
      <c r="C15" s="8">
        <f>_xll.getVega($A15,C$1,inputs!$B$4,inputs!$B$5,inputs!$B$6,inputs!$B$7,inputs!$B$8,inputs!$B$9,inputs!$B$10,inputs!$C$2:$D$11,inputs!$E$2:$G$2,inputs!$H$2:$J$2)</f>
        <v>0.17254774879660317</v>
      </c>
      <c r="D15" s="8">
        <f>_xll.getVega($A15,D$1,inputs!$B$4,inputs!$B$5,inputs!$B$6,inputs!$B$7,inputs!$B$8,inputs!$B$9,inputs!$B$10,inputs!$C$2:$D$11,inputs!$E$2:$G$2,inputs!$H$2:$J$2)</f>
        <v>1.5452710165675398E-2</v>
      </c>
      <c r="E15" s="8">
        <f>_xll.getVega($A15,E$1,inputs!$B$4,inputs!$B$5,inputs!$B$6,inputs!$B$7,inputs!$B$8,inputs!$B$9,inputs!$B$10,inputs!$C$2:$D$11,inputs!$E$2:$G$2,inputs!$H$2:$J$2)</f>
        <v>3.2691765738945833E-5</v>
      </c>
      <c r="F15" s="8">
        <f>_xll.getVega($A15,F$1,inputs!$B$4,inputs!$B$5,inputs!$B$6,inputs!$B$7,inputs!$B$8,inputs!$B$9,inputs!$B$10,inputs!$C$2:$D$11,inputs!$E$2:$G$2,inputs!$H$2:$J$2)</f>
        <v>0</v>
      </c>
      <c r="G15" s="8">
        <f>_xll.getVega($A15,G$1,inputs!$B$4,inputs!$B$5,inputs!$B$6,inputs!$B$7,inputs!$B$8,inputs!$B$9,inputs!$B$10,inputs!$C$2:$D$11,inputs!$E$2:$G$2,inputs!$H$2:$J$2)</f>
        <v>0.49452566264562847</v>
      </c>
      <c r="H15" s="8">
        <f>_xll.getVega($A15,H$1,inputs!$B$4,inputs!$B$5,inputs!$B$6,inputs!$B$7,inputs!$B$8,inputs!$B$9,inputs!$B$10,inputs!$C$2:$D$11,inputs!$E$2:$G$2,inputs!$H$2:$J$2)</f>
        <v>0.14846290302727994</v>
      </c>
      <c r="I15" s="8">
        <f>_xll.getVega($A15,I$1,inputs!$B$4,inputs!$B$5,inputs!$B$6,inputs!$B$7,inputs!$B$8,inputs!$B$9,inputs!$B$10,inputs!$C$2:$D$11,inputs!$E$2:$G$2,inputs!$H$2:$J$2)</f>
        <v>2.0338621474991214E-2</v>
      </c>
      <c r="J15" s="8">
        <f>_xll.getVega($A15,J$1,inputs!$B$4,inputs!$B$5,inputs!$B$6,inputs!$B$7,inputs!$B$8,inputs!$B$9,inputs!$B$10,inputs!$C$2:$D$11,inputs!$E$2:$G$2,inputs!$H$2:$J$2)</f>
        <v>3.6698487093644871E-4</v>
      </c>
      <c r="K15" s="8">
        <f>_xll.getVega($A15,K$1,inputs!$B$4,inputs!$B$5,inputs!$B$6,inputs!$B$7,inputs!$B$8,inputs!$B$9,inputs!$B$10,inputs!$C$2:$D$11,inputs!$E$2:$G$2,inputs!$H$2:$J$2)</f>
        <v>-8.9894612642638094E-5</v>
      </c>
      <c r="L15" s="8">
        <f>_xll.getVega($A15,L$1,inputs!$B$4,inputs!$B$5,inputs!$B$6,inputs!$B$7,inputs!$B$8,inputs!$B$9,inputs!$B$10,inputs!$C$2:$D$11,inputs!$E$2:$G$2,inputs!$H$2:$J$2)</f>
        <v>0</v>
      </c>
    </row>
    <row r="16" spans="1:12" x14ac:dyDescent="0.25">
      <c r="A16" s="6">
        <f t="shared" si="1"/>
        <v>42.000010000000003</v>
      </c>
      <c r="B16" s="8">
        <f>_xll.getVega($A16,B$1,inputs!$B$4,inputs!$B$5,inputs!$B$6,inputs!$B$7,inputs!$B$8,inputs!$B$9,inputs!$B$10,inputs!$C$2:$D$11,inputs!$E$2:$G$2,inputs!$H$2:$J$2)</f>
        <v>1.2132688206918374</v>
      </c>
      <c r="C16" s="8">
        <f>_xll.getVega($A16,C$1,inputs!$B$4,inputs!$B$5,inputs!$B$6,inputs!$B$7,inputs!$B$8,inputs!$B$9,inputs!$B$10,inputs!$C$2:$D$11,inputs!$E$2:$G$2,inputs!$H$2:$J$2)</f>
        <v>0.3779485664239246</v>
      </c>
      <c r="D16" s="8">
        <f>_xll.getVega($A16,D$1,inputs!$B$4,inputs!$B$5,inputs!$B$6,inputs!$B$7,inputs!$B$8,inputs!$B$9,inputs!$B$10,inputs!$C$2:$D$11,inputs!$E$2:$G$2,inputs!$H$2:$J$2)</f>
        <v>4.8453766908096441E-2</v>
      </c>
      <c r="E16" s="8">
        <f>_xll.getVega($A16,E$1,inputs!$B$4,inputs!$B$5,inputs!$B$6,inputs!$B$7,inputs!$B$8,inputs!$B$9,inputs!$B$10,inputs!$C$2:$D$11,inputs!$E$2:$G$2,inputs!$H$2:$J$2)</f>
        <v>2.3930341797040455E-4</v>
      </c>
      <c r="F16" s="8">
        <f>_xll.getVega($A16,F$1,inputs!$B$4,inputs!$B$5,inputs!$B$6,inputs!$B$7,inputs!$B$8,inputs!$B$9,inputs!$B$10,inputs!$C$2:$D$11,inputs!$E$2:$G$2,inputs!$H$2:$J$2)</f>
        <v>0</v>
      </c>
      <c r="G16" s="8">
        <f>_xll.getVega($A16,G$1,inputs!$B$4,inputs!$B$5,inputs!$B$6,inputs!$B$7,inputs!$B$8,inputs!$B$9,inputs!$B$10,inputs!$C$2:$D$11,inputs!$E$2:$G$2,inputs!$H$2:$J$2)</f>
        <v>0.91336914839246219</v>
      </c>
      <c r="H16" s="8">
        <f>_xll.getVega($A16,H$1,inputs!$B$4,inputs!$B$5,inputs!$B$6,inputs!$B$7,inputs!$B$8,inputs!$B$9,inputs!$B$10,inputs!$C$2:$D$11,inputs!$E$2:$G$2,inputs!$H$2:$J$2)</f>
        <v>0.32392475946352306</v>
      </c>
      <c r="I16" s="8">
        <f>_xll.getVega($A16,I$1,inputs!$B$4,inputs!$B$5,inputs!$B$6,inputs!$B$7,inputs!$B$8,inputs!$B$9,inputs!$B$10,inputs!$C$2:$D$11,inputs!$E$2:$G$2,inputs!$H$2:$J$2)</f>
        <v>5.772041937746053E-2</v>
      </c>
      <c r="J16" s="8">
        <f>_xll.getVega($A16,J$1,inputs!$B$4,inputs!$B$5,inputs!$B$6,inputs!$B$7,inputs!$B$8,inputs!$B$9,inputs!$B$10,inputs!$C$2:$D$11,inputs!$E$2:$G$2,inputs!$H$2:$J$2)</f>
        <v>1.9702389622011651E-3</v>
      </c>
      <c r="K16" s="8">
        <f>_xll.getVega($A16,K$1,inputs!$B$4,inputs!$B$5,inputs!$B$6,inputs!$B$7,inputs!$B$8,inputs!$B$9,inputs!$B$10,inputs!$C$2:$D$11,inputs!$E$2:$G$2,inputs!$H$2:$J$2)</f>
        <v>-8.2430098302666011E-5</v>
      </c>
      <c r="L16" s="8">
        <f>_xll.getVega($A16,L$1,inputs!$B$4,inputs!$B$5,inputs!$B$6,inputs!$B$7,inputs!$B$8,inputs!$B$9,inputs!$B$10,inputs!$C$2:$D$11,inputs!$E$2:$G$2,inputs!$H$2:$J$2)</f>
        <v>0</v>
      </c>
    </row>
    <row r="17" spans="1:12" x14ac:dyDescent="0.25">
      <c r="A17" s="6">
        <f t="shared" si="1"/>
        <v>45.000010000000003</v>
      </c>
      <c r="B17" s="8">
        <f>_xll.getVega($A17,B$1,inputs!$B$4,inputs!$B$5,inputs!$B$6,inputs!$B$7,inputs!$B$8,inputs!$B$9,inputs!$B$10,inputs!$C$2:$D$11,inputs!$E$2:$G$2,inputs!$H$2:$J$2)</f>
        <v>1.9607956523444159</v>
      </c>
      <c r="C17" s="8">
        <f>_xll.getVega($A17,C$1,inputs!$B$4,inputs!$B$5,inputs!$B$6,inputs!$B$7,inputs!$B$8,inputs!$B$9,inputs!$B$10,inputs!$C$2:$D$11,inputs!$E$2:$G$2,inputs!$H$2:$J$2)</f>
        <v>0.73846067659388837</v>
      </c>
      <c r="D17" s="8">
        <f>_xll.getVega($A17,D$1,inputs!$B$4,inputs!$B$5,inputs!$B$6,inputs!$B$7,inputs!$B$8,inputs!$B$9,inputs!$B$10,inputs!$C$2:$D$11,inputs!$E$2:$G$2,inputs!$H$2:$J$2)</f>
        <v>0.13216358007639428</v>
      </c>
      <c r="E17" s="8">
        <f>_xll.getVega($A17,E$1,inputs!$B$4,inputs!$B$5,inputs!$B$6,inputs!$B$7,inputs!$B$8,inputs!$B$9,inputs!$B$10,inputs!$C$2:$D$11,inputs!$E$2:$G$2,inputs!$H$2:$J$2)</f>
        <v>1.6082823179885963E-3</v>
      </c>
      <c r="F17" s="8">
        <f>_xll.getVega($A17,F$1,inputs!$B$4,inputs!$B$5,inputs!$B$6,inputs!$B$7,inputs!$B$8,inputs!$B$9,inputs!$B$10,inputs!$C$2:$D$11,inputs!$E$2:$G$2,inputs!$H$2:$J$2)</f>
        <v>0</v>
      </c>
      <c r="G17" s="8">
        <f>_xll.getVega($A17,G$1,inputs!$B$4,inputs!$B$5,inputs!$B$6,inputs!$B$7,inputs!$B$8,inputs!$B$9,inputs!$B$10,inputs!$C$2:$D$11,inputs!$E$2:$G$2,inputs!$H$2:$J$2)</f>
        <v>1.5485695472747807</v>
      </c>
      <c r="H17" s="8">
        <f>_xll.getVega($A17,H$1,inputs!$B$4,inputs!$B$5,inputs!$B$6,inputs!$B$7,inputs!$B$8,inputs!$B$9,inputs!$B$10,inputs!$C$2:$D$11,inputs!$E$2:$G$2,inputs!$H$2:$J$2)</f>
        <v>0.64153032064950821</v>
      </c>
      <c r="I17" s="8">
        <f>_xll.getVega($A17,I$1,inputs!$B$4,inputs!$B$5,inputs!$B$6,inputs!$B$7,inputs!$B$8,inputs!$B$9,inputs!$B$10,inputs!$C$2:$D$11,inputs!$E$2:$G$2,inputs!$H$2:$J$2)</f>
        <v>0.14676810175018318</v>
      </c>
      <c r="J17" s="8">
        <f>_xll.getVega($A17,J$1,inputs!$B$4,inputs!$B$5,inputs!$B$6,inputs!$B$7,inputs!$B$8,inputs!$B$9,inputs!$B$10,inputs!$C$2:$D$11,inputs!$E$2:$G$2,inputs!$H$2:$J$2)</f>
        <v>8.1975597652217402E-3</v>
      </c>
      <c r="K17" s="8">
        <f>_xll.getVega($A17,K$1,inputs!$B$4,inputs!$B$5,inputs!$B$6,inputs!$B$7,inputs!$B$8,inputs!$B$9,inputs!$B$10,inputs!$C$2:$D$11,inputs!$E$2:$G$2,inputs!$H$2:$J$2)</f>
        <v>-7.2007331652912399E-5</v>
      </c>
      <c r="L17" s="8">
        <f>_xll.getVega($A17,L$1,inputs!$B$4,inputs!$B$5,inputs!$B$6,inputs!$B$7,inputs!$B$8,inputs!$B$9,inputs!$B$10,inputs!$C$2:$D$11,inputs!$E$2:$G$2,inputs!$H$2:$J$2)</f>
        <v>0</v>
      </c>
    </row>
    <row r="18" spans="1:12" x14ac:dyDescent="0.25">
      <c r="A18" s="6">
        <f t="shared" si="1"/>
        <v>48.000010000000003</v>
      </c>
      <c r="B18" s="8">
        <f>_xll.getVega($A18,B$1,inputs!$B$4,inputs!$B$5,inputs!$B$6,inputs!$B$7,inputs!$B$8,inputs!$B$9,inputs!$B$10,inputs!$C$2:$D$11,inputs!$E$2:$G$2,inputs!$H$2:$J$2)</f>
        <v>2.8527451682265337</v>
      </c>
      <c r="C18" s="8">
        <f>_xll.getVega($A18,C$1,inputs!$B$4,inputs!$B$5,inputs!$B$6,inputs!$B$7,inputs!$B$8,inputs!$B$9,inputs!$B$10,inputs!$C$2:$D$11,inputs!$E$2:$G$2,inputs!$H$2:$J$2)</f>
        <v>1.2727816244861856</v>
      </c>
      <c r="D18" s="8">
        <f>_xll.getVega($A18,D$1,inputs!$B$4,inputs!$B$5,inputs!$B$6,inputs!$B$7,inputs!$B$8,inputs!$B$9,inputs!$B$10,inputs!$C$2:$D$11,inputs!$E$2:$G$2,inputs!$H$2:$J$2)</f>
        <v>0.2996718314420832</v>
      </c>
      <c r="E18" s="8">
        <f>_xll.getVega($A18,E$1,inputs!$B$4,inputs!$B$5,inputs!$B$6,inputs!$B$7,inputs!$B$8,inputs!$B$9,inputs!$B$10,inputs!$C$2:$D$11,inputs!$E$2:$G$2,inputs!$H$2:$J$2)</f>
        <v>7.7410087300222585E-3</v>
      </c>
      <c r="F18" s="8">
        <f>_xll.getVega($A18,F$1,inputs!$B$4,inputs!$B$5,inputs!$B$6,inputs!$B$7,inputs!$B$8,inputs!$B$9,inputs!$B$10,inputs!$C$2:$D$11,inputs!$E$2:$G$2,inputs!$H$2:$J$2)</f>
        <v>0</v>
      </c>
      <c r="G18" s="8">
        <f>_xll.getVega($A18,G$1,inputs!$B$4,inputs!$B$5,inputs!$B$6,inputs!$B$7,inputs!$B$8,inputs!$B$9,inputs!$B$10,inputs!$C$2:$D$11,inputs!$E$2:$G$2,inputs!$H$2:$J$2)</f>
        <v>2.4046467396985349</v>
      </c>
      <c r="H18" s="8">
        <f>_xll.getVega($A18,H$1,inputs!$B$4,inputs!$B$5,inputs!$B$6,inputs!$B$7,inputs!$B$8,inputs!$B$9,inputs!$B$10,inputs!$C$2:$D$11,inputs!$E$2:$G$2,inputs!$H$2:$J$2)</f>
        <v>1.1380426006724065</v>
      </c>
      <c r="I18" s="8">
        <f>_xll.getVega($A18,I$1,inputs!$B$4,inputs!$B$5,inputs!$B$6,inputs!$B$7,inputs!$B$8,inputs!$B$9,inputs!$B$10,inputs!$C$2:$D$11,inputs!$E$2:$G$2,inputs!$H$2:$J$2)</f>
        <v>0.32186989795945919</v>
      </c>
      <c r="J18" s="8">
        <f>_xll.getVega($A18,J$1,inputs!$B$4,inputs!$B$5,inputs!$B$6,inputs!$B$7,inputs!$B$8,inputs!$B$9,inputs!$B$10,inputs!$C$2:$D$11,inputs!$E$2:$G$2,inputs!$H$2:$J$2)</f>
        <v>2.6712994568356407E-2</v>
      </c>
      <c r="K18" s="8">
        <f>_xll.getVega($A18,K$1,inputs!$B$4,inputs!$B$5,inputs!$B$6,inputs!$B$7,inputs!$B$8,inputs!$B$9,inputs!$B$10,inputs!$C$2:$D$11,inputs!$E$2:$G$2,inputs!$H$2:$J$2)</f>
        <v>-3.7746566761143185E-5</v>
      </c>
      <c r="L18" s="8">
        <f>_xll.getVega($A18,L$1,inputs!$B$4,inputs!$B$5,inputs!$B$6,inputs!$B$7,inputs!$B$8,inputs!$B$9,inputs!$B$10,inputs!$C$2:$D$11,inputs!$E$2:$G$2,inputs!$H$2:$J$2)</f>
        <v>0</v>
      </c>
    </row>
    <row r="19" spans="1:12" x14ac:dyDescent="0.25">
      <c r="A19" s="6">
        <f t="shared" si="1"/>
        <v>51.000010000000003</v>
      </c>
      <c r="B19" s="8">
        <f>_xll.getVega($A19,B$1,inputs!$B$4,inputs!$B$5,inputs!$B$6,inputs!$B$7,inputs!$B$8,inputs!$B$9,inputs!$B$10,inputs!$C$2:$D$11,inputs!$E$2:$G$2,inputs!$H$2:$J$2)</f>
        <v>3.7967918568639902</v>
      </c>
      <c r="C19" s="8">
        <f>_xll.getVega($A19,C$1,inputs!$B$4,inputs!$B$5,inputs!$B$6,inputs!$B$7,inputs!$B$8,inputs!$B$9,inputs!$B$10,inputs!$C$2:$D$11,inputs!$E$2:$G$2,inputs!$H$2:$J$2)</f>
        <v>1.9752535511159408</v>
      </c>
      <c r="D19" s="8">
        <f>_xll.getVega($A19,D$1,inputs!$B$4,inputs!$B$5,inputs!$B$6,inputs!$B$7,inputs!$B$8,inputs!$B$9,inputs!$B$10,inputs!$C$2:$D$11,inputs!$E$2:$G$2,inputs!$H$2:$J$2)</f>
        <v>0.58699874021783671</v>
      </c>
      <c r="E19" s="8">
        <f>_xll.getVega($A19,E$1,inputs!$B$4,inputs!$B$5,inputs!$B$6,inputs!$B$7,inputs!$B$8,inputs!$B$9,inputs!$B$10,inputs!$C$2:$D$11,inputs!$E$2:$G$2,inputs!$H$2:$J$2)</f>
        <v>2.823785047922911E-2</v>
      </c>
      <c r="F19" s="8">
        <f>_xll.getVega($A19,F$1,inputs!$B$4,inputs!$B$5,inputs!$B$6,inputs!$B$7,inputs!$B$8,inputs!$B$9,inputs!$B$10,inputs!$C$2:$D$11,inputs!$E$2:$G$2,inputs!$H$2:$J$2)</f>
        <v>0</v>
      </c>
      <c r="G19" s="8">
        <f>_xll.getVega($A19,G$1,inputs!$B$4,inputs!$B$5,inputs!$B$6,inputs!$B$7,inputs!$B$8,inputs!$B$9,inputs!$B$10,inputs!$C$2:$D$11,inputs!$E$2:$G$2,inputs!$H$2:$J$2)</f>
        <v>3.4741497513195441</v>
      </c>
      <c r="H19" s="8">
        <f>_xll.getVega($A19,H$1,inputs!$B$4,inputs!$B$5,inputs!$B$6,inputs!$B$7,inputs!$B$8,inputs!$B$9,inputs!$B$10,inputs!$C$2:$D$11,inputs!$E$2:$G$2,inputs!$H$2:$J$2)</f>
        <v>1.8464011648831047</v>
      </c>
      <c r="I19" s="8">
        <f>_xll.getVega($A19,I$1,inputs!$B$4,inputs!$B$5,inputs!$B$6,inputs!$B$7,inputs!$B$8,inputs!$B$9,inputs!$B$10,inputs!$C$2:$D$11,inputs!$E$2:$G$2,inputs!$H$2:$J$2)</f>
        <v>0.62696345724333469</v>
      </c>
      <c r="J19" s="8">
        <f>_xll.getVega($A19,J$1,inputs!$B$4,inputs!$B$5,inputs!$B$6,inputs!$B$7,inputs!$B$8,inputs!$B$9,inputs!$B$10,inputs!$C$2:$D$11,inputs!$E$2:$G$2,inputs!$H$2:$J$2)</f>
        <v>7.2561534310011666E-2</v>
      </c>
      <c r="K19" s="8">
        <f>_xll.getVega($A19,K$1,inputs!$B$4,inputs!$B$5,inputs!$B$6,inputs!$B$7,inputs!$B$8,inputs!$B$9,inputs!$B$10,inputs!$C$2:$D$11,inputs!$E$2:$G$2,inputs!$H$2:$J$2)</f>
        <v>1.2171994256959806E-4</v>
      </c>
      <c r="L19" s="8">
        <f>_xll.getVega($A19,L$1,inputs!$B$4,inputs!$B$5,inputs!$B$6,inputs!$B$7,inputs!$B$8,inputs!$B$9,inputs!$B$10,inputs!$C$2:$D$11,inputs!$E$2:$G$2,inputs!$H$2:$J$2)</f>
        <v>0</v>
      </c>
    </row>
    <row r="20" spans="1:12" x14ac:dyDescent="0.25">
      <c r="A20" s="6">
        <f t="shared" si="1"/>
        <v>54.000010000000003</v>
      </c>
      <c r="B20" s="8">
        <f>_xll.getVega($A20,B$1,inputs!$B$4,inputs!$B$5,inputs!$B$6,inputs!$B$7,inputs!$B$8,inputs!$B$9,inputs!$B$10,inputs!$C$2:$D$11,inputs!$E$2:$G$2,inputs!$H$2:$J$2)</f>
        <v>4.6576536999580753</v>
      </c>
      <c r="C20" s="8">
        <f>_xll.getVega($A20,C$1,inputs!$B$4,inputs!$B$5,inputs!$B$6,inputs!$B$7,inputs!$B$8,inputs!$B$9,inputs!$B$10,inputs!$C$2:$D$11,inputs!$E$2:$G$2,inputs!$H$2:$J$2)</f>
        <v>2.7911971353162812</v>
      </c>
      <c r="D20" s="8">
        <f>_xll.getVega($A20,D$1,inputs!$B$4,inputs!$B$5,inputs!$B$6,inputs!$B$7,inputs!$B$8,inputs!$B$9,inputs!$B$10,inputs!$C$2:$D$11,inputs!$E$2:$G$2,inputs!$H$2:$J$2)</f>
        <v>1.0342950121540184</v>
      </c>
      <c r="E20" s="8">
        <f>_xll.getVega($A20,E$1,inputs!$B$4,inputs!$B$5,inputs!$B$6,inputs!$B$7,inputs!$B$8,inputs!$B$9,inputs!$B$10,inputs!$C$2:$D$11,inputs!$E$2:$G$2,inputs!$H$2:$J$2)</f>
        <v>9.0419357029247749E-2</v>
      </c>
      <c r="F20" s="8">
        <f>_xll.getVega($A20,F$1,inputs!$B$4,inputs!$B$5,inputs!$B$6,inputs!$B$7,inputs!$B$8,inputs!$B$9,inputs!$B$10,inputs!$C$2:$D$11,inputs!$E$2:$G$2,inputs!$H$2:$J$2)</f>
        <v>0</v>
      </c>
      <c r="G20" s="8">
        <f>_xll.getVega($A20,G$1,inputs!$B$4,inputs!$B$5,inputs!$B$6,inputs!$B$7,inputs!$B$8,inputs!$B$9,inputs!$B$10,inputs!$C$2:$D$11,inputs!$E$2:$G$2,inputs!$H$2:$J$2)</f>
        <v>4.7309322638469098</v>
      </c>
      <c r="H20" s="8">
        <f>_xll.getVega($A20,H$1,inputs!$B$4,inputs!$B$5,inputs!$B$6,inputs!$B$7,inputs!$B$8,inputs!$B$9,inputs!$B$10,inputs!$C$2:$D$11,inputs!$E$2:$G$2,inputs!$H$2:$J$2)</f>
        <v>2.7997794049383629</v>
      </c>
      <c r="I20" s="8">
        <f>_xll.getVega($A20,I$1,inputs!$B$4,inputs!$B$5,inputs!$B$6,inputs!$B$7,inputs!$B$8,inputs!$B$9,inputs!$B$10,inputs!$C$2:$D$11,inputs!$E$2:$G$2,inputs!$H$2:$J$2)</f>
        <v>1.1291055670170635</v>
      </c>
      <c r="J20" s="8">
        <f>_xll.getVega($A20,J$1,inputs!$B$4,inputs!$B$5,inputs!$B$6,inputs!$B$7,inputs!$B$8,inputs!$B$9,inputs!$B$10,inputs!$C$2:$D$11,inputs!$E$2:$G$2,inputs!$H$2:$J$2)</f>
        <v>0.18032578149274059</v>
      </c>
      <c r="K20" s="8">
        <f>_xll.getVega($A20,K$1,inputs!$B$4,inputs!$B$5,inputs!$B$6,inputs!$B$7,inputs!$B$8,inputs!$B$9,inputs!$B$10,inputs!$C$2:$D$11,inputs!$E$2:$G$2,inputs!$H$2:$J$2)</f>
        <v>9.7914033858614857E-4</v>
      </c>
      <c r="L20" s="8">
        <f>_xll.getVega($A20,L$1,inputs!$B$4,inputs!$B$5,inputs!$B$6,inputs!$B$7,inputs!$B$8,inputs!$B$9,inputs!$B$10,inputs!$C$2:$D$11,inputs!$E$2:$G$2,inputs!$H$2:$J$2)</f>
        <v>0</v>
      </c>
    </row>
    <row r="21" spans="1:12" x14ac:dyDescent="0.25">
      <c r="A21" s="6">
        <f t="shared" si="1"/>
        <v>57.000010000000003</v>
      </c>
      <c r="B21" s="8">
        <f>_xll.getVega($A21,B$1,inputs!$B$4,inputs!$B$5,inputs!$B$6,inputs!$B$7,inputs!$B$8,inputs!$B$9,inputs!$B$10,inputs!$C$2:$D$11,inputs!$E$2:$G$2,inputs!$H$2:$J$2)</f>
        <v>5.3257962637758283</v>
      </c>
      <c r="C21" s="8">
        <f>_xll.getVega($A21,C$1,inputs!$B$4,inputs!$B$5,inputs!$B$6,inputs!$B$7,inputs!$B$8,inputs!$B$9,inputs!$B$10,inputs!$C$2:$D$11,inputs!$E$2:$G$2,inputs!$H$2:$J$2)</f>
        <v>3.5771015278172058</v>
      </c>
      <c r="D21" s="8">
        <f>_xll.getVega($A21,D$1,inputs!$B$4,inputs!$B$5,inputs!$B$6,inputs!$B$7,inputs!$B$8,inputs!$B$9,inputs!$B$10,inputs!$C$2:$D$11,inputs!$E$2:$G$2,inputs!$H$2:$J$2)</f>
        <v>1.6251987801894074</v>
      </c>
      <c r="E21" s="8">
        <f>_xll.getVega($A21,E$1,inputs!$B$4,inputs!$B$5,inputs!$B$6,inputs!$B$7,inputs!$B$8,inputs!$B$9,inputs!$B$10,inputs!$C$2:$D$11,inputs!$E$2:$G$2,inputs!$H$2:$J$2)</f>
        <v>0.2350480624784268</v>
      </c>
      <c r="F21" s="8">
        <f>_xll.getVega($A21,F$1,inputs!$B$4,inputs!$B$5,inputs!$B$6,inputs!$B$7,inputs!$B$8,inputs!$B$9,inputs!$B$10,inputs!$C$2:$D$11,inputs!$E$2:$G$2,inputs!$H$2:$J$2)</f>
        <v>0</v>
      </c>
      <c r="G21" s="8">
        <f>_xll.getVega($A21,G$1,inputs!$B$4,inputs!$B$5,inputs!$B$6,inputs!$B$7,inputs!$B$8,inputs!$B$9,inputs!$B$10,inputs!$C$2:$D$11,inputs!$E$2:$G$2,inputs!$H$2:$J$2)</f>
        <v>6.0854831828862643</v>
      </c>
      <c r="H21" s="8">
        <f>_xll.getVega($A21,H$1,inputs!$B$4,inputs!$B$5,inputs!$B$6,inputs!$B$7,inputs!$B$8,inputs!$B$9,inputs!$B$10,inputs!$C$2:$D$11,inputs!$E$2:$G$2,inputs!$H$2:$J$2)</f>
        <v>3.9609651245200439</v>
      </c>
      <c r="I21" s="8">
        <f>_xll.getVega($A21,I$1,inputs!$B$4,inputs!$B$5,inputs!$B$6,inputs!$B$7,inputs!$B$8,inputs!$B$9,inputs!$B$10,inputs!$C$2:$D$11,inputs!$E$2:$G$2,inputs!$H$2:$J$2)</f>
        <v>1.8580377415275962</v>
      </c>
      <c r="J21" s="8">
        <f>_xll.getVega($A21,J$1,inputs!$B$4,inputs!$B$5,inputs!$B$6,inputs!$B$7,inputs!$B$8,inputs!$B$9,inputs!$B$10,inputs!$C$2:$D$11,inputs!$E$2:$G$2,inputs!$H$2:$J$2)</f>
        <v>0.39368518254434548</v>
      </c>
      <c r="K21" s="8">
        <f>_xll.getVega($A21,K$1,inputs!$B$4,inputs!$B$5,inputs!$B$6,inputs!$B$7,inputs!$B$8,inputs!$B$9,inputs!$B$10,inputs!$C$2:$D$11,inputs!$E$2:$G$2,inputs!$H$2:$J$2)</f>
        <v>4.6667530142485703E-3</v>
      </c>
      <c r="L21" s="8">
        <f>_xll.getVega($A21,L$1,inputs!$B$4,inputs!$B$5,inputs!$B$6,inputs!$B$7,inputs!$B$8,inputs!$B$9,inputs!$B$10,inputs!$C$2:$D$11,inputs!$E$2:$G$2,inputs!$H$2:$J$2)</f>
        <v>0</v>
      </c>
    </row>
    <row r="22" spans="1:12" x14ac:dyDescent="0.25">
      <c r="A22" s="6">
        <f t="shared" si="1"/>
        <v>60.000010000000003</v>
      </c>
      <c r="B22" s="8">
        <f>_xll.getVega($A22,B$1,inputs!$B$4,inputs!$B$5,inputs!$B$6,inputs!$B$7,inputs!$B$8,inputs!$B$9,inputs!$B$10,inputs!$C$2:$D$11,inputs!$E$2:$G$2,inputs!$H$2:$J$2)</f>
        <v>5.7612833582112444</v>
      </c>
      <c r="C22" s="8">
        <f>_xll.getVega($A22,C$1,inputs!$B$4,inputs!$B$5,inputs!$B$6,inputs!$B$7,inputs!$B$8,inputs!$B$9,inputs!$B$10,inputs!$C$2:$D$11,inputs!$E$2:$G$2,inputs!$H$2:$J$2)</f>
        <v>4.1766688081992243</v>
      </c>
      <c r="D22" s="8">
        <f>_xll.getVega($A22,D$1,inputs!$B$4,inputs!$B$5,inputs!$B$6,inputs!$B$7,inputs!$B$8,inputs!$B$9,inputs!$B$10,inputs!$C$2:$D$11,inputs!$E$2:$G$2,inputs!$H$2:$J$2)</f>
        <v>2.3078705006724931</v>
      </c>
      <c r="E22" s="8">
        <f>_xll.getVega($A22,E$1,inputs!$B$4,inputs!$B$5,inputs!$B$6,inputs!$B$7,inputs!$B$8,inputs!$B$9,inputs!$B$10,inputs!$C$2:$D$11,inputs!$E$2:$G$2,inputs!$H$2:$J$2)</f>
        <v>0.5068632227676062</v>
      </c>
      <c r="F22" s="8">
        <f>_xll.getVega($A22,F$1,inputs!$B$4,inputs!$B$5,inputs!$B$6,inputs!$B$7,inputs!$B$8,inputs!$B$9,inputs!$B$10,inputs!$C$2:$D$11,inputs!$E$2:$G$2,inputs!$H$2:$J$2)</f>
        <v>0</v>
      </c>
      <c r="G22" s="8">
        <f>_xll.getVega($A22,G$1,inputs!$B$4,inputs!$B$5,inputs!$B$6,inputs!$B$7,inputs!$B$8,inputs!$B$9,inputs!$B$10,inputs!$C$2:$D$11,inputs!$E$2:$G$2,inputs!$H$2:$J$2)</f>
        <v>7.4450676466923937</v>
      </c>
      <c r="H22" s="8">
        <f>_xll.getVega($A22,H$1,inputs!$B$4,inputs!$B$5,inputs!$B$6,inputs!$B$7,inputs!$B$8,inputs!$B$9,inputs!$B$10,inputs!$C$2:$D$11,inputs!$E$2:$G$2,inputs!$H$2:$J$2)</f>
        <v>5.2741421147288747</v>
      </c>
      <c r="I22" s="8">
        <f>_xll.getVega($A22,I$1,inputs!$B$4,inputs!$B$5,inputs!$B$6,inputs!$B$7,inputs!$B$8,inputs!$B$9,inputs!$B$10,inputs!$C$2:$D$11,inputs!$E$2:$G$2,inputs!$H$2:$J$2)</f>
        <v>2.8249354872684762</v>
      </c>
      <c r="J22" s="8">
        <f>_xll.getVega($A22,J$1,inputs!$B$4,inputs!$B$5,inputs!$B$6,inputs!$B$7,inputs!$B$8,inputs!$B$9,inputs!$B$10,inputs!$C$2:$D$11,inputs!$E$2:$G$2,inputs!$H$2:$J$2)</f>
        <v>0.76482201910010872</v>
      </c>
      <c r="K22" s="8">
        <f>_xll.getVega($A22,K$1,inputs!$B$4,inputs!$B$5,inputs!$B$6,inputs!$B$7,inputs!$B$8,inputs!$B$9,inputs!$B$10,inputs!$C$2:$D$11,inputs!$E$2:$G$2,inputs!$H$2:$J$2)</f>
        <v>1.7117194246907275E-2</v>
      </c>
      <c r="L22" s="8">
        <f>_xll.getVega($A22,L$1,inputs!$B$4,inputs!$B$5,inputs!$B$6,inputs!$B$7,inputs!$B$8,inputs!$B$9,inputs!$B$10,inputs!$C$2:$D$11,inputs!$E$2:$G$2,inputs!$H$2:$J$2)</f>
        <v>0</v>
      </c>
    </row>
    <row r="23" spans="1:12" x14ac:dyDescent="0.25">
      <c r="A23" s="6">
        <f t="shared" si="1"/>
        <v>63.000010000000003</v>
      </c>
      <c r="B23" s="8">
        <f>_xll.getVega($A23,B$1,inputs!$B$4,inputs!$B$5,inputs!$B$6,inputs!$B$7,inputs!$B$8,inputs!$B$9,inputs!$B$10,inputs!$C$2:$D$11,inputs!$E$2:$G$2,inputs!$H$2:$J$2)</f>
        <v>5.9919540014163886</v>
      </c>
      <c r="C23" s="8">
        <f>_xll.getVega($A23,C$1,inputs!$B$4,inputs!$B$5,inputs!$B$6,inputs!$B$7,inputs!$B$8,inputs!$B$9,inputs!$B$10,inputs!$C$2:$D$11,inputs!$E$2:$G$2,inputs!$H$2:$J$2)</f>
        <v>4.4291457282028546</v>
      </c>
      <c r="D23" s="8">
        <f>_xll.getVega($A23,D$1,inputs!$B$4,inputs!$B$5,inputs!$B$6,inputs!$B$7,inputs!$B$8,inputs!$B$9,inputs!$B$10,inputs!$C$2:$D$11,inputs!$E$2:$G$2,inputs!$H$2:$J$2)</f>
        <v>2.9815606088803293</v>
      </c>
      <c r="E23" s="8">
        <f>_xll.getVega($A23,E$1,inputs!$B$4,inputs!$B$5,inputs!$B$6,inputs!$B$7,inputs!$B$8,inputs!$B$9,inputs!$B$10,inputs!$C$2:$D$11,inputs!$E$2:$G$2,inputs!$H$2:$J$2)</f>
        <v>0.94524408227414369</v>
      </c>
      <c r="F23" s="8">
        <f>_xll.getVega($A23,F$1,inputs!$B$4,inputs!$B$5,inputs!$B$6,inputs!$B$7,inputs!$B$8,inputs!$B$9,inputs!$B$10,inputs!$C$2:$D$11,inputs!$E$2:$G$2,inputs!$H$2:$J$2)</f>
        <v>0</v>
      </c>
      <c r="G23" s="8">
        <f>_xll.getVega($A23,G$1,inputs!$B$4,inputs!$B$5,inputs!$B$6,inputs!$B$7,inputs!$B$8,inputs!$B$9,inputs!$B$10,inputs!$C$2:$D$11,inputs!$E$2:$G$2,inputs!$H$2:$J$2)</f>
        <v>8.6996783564856628</v>
      </c>
      <c r="H23" s="8">
        <f>_xll.getVega($A23,H$1,inputs!$B$4,inputs!$B$5,inputs!$B$6,inputs!$B$7,inputs!$B$8,inputs!$B$9,inputs!$B$10,inputs!$C$2:$D$11,inputs!$E$2:$G$2,inputs!$H$2:$J$2)</f>
        <v>6.6590232437704344</v>
      </c>
      <c r="I23" s="8">
        <f>_xll.getVega($A23,I$1,inputs!$B$4,inputs!$B$5,inputs!$B$6,inputs!$B$7,inputs!$B$8,inputs!$B$9,inputs!$B$10,inputs!$C$2:$D$11,inputs!$E$2:$G$2,inputs!$H$2:$J$2)</f>
        <v>4.0222433051511075</v>
      </c>
      <c r="J23" s="8">
        <f>_xll.getVega($A23,J$1,inputs!$B$4,inputs!$B$5,inputs!$B$6,inputs!$B$7,inputs!$B$8,inputs!$B$9,inputs!$B$10,inputs!$C$2:$D$11,inputs!$E$2:$G$2,inputs!$H$2:$J$2)</f>
        <v>1.3605295343808166</v>
      </c>
      <c r="K23" s="8">
        <f>_xll.getVega($A23,K$1,inputs!$B$4,inputs!$B$5,inputs!$B$6,inputs!$B$7,inputs!$B$8,inputs!$B$9,inputs!$B$10,inputs!$C$2:$D$11,inputs!$E$2:$G$2,inputs!$H$2:$J$2)</f>
        <v>5.4113335856698086E-2</v>
      </c>
      <c r="L23" s="8">
        <f>_xll.getVega($A23,L$1,inputs!$B$4,inputs!$B$5,inputs!$B$6,inputs!$B$7,inputs!$B$8,inputs!$B$9,inputs!$B$10,inputs!$C$2:$D$11,inputs!$E$2:$G$2,inputs!$H$2:$J$2)</f>
        <v>0</v>
      </c>
    </row>
    <row r="24" spans="1:12" x14ac:dyDescent="0.25">
      <c r="A24" s="6">
        <f t="shared" si="1"/>
        <v>66.000010000000003</v>
      </c>
      <c r="B24" s="8">
        <f>_xll.getVega($A24,B$1,inputs!$B$4,inputs!$B$5,inputs!$B$6,inputs!$B$7,inputs!$B$8,inputs!$B$9,inputs!$B$10,inputs!$C$2:$D$11,inputs!$E$2:$G$2,inputs!$H$2:$J$2)</f>
        <v>6.1578943471118919</v>
      </c>
      <c r="C24" s="8">
        <f>_xll.getVega($A24,C$1,inputs!$B$4,inputs!$B$5,inputs!$B$6,inputs!$B$7,inputs!$B$8,inputs!$B$9,inputs!$B$10,inputs!$C$2:$D$11,inputs!$E$2:$G$2,inputs!$H$2:$J$2)</f>
        <v>4.2541841147496484</v>
      </c>
      <c r="D24" s="8">
        <f>_xll.getVega($A24,D$1,inputs!$B$4,inputs!$B$5,inputs!$B$6,inputs!$B$7,inputs!$B$8,inputs!$B$9,inputs!$B$10,inputs!$C$2:$D$11,inputs!$E$2:$G$2,inputs!$H$2:$J$2)</f>
        <v>3.4690672744019935</v>
      </c>
      <c r="E24" s="8">
        <f>_xll.getVega($A24,E$1,inputs!$B$4,inputs!$B$5,inputs!$B$6,inputs!$B$7,inputs!$B$8,inputs!$B$9,inputs!$B$10,inputs!$C$2:$D$11,inputs!$E$2:$G$2,inputs!$H$2:$J$2)</f>
        <v>1.5355173646938169</v>
      </c>
      <c r="F24" s="8">
        <f>_xll.getVega($A24,F$1,inputs!$B$4,inputs!$B$5,inputs!$B$6,inputs!$B$7,inputs!$B$8,inputs!$B$9,inputs!$B$10,inputs!$C$2:$D$11,inputs!$E$2:$G$2,inputs!$H$2:$J$2)</f>
        <v>0</v>
      </c>
      <c r="G24" s="8">
        <f>_xll.getVega($A24,G$1,inputs!$B$4,inputs!$B$5,inputs!$B$6,inputs!$B$7,inputs!$B$8,inputs!$B$9,inputs!$B$10,inputs!$C$2:$D$11,inputs!$E$2:$G$2,inputs!$H$2:$J$2)</f>
        <v>9.7260008796240527</v>
      </c>
      <c r="H24" s="8">
        <f>_xll.getVega($A24,H$1,inputs!$B$4,inputs!$B$5,inputs!$B$6,inputs!$B$7,inputs!$B$8,inputs!$B$9,inputs!$B$10,inputs!$C$2:$D$11,inputs!$E$2:$G$2,inputs!$H$2:$J$2)</f>
        <v>7.9953802243011296</v>
      </c>
      <c r="I24" s="8">
        <f>_xll.getVega($A24,I$1,inputs!$B$4,inputs!$B$5,inputs!$B$6,inputs!$B$7,inputs!$B$8,inputs!$B$9,inputs!$B$10,inputs!$C$2:$D$11,inputs!$E$2:$G$2,inputs!$H$2:$J$2)</f>
        <v>5.3877216131041905</v>
      </c>
      <c r="J24" s="8">
        <f>_xll.getVega($A24,J$1,inputs!$B$4,inputs!$B$5,inputs!$B$6,inputs!$B$7,inputs!$B$8,inputs!$B$9,inputs!$B$10,inputs!$C$2:$D$11,inputs!$E$2:$G$2,inputs!$H$2:$J$2)</f>
        <v>2.2345539043087115</v>
      </c>
      <c r="K24" s="8">
        <f>_xll.getVega($A24,K$1,inputs!$B$4,inputs!$B$5,inputs!$B$6,inputs!$B$7,inputs!$B$8,inputs!$B$9,inputs!$B$10,inputs!$C$2:$D$11,inputs!$E$2:$G$2,inputs!$H$2:$J$2)</f>
        <v>0.15271667570004865</v>
      </c>
      <c r="L24" s="8">
        <f>_xll.getVega($A24,L$1,inputs!$B$4,inputs!$B$5,inputs!$B$6,inputs!$B$7,inputs!$B$8,inputs!$B$9,inputs!$B$10,inputs!$C$2:$D$11,inputs!$E$2:$G$2,inputs!$H$2:$J$2)</f>
        <v>0</v>
      </c>
    </row>
    <row r="25" spans="1:12" x14ac:dyDescent="0.25">
      <c r="A25" s="6">
        <f t="shared" si="1"/>
        <v>69.000010000000003</v>
      </c>
      <c r="B25" s="8">
        <f>_xll.getVega($A25,B$1,inputs!$B$4,inputs!$B$5,inputs!$B$6,inputs!$B$7,inputs!$B$8,inputs!$B$9,inputs!$B$10,inputs!$C$2:$D$11,inputs!$E$2:$G$2,inputs!$H$2:$J$2)</f>
        <v>6.4557742448982935</v>
      </c>
      <c r="C25" s="8">
        <f>_xll.getVega($A25,C$1,inputs!$B$4,inputs!$B$5,inputs!$B$6,inputs!$B$7,inputs!$B$8,inputs!$B$9,inputs!$B$10,inputs!$C$2:$D$11,inputs!$E$2:$G$2,inputs!$H$2:$J$2)</f>
        <v>3.7421746491901331</v>
      </c>
      <c r="D25" s="8">
        <f>_xll.getVega($A25,D$1,inputs!$B$4,inputs!$B$5,inputs!$B$6,inputs!$B$7,inputs!$B$8,inputs!$B$9,inputs!$B$10,inputs!$C$2:$D$11,inputs!$E$2:$G$2,inputs!$H$2:$J$2)</f>
        <v>3.5786645882822654</v>
      </c>
      <c r="E25" s="8">
        <f>_xll.getVega($A25,E$1,inputs!$B$4,inputs!$B$5,inputs!$B$6,inputs!$B$7,inputs!$B$8,inputs!$B$9,inputs!$B$10,inputs!$C$2:$D$11,inputs!$E$2:$G$2,inputs!$H$2:$J$2)</f>
        <v>2.1835015150557524</v>
      </c>
      <c r="F25" s="8">
        <f>_xll.getVega($A25,F$1,inputs!$B$4,inputs!$B$5,inputs!$B$6,inputs!$B$7,inputs!$B$8,inputs!$B$9,inputs!$B$10,inputs!$C$2:$D$11,inputs!$E$2:$G$2,inputs!$H$2:$J$2)</f>
        <v>0</v>
      </c>
      <c r="G25" s="8">
        <f>_xll.getVega($A25,G$1,inputs!$B$4,inputs!$B$5,inputs!$B$6,inputs!$B$7,inputs!$B$8,inputs!$B$9,inputs!$B$10,inputs!$C$2:$D$11,inputs!$E$2:$G$2,inputs!$H$2:$J$2)</f>
        <v>10.442126983420508</v>
      </c>
      <c r="H25" s="8">
        <f>_xll.getVega($A25,H$1,inputs!$B$4,inputs!$B$5,inputs!$B$6,inputs!$B$7,inputs!$B$8,inputs!$B$9,inputs!$B$10,inputs!$C$2:$D$11,inputs!$E$2:$G$2,inputs!$H$2:$J$2)</f>
        <v>9.1684073665447841</v>
      </c>
      <c r="I25" s="8">
        <f>_xll.getVega($A25,I$1,inputs!$B$4,inputs!$B$5,inputs!$B$6,inputs!$B$7,inputs!$B$8,inputs!$B$9,inputs!$B$10,inputs!$C$2:$D$11,inputs!$E$2:$G$2,inputs!$H$2:$J$2)</f>
        <v>6.8130326502426897</v>
      </c>
      <c r="J25" s="8">
        <f>_xll.getVega($A25,J$1,inputs!$B$4,inputs!$B$5,inputs!$B$6,inputs!$B$7,inputs!$B$8,inputs!$B$9,inputs!$B$10,inputs!$C$2:$D$11,inputs!$E$2:$G$2,inputs!$H$2:$J$2)</f>
        <v>3.3796183022261062</v>
      </c>
      <c r="K25" s="8">
        <f>_xll.getVega($A25,K$1,inputs!$B$4,inputs!$B$5,inputs!$B$6,inputs!$B$7,inputs!$B$8,inputs!$B$9,inputs!$B$10,inputs!$C$2:$D$11,inputs!$E$2:$G$2,inputs!$H$2:$J$2)</f>
        <v>0.36697869533242056</v>
      </c>
      <c r="L25" s="8">
        <f>_xll.getVega($A25,L$1,inputs!$B$4,inputs!$B$5,inputs!$B$6,inputs!$B$7,inputs!$B$8,inputs!$B$9,inputs!$B$10,inputs!$C$2:$D$11,inputs!$E$2:$G$2,inputs!$H$2:$J$2)</f>
        <v>0</v>
      </c>
    </row>
    <row r="26" spans="1:12" x14ac:dyDescent="0.25">
      <c r="A26" s="6">
        <f t="shared" si="1"/>
        <v>72.000010000000003</v>
      </c>
      <c r="B26" s="8">
        <f>_xll.getVega($A26,B$1,inputs!$B$4,inputs!$B$5,inputs!$B$6,inputs!$B$7,inputs!$B$8,inputs!$B$9,inputs!$B$10,inputs!$C$2:$D$11,inputs!$E$2:$G$2,inputs!$H$2:$J$2)</f>
        <v>7.0837552326850073</v>
      </c>
      <c r="C26" s="8">
        <f>_xll.getVega($A26,C$1,inputs!$B$4,inputs!$B$5,inputs!$B$6,inputs!$B$7,inputs!$B$8,inputs!$B$9,inputs!$B$10,inputs!$C$2:$D$11,inputs!$E$2:$G$2,inputs!$H$2:$J$2)</f>
        <v>3.0688196456765127</v>
      </c>
      <c r="D26" s="8">
        <f>_xll.getVega($A26,D$1,inputs!$B$4,inputs!$B$5,inputs!$B$6,inputs!$B$7,inputs!$B$8,inputs!$B$9,inputs!$B$10,inputs!$C$2:$D$11,inputs!$E$2:$G$2,inputs!$H$2:$J$2)</f>
        <v>3.1110070628912467</v>
      </c>
      <c r="E26" s="8">
        <f>_xll.getVega($A26,E$1,inputs!$B$4,inputs!$B$5,inputs!$B$6,inputs!$B$7,inputs!$B$8,inputs!$B$9,inputs!$B$10,inputs!$C$2:$D$11,inputs!$E$2:$G$2,inputs!$H$2:$J$2)</f>
        <v>2.7579623939075759</v>
      </c>
      <c r="F26" s="8">
        <f>_xll.getVega($A26,F$1,inputs!$B$4,inputs!$B$5,inputs!$B$6,inputs!$B$7,inputs!$B$8,inputs!$B$9,inputs!$B$10,inputs!$C$2:$D$11,inputs!$E$2:$G$2,inputs!$H$2:$J$2)</f>
        <v>0</v>
      </c>
      <c r="G26" s="8">
        <f>_xll.getVega($A26,G$1,inputs!$B$4,inputs!$B$5,inputs!$B$6,inputs!$B$7,inputs!$B$8,inputs!$B$9,inputs!$B$10,inputs!$C$2:$D$11,inputs!$E$2:$G$2,inputs!$H$2:$J$2)</f>
        <v>10.78027824476635</v>
      </c>
      <c r="H26" s="8">
        <f>_xll.getVega($A26,H$1,inputs!$B$4,inputs!$B$5,inputs!$B$6,inputs!$B$7,inputs!$B$8,inputs!$B$9,inputs!$B$10,inputs!$C$2:$D$11,inputs!$E$2:$G$2,inputs!$H$2:$J$2)</f>
        <v>10.073225674389619</v>
      </c>
      <c r="I26" s="8">
        <f>_xll.getVega($A26,I$1,inputs!$B$4,inputs!$B$5,inputs!$B$6,inputs!$B$7,inputs!$B$8,inputs!$B$9,inputs!$B$10,inputs!$C$2:$D$11,inputs!$E$2:$G$2,inputs!$H$2:$J$2)</f>
        <v>8.1811146799566359</v>
      </c>
      <c r="J26" s="8">
        <f>_xll.getVega($A26,J$1,inputs!$B$4,inputs!$B$5,inputs!$B$6,inputs!$B$7,inputs!$B$8,inputs!$B$9,inputs!$B$10,inputs!$C$2:$D$11,inputs!$E$2:$G$2,inputs!$H$2:$J$2)</f>
        <v>4.7585437178838674</v>
      </c>
      <c r="K26" s="8">
        <f>_xll.getVega($A26,K$1,inputs!$B$4,inputs!$B$5,inputs!$B$6,inputs!$B$7,inputs!$B$8,inputs!$B$9,inputs!$B$10,inputs!$C$2:$D$11,inputs!$E$2:$G$2,inputs!$H$2:$J$2)</f>
        <v>0.77120882522052625</v>
      </c>
      <c r="L26" s="8">
        <f>_xll.getVega($A26,L$1,inputs!$B$4,inputs!$B$5,inputs!$B$6,inputs!$B$7,inputs!$B$8,inputs!$B$9,inputs!$B$10,inputs!$C$2:$D$11,inputs!$E$2:$G$2,inputs!$H$2:$J$2)</f>
        <v>0</v>
      </c>
    </row>
    <row r="27" spans="1:12" x14ac:dyDescent="0.25">
      <c r="A27" s="6">
        <f t="shared" si="1"/>
        <v>75.000010000000003</v>
      </c>
      <c r="B27" s="8">
        <f>_xll.getVega($A27,B$1,inputs!$B$4,inputs!$B$5,inputs!$B$6,inputs!$B$7,inputs!$B$8,inputs!$B$9,inputs!$B$10,inputs!$C$2:$D$11,inputs!$E$2:$G$2,inputs!$H$2:$J$2)</f>
        <v>8.2912722778516468</v>
      </c>
      <c r="C27" s="8">
        <f>_xll.getVega($A27,C$1,inputs!$B$4,inputs!$B$5,inputs!$B$6,inputs!$B$7,inputs!$B$8,inputs!$B$9,inputs!$B$10,inputs!$C$2:$D$11,inputs!$E$2:$G$2,inputs!$H$2:$J$2)</f>
        <v>2.5402498054631906</v>
      </c>
      <c r="D27" s="8">
        <f>_xll.getVega($A27,D$1,inputs!$B$4,inputs!$B$5,inputs!$B$6,inputs!$B$7,inputs!$B$8,inputs!$B$9,inputs!$B$10,inputs!$C$2:$D$11,inputs!$E$2:$G$2,inputs!$H$2:$J$2)</f>
        <v>1.879653811251103</v>
      </c>
      <c r="E27" s="8">
        <f>_xll.getVega($A27,E$1,inputs!$B$4,inputs!$B$5,inputs!$B$6,inputs!$B$7,inputs!$B$8,inputs!$B$9,inputs!$B$10,inputs!$C$2:$D$11,inputs!$E$2:$G$2,inputs!$H$2:$J$2)</f>
        <v>3.0632101639440634</v>
      </c>
      <c r="F27" s="8">
        <f>_xll.getVega($A27,F$1,inputs!$B$4,inputs!$B$5,inputs!$B$6,inputs!$B$7,inputs!$B$8,inputs!$B$9,inputs!$B$10,inputs!$C$2:$D$11,inputs!$E$2:$G$2,inputs!$H$2:$J$2)</f>
        <v>0</v>
      </c>
      <c r="G27" s="8">
        <f>_xll.getVega($A27,G$1,inputs!$B$4,inputs!$B$5,inputs!$B$6,inputs!$B$7,inputs!$B$8,inputs!$B$9,inputs!$B$10,inputs!$C$2:$D$11,inputs!$E$2:$G$2,inputs!$H$2:$J$2)</f>
        <v>10.65452224171537</v>
      </c>
      <c r="H27" s="8">
        <f>_xll.getVega($A27,H$1,inputs!$B$4,inputs!$B$5,inputs!$B$6,inputs!$B$7,inputs!$B$8,inputs!$B$9,inputs!$B$10,inputs!$C$2:$D$11,inputs!$E$2:$G$2,inputs!$H$2:$J$2)</f>
        <v>10.574260054006857</v>
      </c>
      <c r="I27" s="8">
        <f>_xll.getVega($A27,I$1,inputs!$B$4,inputs!$B$5,inputs!$B$6,inputs!$B$7,inputs!$B$8,inputs!$B$9,inputs!$B$10,inputs!$C$2:$D$11,inputs!$E$2:$G$2,inputs!$H$2:$J$2)</f>
        <v>9.3263510224659285</v>
      </c>
      <c r="J27" s="8">
        <f>_xll.getVega($A27,J$1,inputs!$B$4,inputs!$B$5,inputs!$B$6,inputs!$B$7,inputs!$B$8,inputs!$B$9,inputs!$B$10,inputs!$C$2:$D$11,inputs!$E$2:$G$2,inputs!$H$2:$J$2)</f>
        <v>6.2804512463685569</v>
      </c>
      <c r="K27" s="8">
        <f>_xll.getVega($A27,K$1,inputs!$B$4,inputs!$B$5,inputs!$B$6,inputs!$B$7,inputs!$B$8,inputs!$B$9,inputs!$B$10,inputs!$C$2:$D$11,inputs!$E$2:$G$2,inputs!$H$2:$J$2)</f>
        <v>1.4865067410596566</v>
      </c>
      <c r="L27" s="8">
        <f>_xll.getVega($A27,L$1,inputs!$B$4,inputs!$B$5,inputs!$B$6,inputs!$B$7,inputs!$B$8,inputs!$B$9,inputs!$B$10,inputs!$C$2:$D$11,inputs!$E$2:$G$2,inputs!$H$2:$J$2)</f>
        <v>0</v>
      </c>
    </row>
    <row r="28" spans="1:12" x14ac:dyDescent="0.25">
      <c r="A28" s="6">
        <f t="shared" si="1"/>
        <v>78.000010000000003</v>
      </c>
      <c r="B28" s="8">
        <f>_xll.getVega($A28,B$1,inputs!$B$4,inputs!$B$5,inputs!$B$6,inputs!$B$7,inputs!$B$8,inputs!$B$9,inputs!$B$10,inputs!$C$2:$D$11,inputs!$E$2:$G$2,inputs!$H$2:$J$2)</f>
        <v>10.15099118750129</v>
      </c>
      <c r="C28" s="8">
        <f>_xll.getVega($A28,C$1,inputs!$B$4,inputs!$B$5,inputs!$B$6,inputs!$B$7,inputs!$B$8,inputs!$B$9,inputs!$B$10,inputs!$C$2:$D$11,inputs!$E$2:$G$2,inputs!$H$2:$J$2)</f>
        <v>2.4664539796077634</v>
      </c>
      <c r="D28" s="8">
        <f>_xll.getVega($A28,D$1,inputs!$B$4,inputs!$B$5,inputs!$B$6,inputs!$B$7,inputs!$B$8,inputs!$B$9,inputs!$B$10,inputs!$C$2:$D$11,inputs!$E$2:$G$2,inputs!$H$2:$J$2)</f>
        <v>0.45338376038017714</v>
      </c>
      <c r="E28" s="8">
        <f>_xll.getVega($A28,E$1,inputs!$B$4,inputs!$B$5,inputs!$B$6,inputs!$B$7,inputs!$B$8,inputs!$B$9,inputs!$B$10,inputs!$C$2:$D$11,inputs!$E$2:$G$2,inputs!$H$2:$J$2)</f>
        <v>2.9821209586344821</v>
      </c>
      <c r="F28" s="8">
        <f>_xll.getVega($A28,F$1,inputs!$B$4,inputs!$B$5,inputs!$B$6,inputs!$B$7,inputs!$B$8,inputs!$B$9,inputs!$B$10,inputs!$C$2:$D$11,inputs!$E$2:$G$2,inputs!$H$2:$J$2)</f>
        <v>0</v>
      </c>
      <c r="G28" s="8">
        <f>_xll.getVega($A28,G$1,inputs!$B$4,inputs!$B$5,inputs!$B$6,inputs!$B$7,inputs!$B$8,inputs!$B$9,inputs!$B$10,inputs!$C$2:$D$11,inputs!$E$2:$G$2,inputs!$H$2:$J$2)</f>
        <v>10.102249475409053</v>
      </c>
      <c r="H28" s="8">
        <f>_xll.getVega($A28,H$1,inputs!$B$4,inputs!$B$5,inputs!$B$6,inputs!$B$7,inputs!$B$8,inputs!$B$9,inputs!$B$10,inputs!$C$2:$D$11,inputs!$E$2:$G$2,inputs!$H$2:$J$2)</f>
        <v>10.64134931048244</v>
      </c>
      <c r="I28" s="8">
        <f>_xll.getVega($A28,I$1,inputs!$B$4,inputs!$B$5,inputs!$B$6,inputs!$B$7,inputs!$B$8,inputs!$B$9,inputs!$B$10,inputs!$C$2:$D$11,inputs!$E$2:$G$2,inputs!$H$2:$J$2)</f>
        <v>10.130768295113057</v>
      </c>
      <c r="J28" s="8">
        <f>_xll.getVega($A28,J$1,inputs!$B$4,inputs!$B$5,inputs!$B$6,inputs!$B$7,inputs!$B$8,inputs!$B$9,inputs!$B$10,inputs!$C$2:$D$11,inputs!$E$2:$G$2,inputs!$H$2:$J$2)</f>
        <v>7.7705403367431813</v>
      </c>
      <c r="K28" s="8">
        <f>_xll.getVega($A28,K$1,inputs!$B$4,inputs!$B$5,inputs!$B$6,inputs!$B$7,inputs!$B$8,inputs!$B$9,inputs!$B$10,inputs!$C$2:$D$11,inputs!$E$2:$G$2,inputs!$H$2:$J$2)</f>
        <v>2.5520977841253512</v>
      </c>
      <c r="L28" s="8">
        <f>_xll.getVega($A28,L$1,inputs!$B$4,inputs!$B$5,inputs!$B$6,inputs!$B$7,inputs!$B$8,inputs!$B$9,inputs!$B$10,inputs!$C$2:$D$11,inputs!$E$2:$G$2,inputs!$H$2:$J$2)</f>
        <v>0</v>
      </c>
    </row>
    <row r="29" spans="1:12" x14ac:dyDescent="0.25">
      <c r="A29" s="6">
        <f t="shared" si="1"/>
        <v>81.000010000000003</v>
      </c>
      <c r="B29" s="8">
        <f>_xll.getVega($A29,B$1,inputs!$B$4,inputs!$B$5,inputs!$B$6,inputs!$B$7,inputs!$B$8,inputs!$B$9,inputs!$B$10,inputs!$C$2:$D$11,inputs!$E$2:$G$2,inputs!$H$2:$J$2)</f>
        <v>12.687851653716109</v>
      </c>
      <c r="C29" s="8">
        <f>_xll.getVega($A29,C$1,inputs!$B$4,inputs!$B$5,inputs!$B$6,inputs!$B$7,inputs!$B$8,inputs!$B$9,inputs!$B$10,inputs!$C$2:$D$11,inputs!$E$2:$G$2,inputs!$H$2:$J$2)</f>
        <v>3.0937995091804282</v>
      </c>
      <c r="D29" s="8">
        <f>_xll.getVega($A29,D$1,inputs!$B$4,inputs!$B$5,inputs!$B$6,inputs!$B$7,inputs!$B$8,inputs!$B$9,inputs!$B$10,inputs!$C$2:$D$11,inputs!$E$2:$G$2,inputs!$H$2:$J$2)</f>
        <v>5.0066549022176332E-3</v>
      </c>
      <c r="E29" s="8">
        <f>_xll.getVega($A29,E$1,inputs!$B$4,inputs!$B$5,inputs!$B$6,inputs!$B$7,inputs!$B$8,inputs!$B$9,inputs!$B$10,inputs!$C$2:$D$11,inputs!$E$2:$G$2,inputs!$H$2:$J$2)</f>
        <v>2.4606850241397638</v>
      </c>
      <c r="F29" s="8">
        <f>_xll.getVega($A29,F$1,inputs!$B$4,inputs!$B$5,inputs!$B$6,inputs!$B$7,inputs!$B$8,inputs!$B$9,inputs!$B$10,inputs!$C$2:$D$11,inputs!$E$2:$G$2,inputs!$H$2:$J$2)</f>
        <v>0.86445638964960381</v>
      </c>
      <c r="G29" s="8">
        <f>_xll.getVega($A29,G$1,inputs!$B$4,inputs!$B$5,inputs!$B$6,inputs!$B$7,inputs!$B$8,inputs!$B$9,inputs!$B$10,inputs!$C$2:$D$11,inputs!$E$2:$G$2,inputs!$H$2:$J$2)</f>
        <v>9.1542678982179382</v>
      </c>
      <c r="H29" s="8">
        <f>_xll.getVega($A29,H$1,inputs!$B$4,inputs!$B$5,inputs!$B$6,inputs!$B$7,inputs!$B$8,inputs!$B$9,inputs!$B$10,inputs!$C$2:$D$11,inputs!$E$2:$G$2,inputs!$H$2:$J$2)</f>
        <v>10.251198950285811</v>
      </c>
      <c r="I29" s="8">
        <f>_xll.getVega($A29,I$1,inputs!$B$4,inputs!$B$5,inputs!$B$6,inputs!$B$7,inputs!$B$8,inputs!$B$9,inputs!$B$10,inputs!$C$2:$D$11,inputs!$E$2:$G$2,inputs!$H$2:$J$2)</f>
        <v>10.498786320248144</v>
      </c>
      <c r="J29" s="8">
        <f>_xll.getVega($A29,J$1,inputs!$B$4,inputs!$B$5,inputs!$B$6,inputs!$B$7,inputs!$B$8,inputs!$B$9,inputs!$B$10,inputs!$C$2:$D$11,inputs!$E$2:$G$2,inputs!$H$2:$J$2)</f>
        <v>9.058660166459731</v>
      </c>
      <c r="K29" s="8">
        <f>_xll.getVega($A29,K$1,inputs!$B$4,inputs!$B$5,inputs!$B$6,inputs!$B$7,inputs!$B$8,inputs!$B$9,inputs!$B$10,inputs!$C$2:$D$11,inputs!$E$2:$G$2,inputs!$H$2:$J$2)</f>
        <v>3.9674101936313377</v>
      </c>
      <c r="L29" s="8">
        <f>_xll.getVega($A29,L$1,inputs!$B$4,inputs!$B$5,inputs!$B$6,inputs!$B$7,inputs!$B$8,inputs!$B$9,inputs!$B$10,inputs!$C$2:$D$11,inputs!$E$2:$G$2,inputs!$H$2:$J$2)</f>
        <v>0</v>
      </c>
    </row>
    <row r="30" spans="1:12" x14ac:dyDescent="0.25">
      <c r="A30" s="6">
        <f t="shared" si="1"/>
        <v>84.000010000000003</v>
      </c>
      <c r="B30" s="8">
        <f>_xll.getVega($A30,B$1,inputs!$B$4,inputs!$B$5,inputs!$B$6,inputs!$B$7,inputs!$B$8,inputs!$B$9,inputs!$B$10,inputs!$C$2:$D$11,inputs!$E$2:$G$2,inputs!$H$2:$J$2)</f>
        <v>15.876111916725222</v>
      </c>
      <c r="C30" s="8">
        <f>_xll.getVega($A30,C$1,inputs!$B$4,inputs!$B$5,inputs!$B$6,inputs!$B$7,inputs!$B$8,inputs!$B$9,inputs!$B$10,inputs!$C$2:$D$11,inputs!$E$2:$G$2,inputs!$H$2:$J$2)</f>
        <v>4.6464722387042912</v>
      </c>
      <c r="D30" s="8">
        <f>_xll.getVega($A30,D$1,inputs!$B$4,inputs!$B$5,inputs!$B$6,inputs!$B$7,inputs!$B$8,inputs!$B$9,inputs!$B$10,inputs!$C$2:$D$11,inputs!$E$2:$G$2,inputs!$H$2:$J$2)</f>
        <v>7.5577233360490936E-5</v>
      </c>
      <c r="E30" s="8">
        <f>_xll.getVega($A30,E$1,inputs!$B$4,inputs!$B$5,inputs!$B$6,inputs!$B$7,inputs!$B$8,inputs!$B$9,inputs!$B$10,inputs!$C$2:$D$11,inputs!$E$2:$G$2,inputs!$H$2:$J$2)</f>
        <v>1.5332873860600671</v>
      </c>
      <c r="F30" s="8">
        <f>_xll.getVega($A30,F$1,inputs!$B$4,inputs!$B$5,inputs!$B$6,inputs!$B$7,inputs!$B$8,inputs!$B$9,inputs!$B$10,inputs!$C$2:$D$11,inputs!$E$2:$G$2,inputs!$H$2:$J$2)</f>
        <v>6.2135806992813514</v>
      </c>
      <c r="G30" s="8">
        <f>_xll.getVega($A30,G$1,inputs!$B$4,inputs!$B$5,inputs!$B$6,inputs!$B$7,inputs!$B$8,inputs!$B$9,inputs!$B$10,inputs!$C$2:$D$11,inputs!$E$2:$G$2,inputs!$H$2:$J$2)</f>
        <v>7.854670554465315</v>
      </c>
      <c r="H30" s="8">
        <f>_xll.getVega($A30,H$1,inputs!$B$4,inputs!$B$5,inputs!$B$6,inputs!$B$7,inputs!$B$8,inputs!$B$9,inputs!$B$10,inputs!$C$2:$D$11,inputs!$E$2:$G$2,inputs!$H$2:$J$2)</f>
        <v>9.3909272305765512</v>
      </c>
      <c r="I30" s="8">
        <f>_xll.getVega($A30,I$1,inputs!$B$4,inputs!$B$5,inputs!$B$6,inputs!$B$7,inputs!$B$8,inputs!$B$9,inputs!$B$10,inputs!$C$2:$D$11,inputs!$E$2:$G$2,inputs!$H$2:$J$2)</f>
        <v>10.341213889041967</v>
      </c>
      <c r="J30" s="8">
        <f>_xll.getVega($A30,J$1,inputs!$B$4,inputs!$B$5,inputs!$B$6,inputs!$B$7,inputs!$B$8,inputs!$B$9,inputs!$B$10,inputs!$C$2:$D$11,inputs!$E$2:$G$2,inputs!$H$2:$J$2)</f>
        <v>9.9464008398086889</v>
      </c>
      <c r="K30" s="8">
        <f>_xll.getVega($A30,K$1,inputs!$B$4,inputs!$B$5,inputs!$B$6,inputs!$B$7,inputs!$B$8,inputs!$B$9,inputs!$B$10,inputs!$C$2:$D$11,inputs!$E$2:$G$2,inputs!$H$2:$J$2)</f>
        <v>5.6590390471669139</v>
      </c>
      <c r="L30" s="8">
        <f>_xll.getVega($A30,L$1,inputs!$B$4,inputs!$B$5,inputs!$B$6,inputs!$B$7,inputs!$B$8,inputs!$B$9,inputs!$B$10,inputs!$C$2:$D$11,inputs!$E$2:$G$2,inputs!$H$2:$J$2)</f>
        <v>0</v>
      </c>
    </row>
    <row r="31" spans="1:12" x14ac:dyDescent="0.25">
      <c r="A31" s="6">
        <f t="shared" si="1"/>
        <v>87.000010000000003</v>
      </c>
      <c r="B31" s="8">
        <f>_xll.getVega($A31,B$1,inputs!$B$4,inputs!$B$5,inputs!$B$6,inputs!$B$7,inputs!$B$8,inputs!$B$9,inputs!$B$10,inputs!$C$2:$D$11,inputs!$E$2:$G$2,inputs!$H$2:$J$2)</f>
        <v>19.546533535510946</v>
      </c>
      <c r="C31" s="8">
        <f>_xll.getVega($A31,C$1,inputs!$B$4,inputs!$B$5,inputs!$B$6,inputs!$B$7,inputs!$B$8,inputs!$B$9,inputs!$B$10,inputs!$C$2:$D$11,inputs!$E$2:$G$2,inputs!$H$2:$J$2)</f>
        <v>7.1599402991324723</v>
      </c>
      <c r="D31" s="8">
        <f>_xll.getVega($A31,D$1,inputs!$B$4,inputs!$B$5,inputs!$B$6,inputs!$B$7,inputs!$B$8,inputs!$B$9,inputs!$B$10,inputs!$C$2:$D$11,inputs!$E$2:$G$2,inputs!$H$2:$J$2)</f>
        <v>5.8806648439713172E-7</v>
      </c>
      <c r="E31" s="8">
        <f>_xll.getVega($A31,E$1,inputs!$B$4,inputs!$B$5,inputs!$B$6,inputs!$B$7,inputs!$B$8,inputs!$B$9,inputs!$B$10,inputs!$C$2:$D$11,inputs!$E$2:$G$2,inputs!$H$2:$J$2)</f>
        <v>0.51960347122559369</v>
      </c>
      <c r="F31" s="8">
        <f>_xll.getVega($A31,F$1,inputs!$B$4,inputs!$B$5,inputs!$B$6,inputs!$B$7,inputs!$B$8,inputs!$B$9,inputs!$B$10,inputs!$C$2:$D$11,inputs!$E$2:$G$2,inputs!$H$2:$J$2)</f>
        <v>4.6003886330225896</v>
      </c>
      <c r="G31" s="8">
        <f>_xll.getVega($A31,G$1,inputs!$B$4,inputs!$B$5,inputs!$B$6,inputs!$B$7,inputs!$B$8,inputs!$B$9,inputs!$B$10,inputs!$C$2:$D$11,inputs!$E$2:$G$2,inputs!$H$2:$J$2)</f>
        <v>6.30980652524471</v>
      </c>
      <c r="H31" s="8">
        <f>_xll.getVega($A31,H$1,inputs!$B$4,inputs!$B$5,inputs!$B$6,inputs!$B$7,inputs!$B$8,inputs!$B$9,inputs!$B$10,inputs!$C$2:$D$11,inputs!$E$2:$G$2,inputs!$H$2:$J$2)</f>
        <v>8.125572636402012</v>
      </c>
      <c r="I31" s="8">
        <f>_xll.getVega($A31,I$1,inputs!$B$4,inputs!$B$5,inputs!$B$6,inputs!$B$7,inputs!$B$8,inputs!$B$9,inputs!$B$10,inputs!$C$2:$D$11,inputs!$E$2:$G$2,inputs!$H$2:$J$2)</f>
        <v>9.6579786015666969</v>
      </c>
      <c r="J31" s="8">
        <f>_xll.getVega($A31,J$1,inputs!$B$4,inputs!$B$5,inputs!$B$6,inputs!$B$7,inputs!$B$8,inputs!$B$9,inputs!$B$10,inputs!$C$2:$D$11,inputs!$E$2:$G$2,inputs!$H$2:$J$2)</f>
        <v>10.284856588327784</v>
      </c>
      <c r="K31" s="8">
        <f>_xll.getVega($A31,K$1,inputs!$B$4,inputs!$B$5,inputs!$B$6,inputs!$B$7,inputs!$B$8,inputs!$B$9,inputs!$B$10,inputs!$C$2:$D$11,inputs!$E$2:$G$2,inputs!$H$2:$J$2)</f>
        <v>7.4074224415383583</v>
      </c>
      <c r="L31" s="8">
        <f>_xll.getVega($A31,L$1,inputs!$B$4,inputs!$B$5,inputs!$B$6,inputs!$B$7,inputs!$B$8,inputs!$B$9,inputs!$B$10,inputs!$C$2:$D$11,inputs!$E$2:$G$2,inputs!$H$2:$J$2)</f>
        <v>0</v>
      </c>
    </row>
    <row r="32" spans="1:12" x14ac:dyDescent="0.25">
      <c r="A32" s="6">
        <f t="shared" si="1"/>
        <v>90.000010000000003</v>
      </c>
      <c r="B32" s="8">
        <f>_xll.getVega($A32,B$1,inputs!$B$4,inputs!$B$5,inputs!$B$6,inputs!$B$7,inputs!$B$8,inputs!$B$9,inputs!$B$10,inputs!$C$2:$D$11,inputs!$E$2:$G$2,inputs!$H$2:$J$2)</f>
        <v>23.472850067030038</v>
      </c>
      <c r="C32" s="8">
        <f>_xll.getVega($A32,C$1,inputs!$B$4,inputs!$B$5,inputs!$B$6,inputs!$B$7,inputs!$B$8,inputs!$B$9,inputs!$B$10,inputs!$C$2:$D$11,inputs!$E$2:$G$2,inputs!$H$2:$J$2)</f>
        <v>10.48217528153117</v>
      </c>
      <c r="D32" s="8">
        <f>_xll.getVega($A32,D$1,inputs!$B$4,inputs!$B$5,inputs!$B$6,inputs!$B$7,inputs!$B$8,inputs!$B$9,inputs!$B$10,inputs!$C$2:$D$11,inputs!$E$2:$G$2,inputs!$H$2:$J$2)</f>
        <v>-3.4087577205355046E-7</v>
      </c>
      <c r="E32" s="8">
        <f>_xll.getVega($A32,E$1,inputs!$B$4,inputs!$B$5,inputs!$B$6,inputs!$B$7,inputs!$B$8,inputs!$B$9,inputs!$B$10,inputs!$C$2:$D$11,inputs!$E$2:$G$2,inputs!$H$2:$J$2)</f>
        <v>2.8008519883826466E-2</v>
      </c>
      <c r="F32" s="8">
        <f>_xll.getVega($A32,F$1,inputs!$B$4,inputs!$B$5,inputs!$B$6,inputs!$B$7,inputs!$B$8,inputs!$B$9,inputs!$B$10,inputs!$C$2:$D$11,inputs!$E$2:$G$2,inputs!$H$2:$J$2)</f>
        <v>2.8614684793097922</v>
      </c>
      <c r="G32" s="8">
        <f>_xll.getVega($A32,G$1,inputs!$B$4,inputs!$B$5,inputs!$B$6,inputs!$B$7,inputs!$B$8,inputs!$B$9,inputs!$B$10,inputs!$C$2:$D$11,inputs!$E$2:$G$2,inputs!$H$2:$J$2)</f>
        <v>4.6465681220766442</v>
      </c>
      <c r="H32" s="8">
        <f>_xll.getVega($A32,H$1,inputs!$B$4,inputs!$B$5,inputs!$B$6,inputs!$B$7,inputs!$B$8,inputs!$B$9,inputs!$B$10,inputs!$C$2:$D$11,inputs!$E$2:$G$2,inputs!$H$2:$J$2)</f>
        <v>6.5642280018423094</v>
      </c>
      <c r="I32" s="8">
        <f>_xll.getVega($A32,I$1,inputs!$B$4,inputs!$B$5,inputs!$B$6,inputs!$B$7,inputs!$B$8,inputs!$B$9,inputs!$B$10,inputs!$C$2:$D$11,inputs!$E$2:$G$2,inputs!$H$2:$J$2)</f>
        <v>8.5260768043013968</v>
      </c>
      <c r="J32" s="8">
        <f>_xll.getVega($A32,J$1,inputs!$B$4,inputs!$B$5,inputs!$B$6,inputs!$B$7,inputs!$B$8,inputs!$B$9,inputs!$B$10,inputs!$C$2:$D$11,inputs!$E$2:$G$2,inputs!$H$2:$J$2)</f>
        <v>10.029340127800879</v>
      </c>
      <c r="K32" s="8">
        <f>_xll.getVega($A32,K$1,inputs!$B$4,inputs!$B$5,inputs!$B$6,inputs!$B$7,inputs!$B$8,inputs!$B$9,inputs!$B$10,inputs!$C$2:$D$11,inputs!$E$2:$G$2,inputs!$H$2:$J$2)</f>
        <v>8.9334225221548991</v>
      </c>
      <c r="L32" s="8">
        <f>_xll.getVega($A32,L$1,inputs!$B$4,inputs!$B$5,inputs!$B$6,inputs!$B$7,inputs!$B$8,inputs!$B$9,inputs!$B$10,inputs!$C$2:$D$11,inputs!$E$2:$G$2,inputs!$H$2:$J$2)</f>
        <v>0</v>
      </c>
    </row>
    <row r="33" spans="1:12" x14ac:dyDescent="0.25">
      <c r="A33" s="6">
        <f t="shared" si="1"/>
        <v>93.000010000000003</v>
      </c>
      <c r="B33" s="8">
        <f>_xll.getVega($A33,B$1,inputs!$B$4,inputs!$B$5,inputs!$B$6,inputs!$B$7,inputs!$B$8,inputs!$B$9,inputs!$B$10,inputs!$C$2:$D$11,inputs!$E$2:$G$2,inputs!$H$2:$J$2)</f>
        <v>27.431794418959043</v>
      </c>
      <c r="C33" s="8">
        <f>_xll.getVega($A33,C$1,inputs!$B$4,inputs!$B$5,inputs!$B$6,inputs!$B$7,inputs!$B$8,inputs!$B$9,inputs!$B$10,inputs!$C$2:$D$11,inputs!$E$2:$G$2,inputs!$H$2:$J$2)</f>
        <v>14.393010307465204</v>
      </c>
      <c r="D33" s="8">
        <f>_xll.getVega($A33,D$1,inputs!$B$4,inputs!$B$5,inputs!$B$6,inputs!$B$7,inputs!$B$8,inputs!$B$9,inputs!$B$10,inputs!$C$2:$D$11,inputs!$E$2:$G$2,inputs!$H$2:$J$2)</f>
        <v>7.0792935957797454E-6</v>
      </c>
      <c r="E33" s="8">
        <f>_xll.getVega($A33,E$1,inputs!$B$4,inputs!$B$5,inputs!$B$6,inputs!$B$7,inputs!$B$8,inputs!$B$9,inputs!$B$10,inputs!$C$2:$D$11,inputs!$E$2:$G$2,inputs!$H$2:$J$2)</f>
        <v>1.5636151573517054E-4</v>
      </c>
      <c r="F33" s="8">
        <f>_xll.getVega($A33,F$1,inputs!$B$4,inputs!$B$5,inputs!$B$6,inputs!$B$7,inputs!$B$8,inputs!$B$9,inputs!$B$10,inputs!$C$2:$D$11,inputs!$E$2:$G$2,inputs!$H$2:$J$2)</f>
        <v>1.3124204998788969</v>
      </c>
      <c r="G33" s="8">
        <f>_xll.getVega($A33,G$1,inputs!$B$4,inputs!$B$5,inputs!$B$6,inputs!$B$7,inputs!$B$8,inputs!$B$9,inputs!$B$10,inputs!$C$2:$D$11,inputs!$E$2:$G$2,inputs!$H$2:$J$2)</f>
        <v>2.9949714553438866</v>
      </c>
      <c r="H33" s="8">
        <f>_xll.getVega($A33,H$1,inputs!$B$4,inputs!$B$5,inputs!$B$6,inputs!$B$7,inputs!$B$8,inputs!$B$9,inputs!$B$10,inputs!$C$2:$D$11,inputs!$E$2:$G$2,inputs!$H$2:$J$2)</f>
        <v>4.8186755140022797</v>
      </c>
      <c r="I33" s="8">
        <f>_xll.getVega($A33,I$1,inputs!$B$4,inputs!$B$5,inputs!$B$6,inputs!$B$7,inputs!$B$8,inputs!$B$9,inputs!$B$10,inputs!$C$2:$D$11,inputs!$E$2:$G$2,inputs!$H$2:$J$2)</f>
        <v>7.040161024065128</v>
      </c>
      <c r="J33" s="8">
        <f>_xll.getVega($A33,J$1,inputs!$B$4,inputs!$B$5,inputs!$B$6,inputs!$B$7,inputs!$B$8,inputs!$B$9,inputs!$B$10,inputs!$C$2:$D$11,inputs!$E$2:$G$2,inputs!$H$2:$J$2)</f>
        <v>9.1779156410822793</v>
      </c>
      <c r="K33" s="8">
        <f>_xll.getVega($A33,K$1,inputs!$B$4,inputs!$B$5,inputs!$B$6,inputs!$B$7,inputs!$B$8,inputs!$B$9,inputs!$B$10,inputs!$C$2:$D$11,inputs!$E$2:$G$2,inputs!$H$2:$J$2)</f>
        <v>9.9363087342183576</v>
      </c>
      <c r="L33" s="8">
        <f>_xll.getVega($A33,L$1,inputs!$B$4,inputs!$B$5,inputs!$B$6,inputs!$B$7,inputs!$B$8,inputs!$B$9,inputs!$B$10,inputs!$C$2:$D$11,inputs!$E$2:$G$2,inputs!$H$2:$J$2)</f>
        <v>0</v>
      </c>
    </row>
    <row r="34" spans="1:12" x14ac:dyDescent="0.25">
      <c r="A34" s="6">
        <f t="shared" si="1"/>
        <v>96.000010000000003</v>
      </c>
      <c r="B34" s="8">
        <f>_xll.getVega($A34,B$1,inputs!$B$4,inputs!$B$5,inputs!$B$6,inputs!$B$7,inputs!$B$8,inputs!$B$9,inputs!$B$10,inputs!$C$2:$D$11,inputs!$E$2:$G$2,inputs!$H$2:$J$2)</f>
        <v>31.152492677016141</v>
      </c>
      <c r="C34" s="8">
        <f>_xll.getVega($A34,C$1,inputs!$B$4,inputs!$B$5,inputs!$B$6,inputs!$B$7,inputs!$B$8,inputs!$B$9,inputs!$B$10,inputs!$C$2:$D$11,inputs!$E$2:$G$2,inputs!$H$2:$J$2)</f>
        <v>18.54042530675315</v>
      </c>
      <c r="D34" s="8">
        <f>_xll.getVega($A34,D$1,inputs!$B$4,inputs!$B$5,inputs!$B$6,inputs!$B$7,inputs!$B$8,inputs!$B$9,inputs!$B$10,inputs!$C$2:$D$11,inputs!$E$2:$G$2,inputs!$H$2:$J$2)</f>
        <v>-8.2927442690561293E-7</v>
      </c>
      <c r="E34" s="8">
        <f>_xll.getVega($A34,E$1,inputs!$B$4,inputs!$B$5,inputs!$B$6,inputs!$B$7,inputs!$B$8,inputs!$B$9,inputs!$B$10,inputs!$C$2:$D$11,inputs!$E$2:$G$2,inputs!$H$2:$J$2)</f>
        <v>-3.5783074281425797E-6</v>
      </c>
      <c r="F34" s="8">
        <f>_xll.getVega($A34,F$1,inputs!$B$4,inputs!$B$5,inputs!$B$6,inputs!$B$7,inputs!$B$8,inputs!$B$9,inputs!$B$10,inputs!$C$2:$D$11,inputs!$E$2:$G$2,inputs!$H$2:$J$2)</f>
        <v>0.29493610074382559</v>
      </c>
      <c r="G34" s="8">
        <f>_xll.getVega($A34,G$1,inputs!$B$4,inputs!$B$5,inputs!$B$6,inputs!$B$7,inputs!$B$8,inputs!$B$9,inputs!$B$10,inputs!$C$2:$D$11,inputs!$E$2:$G$2,inputs!$H$2:$J$2)</f>
        <v>1.5372258252313031</v>
      </c>
      <c r="H34" s="8">
        <f>_xll.getVega($A34,H$1,inputs!$B$4,inputs!$B$5,inputs!$B$6,inputs!$B$7,inputs!$B$8,inputs!$B$9,inputs!$B$10,inputs!$C$2:$D$11,inputs!$E$2:$G$2,inputs!$H$2:$J$2)</f>
        <v>3.0450843842686481</v>
      </c>
      <c r="I34" s="8">
        <f>_xll.getVega($A34,I$1,inputs!$B$4,inputs!$B$5,inputs!$B$6,inputs!$B$7,inputs!$B$8,inputs!$B$9,inputs!$B$10,inputs!$C$2:$D$11,inputs!$E$2:$G$2,inputs!$H$2:$J$2)</f>
        <v>5.3467007571583736</v>
      </c>
      <c r="J34" s="8">
        <f>_xll.getVega($A34,J$1,inputs!$B$4,inputs!$B$5,inputs!$B$6,inputs!$B$7,inputs!$B$8,inputs!$B$9,inputs!$B$10,inputs!$C$2:$D$11,inputs!$E$2:$G$2,inputs!$H$2:$J$2)</f>
        <v>7.7952221786077303</v>
      </c>
      <c r="K34" s="8">
        <f>_xll.getVega($A34,K$1,inputs!$B$4,inputs!$B$5,inputs!$B$6,inputs!$B$7,inputs!$B$8,inputs!$B$9,inputs!$B$10,inputs!$C$2:$D$11,inputs!$E$2:$G$2,inputs!$H$2:$J$2)</f>
        <v>10.075943527851905</v>
      </c>
      <c r="L34" s="8">
        <f>_xll.getVega($A34,L$1,inputs!$B$4,inputs!$B$5,inputs!$B$6,inputs!$B$7,inputs!$B$8,inputs!$B$9,inputs!$B$10,inputs!$C$2:$D$11,inputs!$E$2:$G$2,inputs!$H$2:$J$2)</f>
        <v>0</v>
      </c>
    </row>
    <row r="35" spans="1:12" x14ac:dyDescent="0.25">
      <c r="A35" s="6">
        <f t="shared" si="1"/>
        <v>99.000010000000003</v>
      </c>
      <c r="B35" s="8">
        <f>_xll.getVega($A35,B$1,inputs!$B$4,inputs!$B$5,inputs!$B$6,inputs!$B$7,inputs!$B$8,inputs!$B$9,inputs!$B$10,inputs!$C$2:$D$11,inputs!$E$2:$G$2,inputs!$H$2:$J$2)</f>
        <v>34.435818289573206</v>
      </c>
      <c r="C35" s="8">
        <f>_xll.getVega($A35,C$1,inputs!$B$4,inputs!$B$5,inputs!$B$6,inputs!$B$7,inputs!$B$8,inputs!$B$9,inputs!$B$10,inputs!$C$2:$D$11,inputs!$E$2:$G$2,inputs!$H$2:$J$2)</f>
        <v>22.494030329696102</v>
      </c>
      <c r="D35" s="8">
        <f>_xll.getVega($A35,D$1,inputs!$B$4,inputs!$B$5,inputs!$B$6,inputs!$B$7,inputs!$B$8,inputs!$B$9,inputs!$B$10,inputs!$C$2:$D$11,inputs!$E$2:$G$2,inputs!$H$2:$J$2)</f>
        <v>9.3527702915707778E-5</v>
      </c>
      <c r="E35" s="8">
        <f>_xll.getVega($A35,E$1,inputs!$B$4,inputs!$B$5,inputs!$B$6,inputs!$B$7,inputs!$B$8,inputs!$B$9,inputs!$B$10,inputs!$C$2:$D$11,inputs!$E$2:$G$2,inputs!$H$2:$J$2)</f>
        <v>9.3317581217888801E-5</v>
      </c>
      <c r="F35" s="8">
        <f>_xll.getVega($A35,F$1,inputs!$B$4,inputs!$B$5,inputs!$B$6,inputs!$B$7,inputs!$B$8,inputs!$B$9,inputs!$B$10,inputs!$C$2:$D$11,inputs!$E$2:$G$2,inputs!$H$2:$J$2)</f>
        <v>1.4093195602526976E-2</v>
      </c>
      <c r="G35" s="8">
        <f>_xll.getVega($A35,G$1,inputs!$B$4,inputs!$B$5,inputs!$B$6,inputs!$B$7,inputs!$B$8,inputs!$B$9,inputs!$B$10,inputs!$C$2:$D$11,inputs!$E$2:$G$2,inputs!$H$2:$J$2)</f>
        <v>0.45091170867550545</v>
      </c>
      <c r="H35" s="8">
        <f>_xll.getVega($A35,H$1,inputs!$B$4,inputs!$B$5,inputs!$B$6,inputs!$B$7,inputs!$B$8,inputs!$B$9,inputs!$B$10,inputs!$C$2:$D$11,inputs!$E$2:$G$2,inputs!$H$2:$J$2)</f>
        <v>1.4393967991708223</v>
      </c>
      <c r="I35" s="8">
        <f>_xll.getVega($A35,I$1,inputs!$B$4,inputs!$B$5,inputs!$B$6,inputs!$B$7,inputs!$B$8,inputs!$B$9,inputs!$B$10,inputs!$C$2:$D$11,inputs!$E$2:$G$2,inputs!$H$2:$J$2)</f>
        <v>3.6512631910028404</v>
      </c>
      <c r="J35" s="8">
        <f>_xll.getVega($A35,J$1,inputs!$B$4,inputs!$B$5,inputs!$B$6,inputs!$B$7,inputs!$B$8,inputs!$B$9,inputs!$B$10,inputs!$C$2:$D$11,inputs!$E$2:$G$2,inputs!$H$2:$J$2)</f>
        <v>6.1190356483749042</v>
      </c>
      <c r="K35" s="8">
        <f>_xll.getVega($A35,K$1,inputs!$B$4,inputs!$B$5,inputs!$B$6,inputs!$B$7,inputs!$B$8,inputs!$B$9,inputs!$B$10,inputs!$C$2:$D$11,inputs!$E$2:$G$2,inputs!$H$2:$J$2)</f>
        <v>9.3241683756843941</v>
      </c>
      <c r="L35" s="8">
        <f>_xll.getVega($A35,L$1,inputs!$B$4,inputs!$B$5,inputs!$B$6,inputs!$B$7,inputs!$B$8,inputs!$B$9,inputs!$B$10,inputs!$C$2:$D$11,inputs!$E$2:$G$2,inputs!$H$2:$J$2)</f>
        <v>0</v>
      </c>
    </row>
    <row r="36" spans="1:12" x14ac:dyDescent="0.25">
      <c r="A36" s="6">
        <f t="shared" si="1"/>
        <v>102.00001</v>
      </c>
      <c r="B36" s="8">
        <f>_xll.getVega($A36,B$1,inputs!$B$4,inputs!$B$5,inputs!$B$6,inputs!$B$7,inputs!$B$8,inputs!$B$9,inputs!$B$10,inputs!$C$2:$D$11,inputs!$E$2:$G$2,inputs!$H$2:$J$2)</f>
        <v>37.125486619238757</v>
      </c>
      <c r="C36" s="8">
        <f>_xll.getVega($A36,C$1,inputs!$B$4,inputs!$B$5,inputs!$B$6,inputs!$B$7,inputs!$B$8,inputs!$B$9,inputs!$B$10,inputs!$C$2:$D$11,inputs!$E$2:$G$2,inputs!$H$2:$J$2)</f>
        <v>25.900101436008072</v>
      </c>
      <c r="D36" s="8">
        <f>_xll.getVega($A36,D$1,inputs!$B$4,inputs!$B$5,inputs!$B$6,inputs!$B$7,inputs!$B$8,inputs!$B$9,inputs!$B$10,inputs!$C$2:$D$11,inputs!$E$2:$G$2,inputs!$H$2:$J$2)</f>
        <v>2.3217059990088273E-3</v>
      </c>
      <c r="E36" s="8">
        <f>_xll.getVega($A36,E$1,inputs!$B$4,inputs!$B$5,inputs!$B$6,inputs!$B$7,inputs!$B$8,inputs!$B$9,inputs!$B$10,inputs!$C$2:$D$11,inputs!$E$2:$G$2,inputs!$H$2:$J$2)</f>
        <v>2.3217048266133133E-3</v>
      </c>
      <c r="F36" s="8">
        <f>_xll.getVega($A36,F$1,inputs!$B$4,inputs!$B$5,inputs!$B$6,inputs!$B$7,inputs!$B$8,inputs!$B$9,inputs!$B$10,inputs!$C$2:$D$11,inputs!$E$2:$G$2,inputs!$H$2:$J$2)</f>
        <v>2.3534751605325255E-3</v>
      </c>
      <c r="G36" s="8">
        <f>_xll.getVega($A36,G$1,inputs!$B$4,inputs!$B$5,inputs!$B$6,inputs!$B$7,inputs!$B$8,inputs!$B$9,inputs!$B$10,inputs!$C$2:$D$11,inputs!$E$2:$G$2,inputs!$H$2:$J$2)</f>
        <v>-5.6083048953325942E-2</v>
      </c>
      <c r="H36" s="8">
        <f>_xll.getVega($A36,H$1,inputs!$B$4,inputs!$B$5,inputs!$B$6,inputs!$B$7,inputs!$B$8,inputs!$B$9,inputs!$B$10,inputs!$C$2:$D$11,inputs!$E$2:$G$2,inputs!$H$2:$J$2)</f>
        <v>0.21137996169073858</v>
      </c>
      <c r="I36" s="8">
        <f>_xll.getVega($A36,I$1,inputs!$B$4,inputs!$B$5,inputs!$B$6,inputs!$B$7,inputs!$B$8,inputs!$B$9,inputs!$B$10,inputs!$C$2:$D$11,inputs!$E$2:$G$2,inputs!$H$2:$J$2)</f>
        <v>2.1097246107260048</v>
      </c>
      <c r="J36" s="8">
        <f>_xll.getVega($A36,J$1,inputs!$B$4,inputs!$B$5,inputs!$B$6,inputs!$B$7,inputs!$B$8,inputs!$B$9,inputs!$B$10,inputs!$C$2:$D$11,inputs!$E$2:$G$2,inputs!$H$2:$J$2)</f>
        <v>4.3323388709879396</v>
      </c>
      <c r="K36" s="8">
        <f>_xll.getVega($A36,K$1,inputs!$B$4,inputs!$B$5,inputs!$B$6,inputs!$B$7,inputs!$B$8,inputs!$B$9,inputs!$B$10,inputs!$C$2:$D$11,inputs!$E$2:$G$2,inputs!$H$2:$J$2)</f>
        <v>7.7729832668254062</v>
      </c>
      <c r="L36" s="8">
        <f>_xll.getVega($A36,L$1,inputs!$B$4,inputs!$B$5,inputs!$B$6,inputs!$B$7,inputs!$B$8,inputs!$B$9,inputs!$B$10,inputs!$C$2:$D$11,inputs!$E$2:$G$2,inputs!$H$2:$J$2)</f>
        <v>0</v>
      </c>
    </row>
    <row r="37" spans="1:12" x14ac:dyDescent="0.25">
      <c r="A37" s="6">
        <f t="shared" si="1"/>
        <v>105.00001</v>
      </c>
      <c r="B37" s="8">
        <f>_xll.getVega($A37,B$1,inputs!$B$4,inputs!$B$5,inputs!$B$6,inputs!$B$7,inputs!$B$8,inputs!$B$9,inputs!$B$10,inputs!$C$2:$D$11,inputs!$E$2:$G$2,inputs!$H$2:$J$2)</f>
        <v>39.054261557950554</v>
      </c>
      <c r="C37" s="8">
        <f>_xll.getVega($A37,C$1,inputs!$B$4,inputs!$B$5,inputs!$B$6,inputs!$B$7,inputs!$B$8,inputs!$B$9,inputs!$B$10,inputs!$C$2:$D$11,inputs!$E$2:$G$2,inputs!$H$2:$J$2)</f>
        <v>28.386295428170172</v>
      </c>
      <c r="D37" s="8">
        <f>_xll.getVega($A37,D$1,inputs!$B$4,inputs!$B$5,inputs!$B$6,inputs!$B$7,inputs!$B$8,inputs!$B$9,inputs!$B$10,inputs!$C$2:$D$11,inputs!$E$2:$G$2,inputs!$H$2:$J$2)</f>
        <v>5.7323060076441834E-2</v>
      </c>
      <c r="E37" s="8">
        <f>_xll.getVega($A37,E$1,inputs!$B$4,inputs!$B$5,inputs!$B$6,inputs!$B$7,inputs!$B$8,inputs!$B$9,inputs!$B$10,inputs!$C$2:$D$11,inputs!$E$2:$G$2,inputs!$H$2:$J$2)</f>
        <v>5.7323060978831109E-2</v>
      </c>
      <c r="F37" s="8">
        <f>_xll.getVega($A37,F$1,inputs!$B$4,inputs!$B$5,inputs!$B$6,inputs!$B$7,inputs!$B$8,inputs!$B$9,inputs!$B$10,inputs!$C$2:$D$11,inputs!$E$2:$G$2,inputs!$H$2:$J$2)</f>
        <v>5.7319177180659153E-2</v>
      </c>
      <c r="G37" s="8">
        <f>_xll.getVega($A37,G$1,inputs!$B$4,inputs!$B$5,inputs!$B$6,inputs!$B$7,inputs!$B$8,inputs!$B$9,inputs!$B$10,inputs!$C$2:$D$11,inputs!$E$2:$G$2,inputs!$H$2:$J$2)</f>
        <v>4.480112295368599E-2</v>
      </c>
      <c r="H37" s="8">
        <f>_xll.getVega($A37,H$1,inputs!$B$4,inputs!$B$5,inputs!$B$6,inputs!$B$7,inputs!$B$8,inputs!$B$9,inputs!$B$10,inputs!$C$2:$D$11,inputs!$E$2:$G$2,inputs!$H$2:$J$2)</f>
        <v>-0.32195729630046799</v>
      </c>
      <c r="I37" s="8">
        <f>_xll.getVega($A37,I$1,inputs!$B$4,inputs!$B$5,inputs!$B$6,inputs!$B$7,inputs!$B$8,inputs!$B$9,inputs!$B$10,inputs!$C$2:$D$11,inputs!$E$2:$G$2,inputs!$H$2:$J$2)</f>
        <v>0.91444275508223427</v>
      </c>
      <c r="J37" s="8">
        <f>_xll.getVega($A37,J$1,inputs!$B$4,inputs!$B$5,inputs!$B$6,inputs!$B$7,inputs!$B$8,inputs!$B$9,inputs!$B$10,inputs!$C$2:$D$11,inputs!$E$2:$G$2,inputs!$H$2:$J$2)</f>
        <v>2.4770186309837072</v>
      </c>
      <c r="K37" s="8">
        <f>_xll.getVega($A37,K$1,inputs!$B$4,inputs!$B$5,inputs!$B$6,inputs!$B$7,inputs!$B$8,inputs!$B$9,inputs!$B$10,inputs!$C$2:$D$11,inputs!$E$2:$G$2,inputs!$H$2:$J$2)</f>
        <v>5.4403641549285453</v>
      </c>
      <c r="L37" s="8">
        <f>_xll.getVega($A37,L$1,inputs!$B$4,inputs!$B$5,inputs!$B$6,inputs!$B$7,inputs!$B$8,inputs!$B$9,inputs!$B$10,inputs!$C$2:$D$11,inputs!$E$2:$G$2,inputs!$H$2:$J$2)</f>
        <v>0</v>
      </c>
    </row>
    <row r="38" spans="1:12" x14ac:dyDescent="0.25">
      <c r="A38" s="6">
        <f t="shared" si="1"/>
        <v>108.00001</v>
      </c>
      <c r="B38" s="8">
        <f>_xll.getVega($A38,B$1,inputs!$B$4,inputs!$B$5,inputs!$B$6,inputs!$B$7,inputs!$B$8,inputs!$B$9,inputs!$B$10,inputs!$C$2:$D$11,inputs!$E$2:$G$2,inputs!$H$2:$J$2)</f>
        <v>40.18819083055547</v>
      </c>
      <c r="C38" s="8">
        <f>_xll.getVega($A38,C$1,inputs!$B$4,inputs!$B$5,inputs!$B$6,inputs!$B$7,inputs!$B$8,inputs!$B$9,inputs!$B$10,inputs!$C$2:$D$11,inputs!$E$2:$G$2,inputs!$H$2:$J$2)</f>
        <v>29.780738119086436</v>
      </c>
      <c r="D38" s="8">
        <f>_xll.getVega($A38,D$1,inputs!$B$4,inputs!$B$5,inputs!$B$6,inputs!$B$7,inputs!$B$8,inputs!$B$9,inputs!$B$10,inputs!$C$2:$D$11,inputs!$E$2:$G$2,inputs!$H$2:$J$2)</f>
        <v>1.0992563635952024</v>
      </c>
      <c r="E38" s="8">
        <f>_xll.getVega($A38,E$1,inputs!$B$4,inputs!$B$5,inputs!$B$6,inputs!$B$7,inputs!$B$8,inputs!$B$9,inputs!$B$10,inputs!$C$2:$D$11,inputs!$E$2:$G$2,inputs!$H$2:$J$2)</f>
        <v>1.0992563630978225</v>
      </c>
      <c r="F38" s="8">
        <f>_xll.getVega($A38,F$1,inputs!$B$4,inputs!$B$5,inputs!$B$6,inputs!$B$7,inputs!$B$8,inputs!$B$9,inputs!$B$10,inputs!$C$2:$D$11,inputs!$E$2:$G$2,inputs!$H$2:$J$2)</f>
        <v>1.0992560760527681</v>
      </c>
      <c r="G38" s="8">
        <f>_xll.getVega($A38,G$1,inputs!$B$4,inputs!$B$5,inputs!$B$6,inputs!$B$7,inputs!$B$8,inputs!$B$9,inputs!$B$10,inputs!$C$2:$D$11,inputs!$E$2:$G$2,inputs!$H$2:$J$2)</f>
        <v>1.0986126449097355</v>
      </c>
      <c r="H38" s="8">
        <f>_xll.getVega($A38,H$1,inputs!$B$4,inputs!$B$5,inputs!$B$6,inputs!$B$7,inputs!$B$8,inputs!$B$9,inputs!$B$10,inputs!$C$2:$D$11,inputs!$E$2:$G$2,inputs!$H$2:$J$2)</f>
        <v>0.8617016740828376</v>
      </c>
      <c r="I38" s="8">
        <f>_xll.getVega($A38,I$1,inputs!$B$4,inputs!$B$5,inputs!$B$6,inputs!$B$7,inputs!$B$8,inputs!$B$9,inputs!$B$10,inputs!$C$2:$D$11,inputs!$E$2:$G$2,inputs!$H$2:$J$2)</f>
        <v>1.1381052673726799</v>
      </c>
      <c r="J38" s="8">
        <f>_xll.getVega($A38,J$1,inputs!$B$4,inputs!$B$5,inputs!$B$6,inputs!$B$7,inputs!$B$8,inputs!$B$9,inputs!$B$10,inputs!$C$2:$D$11,inputs!$E$2:$G$2,inputs!$H$2:$J$2)</f>
        <v>1.4685134910408237</v>
      </c>
      <c r="K38" s="8">
        <f>_xll.getVega($A38,K$1,inputs!$B$4,inputs!$B$5,inputs!$B$6,inputs!$B$7,inputs!$B$8,inputs!$B$9,inputs!$B$10,inputs!$C$2:$D$11,inputs!$E$2:$G$2,inputs!$H$2:$J$2)</f>
        <v>2.3589367030822928</v>
      </c>
      <c r="L38" s="8">
        <f>_xll.getVega($A38,L$1,inputs!$B$4,inputs!$B$5,inputs!$B$6,inputs!$B$7,inputs!$B$8,inputs!$B$9,inputs!$B$10,inputs!$C$2:$D$11,inputs!$E$2:$G$2,inputs!$H$2:$J$2)</f>
        <v>0</v>
      </c>
    </row>
    <row r="39" spans="1:12" x14ac:dyDescent="0.25">
      <c r="A39" s="6">
        <f t="shared" si="1"/>
        <v>111.00001</v>
      </c>
      <c r="B39" s="8">
        <f>_xll.getVega($A39,B$1,inputs!$B$4,inputs!$B$5,inputs!$B$6,inputs!$B$7,inputs!$B$8,inputs!$B$9,inputs!$B$10,inputs!$C$2:$D$11,inputs!$E$2:$G$2,inputs!$H$2:$J$2)</f>
        <v>40.551018215545298</v>
      </c>
      <c r="C39" s="8">
        <f>_xll.getVega($A39,C$1,inputs!$B$4,inputs!$B$5,inputs!$B$6,inputs!$B$7,inputs!$B$8,inputs!$B$9,inputs!$B$10,inputs!$C$2:$D$11,inputs!$E$2:$G$2,inputs!$H$2:$J$2)</f>
        <v>30.066908755365773</v>
      </c>
      <c r="D39" s="8">
        <f>_xll.getVega($A39,D$1,inputs!$B$4,inputs!$B$5,inputs!$B$6,inputs!$B$7,inputs!$B$8,inputs!$B$9,inputs!$B$10,inputs!$C$2:$D$11,inputs!$E$2:$G$2,inputs!$H$2:$J$2)</f>
        <v>2.2599746059910331</v>
      </c>
      <c r="E39" s="8">
        <f>_xll.getVega($A39,E$1,inputs!$B$4,inputs!$B$5,inputs!$B$6,inputs!$B$7,inputs!$B$8,inputs!$B$9,inputs!$B$10,inputs!$C$2:$D$11,inputs!$E$2:$G$2,inputs!$H$2:$J$2)</f>
        <v>2.2599746055220749</v>
      </c>
      <c r="F39" s="8">
        <f>_xll.getVega($A39,F$1,inputs!$B$4,inputs!$B$5,inputs!$B$6,inputs!$B$7,inputs!$B$8,inputs!$B$9,inputs!$B$10,inputs!$C$2:$D$11,inputs!$E$2:$G$2,inputs!$H$2:$J$2)</f>
        <v>2.2599746016993549</v>
      </c>
      <c r="G39" s="8">
        <f>_xll.getVega($A39,G$1,inputs!$B$4,inputs!$B$5,inputs!$B$6,inputs!$B$7,inputs!$B$8,inputs!$B$9,inputs!$B$10,inputs!$C$2:$D$11,inputs!$E$2:$G$2,inputs!$H$2:$J$2)</f>
        <v>2.2599521994166594</v>
      </c>
      <c r="H39" s="8">
        <f>_xll.getVega($A39,H$1,inputs!$B$4,inputs!$B$5,inputs!$B$6,inputs!$B$7,inputs!$B$8,inputs!$B$9,inputs!$B$10,inputs!$C$2:$D$11,inputs!$E$2:$G$2,inputs!$H$2:$J$2)</f>
        <v>2.2456634419256716</v>
      </c>
      <c r="I39" s="8">
        <f>_xll.getVega($A39,I$1,inputs!$B$4,inputs!$B$5,inputs!$B$6,inputs!$B$7,inputs!$B$8,inputs!$B$9,inputs!$B$10,inputs!$C$2:$D$11,inputs!$E$2:$G$2,inputs!$H$2:$J$2)</f>
        <v>2.2265099007654499</v>
      </c>
      <c r="J39" s="8">
        <f>_xll.getVega($A39,J$1,inputs!$B$4,inputs!$B$5,inputs!$B$6,inputs!$B$7,inputs!$B$8,inputs!$B$9,inputs!$B$10,inputs!$C$2:$D$11,inputs!$E$2:$G$2,inputs!$H$2:$J$2)</f>
        <v>2.193551493306245</v>
      </c>
      <c r="K39" s="8">
        <f>_xll.getVega($A39,K$1,inputs!$B$4,inputs!$B$5,inputs!$B$6,inputs!$B$7,inputs!$B$8,inputs!$B$9,inputs!$B$10,inputs!$C$2:$D$11,inputs!$E$2:$G$2,inputs!$H$2:$J$2)</f>
        <v>2.1319726021147289</v>
      </c>
      <c r="L39" s="8">
        <f>_xll.getVega($A39,L$1,inputs!$B$4,inputs!$B$5,inputs!$B$6,inputs!$B$7,inputs!$B$8,inputs!$B$9,inputs!$B$10,inputs!$C$2:$D$11,inputs!$E$2:$G$2,inputs!$H$2:$J$2)</f>
        <v>0</v>
      </c>
    </row>
    <row r="40" spans="1:12" x14ac:dyDescent="0.25">
      <c r="A40" s="6">
        <f t="shared" si="1"/>
        <v>114.00001</v>
      </c>
      <c r="B40" s="8">
        <f>_xll.getVega($A40,B$1,inputs!$B$4,inputs!$B$5,inputs!$B$6,inputs!$B$7,inputs!$B$8,inputs!$B$9,inputs!$B$10,inputs!$C$2:$D$11,inputs!$E$2:$G$2,inputs!$H$2:$J$2)</f>
        <v>40.163478569333222</v>
      </c>
      <c r="C40" s="8">
        <f>_xll.getVega($A40,C$1,inputs!$B$4,inputs!$B$5,inputs!$B$6,inputs!$B$7,inputs!$B$8,inputs!$B$9,inputs!$B$10,inputs!$C$2:$D$11,inputs!$E$2:$G$2,inputs!$H$2:$J$2)</f>
        <v>29.277973172519012</v>
      </c>
      <c r="D40" s="8">
        <f>_xll.getVega($A40,D$1,inputs!$B$4,inputs!$B$5,inputs!$B$6,inputs!$B$7,inputs!$B$8,inputs!$B$9,inputs!$B$10,inputs!$C$2:$D$11,inputs!$E$2:$G$2,inputs!$H$2:$J$2)</f>
        <v>4.9386971589626683E-2</v>
      </c>
      <c r="E40" s="8">
        <f>_xll.getVega($A40,E$1,inputs!$B$4,inputs!$B$5,inputs!$B$6,inputs!$B$7,inputs!$B$8,inputs!$B$9,inputs!$B$10,inputs!$C$2:$D$11,inputs!$E$2:$G$2,inputs!$H$2:$J$2)</f>
        <v>4.9386971518572409E-2</v>
      </c>
      <c r="F40" s="8">
        <f>_xll.getVega($A40,F$1,inputs!$B$4,inputs!$B$5,inputs!$B$6,inputs!$B$7,inputs!$B$8,inputs!$B$9,inputs!$B$10,inputs!$C$2:$D$11,inputs!$E$2:$G$2,inputs!$H$2:$J$2)</f>
        <v>4.9386972051479461E-2</v>
      </c>
      <c r="G40" s="8">
        <f>_xll.getVega($A40,G$1,inputs!$B$4,inputs!$B$5,inputs!$B$6,inputs!$B$7,inputs!$B$8,inputs!$B$9,inputs!$B$10,inputs!$C$2:$D$11,inputs!$E$2:$G$2,inputs!$H$2:$J$2)</f>
        <v>4.9386665743611502E-2</v>
      </c>
      <c r="H40" s="8">
        <f>_xll.getVega($A40,H$1,inputs!$B$4,inputs!$B$5,inputs!$B$6,inputs!$B$7,inputs!$B$8,inputs!$B$9,inputs!$B$10,inputs!$C$2:$D$11,inputs!$E$2:$G$2,inputs!$H$2:$J$2)</f>
        <v>4.9192011054799423E-2</v>
      </c>
      <c r="I40" s="8">
        <f>_xll.getVega($A40,I$1,inputs!$B$4,inputs!$B$5,inputs!$B$6,inputs!$B$7,inputs!$B$8,inputs!$B$9,inputs!$B$10,inputs!$C$2:$D$11,inputs!$E$2:$G$2,inputs!$H$2:$J$2)</f>
        <v>4.8782807624547786E-2</v>
      </c>
      <c r="J40" s="8">
        <f>_xll.getVega($A40,J$1,inputs!$B$4,inputs!$B$5,inputs!$B$6,inputs!$B$7,inputs!$B$8,inputs!$B$9,inputs!$B$10,inputs!$C$2:$D$11,inputs!$E$2:$G$2,inputs!$H$2:$J$2)</f>
        <v>4.8115701972051284E-2</v>
      </c>
      <c r="K40" s="8">
        <f>_xll.getVega($A40,K$1,inputs!$B$4,inputs!$B$5,inputs!$B$6,inputs!$B$7,inputs!$B$8,inputs!$B$9,inputs!$B$10,inputs!$C$2:$D$11,inputs!$E$2:$G$2,inputs!$H$2:$J$2)</f>
        <v>4.6787659961466943E-2</v>
      </c>
      <c r="L40" s="8">
        <f>_xll.getVega($A40,L$1,inputs!$B$4,inputs!$B$5,inputs!$B$6,inputs!$B$7,inputs!$B$8,inputs!$B$9,inputs!$B$10,inputs!$C$2:$D$11,inputs!$E$2:$G$2,inputs!$H$2:$J$2)</f>
        <v>0</v>
      </c>
    </row>
    <row r="41" spans="1:12" x14ac:dyDescent="0.25">
      <c r="A41" s="6">
        <f t="shared" si="1"/>
        <v>117.00001</v>
      </c>
      <c r="B41" s="8">
        <f>_xll.getVega($A41,B$1,inputs!$B$4,inputs!$B$5,inputs!$B$6,inputs!$B$7,inputs!$B$8,inputs!$B$9,inputs!$B$10,inputs!$C$2:$D$11,inputs!$E$2:$G$2,inputs!$H$2:$J$2)</f>
        <v>39.076838652498225</v>
      </c>
      <c r="C41" s="8">
        <f>_xll.getVega($A41,C$1,inputs!$B$4,inputs!$B$5,inputs!$B$6,inputs!$B$7,inputs!$B$8,inputs!$B$9,inputs!$B$10,inputs!$C$2:$D$11,inputs!$E$2:$G$2,inputs!$H$2:$J$2)</f>
        <v>27.54487115183224</v>
      </c>
      <c r="D41" s="8">
        <f>_xll.getVega($A41,D$1,inputs!$B$4,inputs!$B$5,inputs!$B$6,inputs!$B$7,inputs!$B$8,inputs!$B$9,inputs!$B$10,inputs!$C$2:$D$11,inputs!$E$2:$G$2,inputs!$H$2:$J$2)</f>
        <v>0</v>
      </c>
      <c r="E41" s="8">
        <f>_xll.getVega($A41,E$1,inputs!$B$4,inputs!$B$5,inputs!$B$6,inputs!$B$7,inputs!$B$8,inputs!$B$9,inputs!$B$10,inputs!$C$2:$D$11,inputs!$E$2:$G$2,inputs!$H$2:$J$2)</f>
        <v>0</v>
      </c>
      <c r="F41" s="8">
        <f>_xll.getVega($A41,F$1,inputs!$B$4,inputs!$B$5,inputs!$B$6,inputs!$B$7,inputs!$B$8,inputs!$B$9,inputs!$B$10,inputs!$C$2:$D$11,inputs!$E$2:$G$2,inputs!$H$2:$J$2)</f>
        <v>0</v>
      </c>
      <c r="G41" s="8">
        <f>_xll.getVega($A41,G$1,inputs!$B$4,inputs!$B$5,inputs!$B$6,inputs!$B$7,inputs!$B$8,inputs!$B$9,inputs!$B$10,inputs!$C$2:$D$11,inputs!$E$2:$G$2,inputs!$H$2:$J$2)</f>
        <v>0</v>
      </c>
      <c r="H41" s="8">
        <f>_xll.getVega($A41,H$1,inputs!$B$4,inputs!$B$5,inputs!$B$6,inputs!$B$7,inputs!$B$8,inputs!$B$9,inputs!$B$10,inputs!$C$2:$D$11,inputs!$E$2:$G$2,inputs!$H$2:$J$2)</f>
        <v>0</v>
      </c>
      <c r="I41" s="8">
        <f>_xll.getVega($A41,I$1,inputs!$B$4,inputs!$B$5,inputs!$B$6,inputs!$B$7,inputs!$B$8,inputs!$B$9,inputs!$B$10,inputs!$C$2:$D$11,inputs!$E$2:$G$2,inputs!$H$2:$J$2)</f>
        <v>0</v>
      </c>
      <c r="J41" s="8">
        <f>_xll.getVega($A41,J$1,inputs!$B$4,inputs!$B$5,inputs!$B$6,inputs!$B$7,inputs!$B$8,inputs!$B$9,inputs!$B$10,inputs!$C$2:$D$11,inputs!$E$2:$G$2,inputs!$H$2:$J$2)</f>
        <v>0</v>
      </c>
      <c r="K41" s="8">
        <f>_xll.getVega($A41,K$1,inputs!$B$4,inputs!$B$5,inputs!$B$6,inputs!$B$7,inputs!$B$8,inputs!$B$9,inputs!$B$10,inputs!$C$2:$D$11,inputs!$E$2:$G$2,inputs!$H$2:$J$2)</f>
        <v>0</v>
      </c>
      <c r="L41" s="8">
        <f>_xll.getVega($A41,L$1,inputs!$B$4,inputs!$B$5,inputs!$B$6,inputs!$B$7,inputs!$B$8,inputs!$B$9,inputs!$B$10,inputs!$C$2:$D$11,inputs!$E$2:$G$2,inputs!$H$2:$J$2)</f>
        <v>0</v>
      </c>
    </row>
    <row r="42" spans="1:12" x14ac:dyDescent="0.25">
      <c r="A42" s="6">
        <f t="shared" si="1"/>
        <v>120.00001</v>
      </c>
      <c r="B42" s="8">
        <f>_xll.getVega($A42,B$1,inputs!$B$4,inputs!$B$5,inputs!$B$6,inputs!$B$7,inputs!$B$8,inputs!$B$9,inputs!$B$10,inputs!$C$2:$D$11,inputs!$E$2:$G$2,inputs!$H$2:$J$2)</f>
        <v>37.444674284330404</v>
      </c>
      <c r="C42" s="8">
        <f>_xll.getVega($A42,C$1,inputs!$B$4,inputs!$B$5,inputs!$B$6,inputs!$B$7,inputs!$B$8,inputs!$B$9,inputs!$B$10,inputs!$C$2:$D$11,inputs!$E$2:$G$2,inputs!$H$2:$J$2)</f>
        <v>25.161332393238922</v>
      </c>
      <c r="D42" s="8">
        <f>_xll.getVega($A42,D$1,inputs!$B$4,inputs!$B$5,inputs!$B$6,inputs!$B$7,inputs!$B$8,inputs!$B$9,inputs!$B$10,inputs!$C$2:$D$11,inputs!$E$2:$G$2,inputs!$H$2:$J$2)</f>
        <v>0</v>
      </c>
      <c r="E42" s="8">
        <f>_xll.getVega($A42,E$1,inputs!$B$4,inputs!$B$5,inputs!$B$6,inputs!$B$7,inputs!$B$8,inputs!$B$9,inputs!$B$10,inputs!$C$2:$D$11,inputs!$E$2:$G$2,inputs!$H$2:$J$2)</f>
        <v>0</v>
      </c>
      <c r="F42" s="8">
        <f>_xll.getVega($A42,F$1,inputs!$B$4,inputs!$B$5,inputs!$B$6,inputs!$B$7,inputs!$B$8,inputs!$B$9,inputs!$B$10,inputs!$C$2:$D$11,inputs!$E$2:$G$2,inputs!$H$2:$J$2)</f>
        <v>0</v>
      </c>
      <c r="G42" s="8">
        <f>_xll.getVega($A42,G$1,inputs!$B$4,inputs!$B$5,inputs!$B$6,inputs!$B$7,inputs!$B$8,inputs!$B$9,inputs!$B$10,inputs!$C$2:$D$11,inputs!$E$2:$G$2,inputs!$H$2:$J$2)</f>
        <v>0</v>
      </c>
      <c r="H42" s="8">
        <f>_xll.getVega($A42,H$1,inputs!$B$4,inputs!$B$5,inputs!$B$6,inputs!$B$7,inputs!$B$8,inputs!$B$9,inputs!$B$10,inputs!$C$2:$D$11,inputs!$E$2:$G$2,inputs!$H$2:$J$2)</f>
        <v>0</v>
      </c>
      <c r="I42" s="8">
        <f>_xll.getVega($A42,I$1,inputs!$B$4,inputs!$B$5,inputs!$B$6,inputs!$B$7,inputs!$B$8,inputs!$B$9,inputs!$B$10,inputs!$C$2:$D$11,inputs!$E$2:$G$2,inputs!$H$2:$J$2)</f>
        <v>0</v>
      </c>
      <c r="J42" s="8">
        <f>_xll.getVega($A42,J$1,inputs!$B$4,inputs!$B$5,inputs!$B$6,inputs!$B$7,inputs!$B$8,inputs!$B$9,inputs!$B$10,inputs!$C$2:$D$11,inputs!$E$2:$G$2,inputs!$H$2:$J$2)</f>
        <v>0</v>
      </c>
      <c r="K42" s="8">
        <f>_xll.getVega($A42,K$1,inputs!$B$4,inputs!$B$5,inputs!$B$6,inputs!$B$7,inputs!$B$8,inputs!$B$9,inputs!$B$10,inputs!$C$2:$D$11,inputs!$E$2:$G$2,inputs!$H$2:$J$2)</f>
        <v>0</v>
      </c>
      <c r="L42" s="8">
        <f>_xll.getVega($A42,L$1,inputs!$B$4,inputs!$B$5,inputs!$B$6,inputs!$B$7,inputs!$B$8,inputs!$B$9,inputs!$B$10,inputs!$C$2:$D$11,inputs!$E$2:$G$2,inputs!$H$2:$J$2)</f>
        <v>0</v>
      </c>
    </row>
    <row r="43" spans="1:12" x14ac:dyDescent="0.25">
      <c r="A43" s="6">
        <f t="shared" si="1"/>
        <v>123.00001</v>
      </c>
      <c r="B43" s="8">
        <f>_xll.getVega($A43,B$1,inputs!$B$4,inputs!$B$5,inputs!$B$6,inputs!$B$7,inputs!$B$8,inputs!$B$9,inputs!$B$10,inputs!$C$2:$D$11,inputs!$E$2:$G$2,inputs!$H$2:$J$2)</f>
        <v>35.372945188839822</v>
      </c>
      <c r="C43" s="8">
        <f>_xll.getVega($A43,C$1,inputs!$B$4,inputs!$B$5,inputs!$B$6,inputs!$B$7,inputs!$B$8,inputs!$B$9,inputs!$B$10,inputs!$C$2:$D$11,inputs!$E$2:$G$2,inputs!$H$2:$J$2)</f>
        <v>22.352360854412723</v>
      </c>
      <c r="D43" s="8">
        <f>_xll.getVega($A43,D$1,inputs!$B$4,inputs!$B$5,inputs!$B$6,inputs!$B$7,inputs!$B$8,inputs!$B$9,inputs!$B$10,inputs!$C$2:$D$11,inputs!$E$2:$G$2,inputs!$H$2:$J$2)</f>
        <v>0</v>
      </c>
      <c r="E43" s="8">
        <f>_xll.getVega($A43,E$1,inputs!$B$4,inputs!$B$5,inputs!$B$6,inputs!$B$7,inputs!$B$8,inputs!$B$9,inputs!$B$10,inputs!$C$2:$D$11,inputs!$E$2:$G$2,inputs!$H$2:$J$2)</f>
        <v>0</v>
      </c>
      <c r="F43" s="8">
        <f>_xll.getVega($A43,F$1,inputs!$B$4,inputs!$B$5,inputs!$B$6,inputs!$B$7,inputs!$B$8,inputs!$B$9,inputs!$B$10,inputs!$C$2:$D$11,inputs!$E$2:$G$2,inputs!$H$2:$J$2)</f>
        <v>0</v>
      </c>
      <c r="G43" s="8">
        <f>_xll.getVega($A43,G$1,inputs!$B$4,inputs!$B$5,inputs!$B$6,inputs!$B$7,inputs!$B$8,inputs!$B$9,inputs!$B$10,inputs!$C$2:$D$11,inputs!$E$2:$G$2,inputs!$H$2:$J$2)</f>
        <v>0</v>
      </c>
      <c r="H43" s="8">
        <f>_xll.getVega($A43,H$1,inputs!$B$4,inputs!$B$5,inputs!$B$6,inputs!$B$7,inputs!$B$8,inputs!$B$9,inputs!$B$10,inputs!$C$2:$D$11,inputs!$E$2:$G$2,inputs!$H$2:$J$2)</f>
        <v>0</v>
      </c>
      <c r="I43" s="8">
        <f>_xll.getVega($A43,I$1,inputs!$B$4,inputs!$B$5,inputs!$B$6,inputs!$B$7,inputs!$B$8,inputs!$B$9,inputs!$B$10,inputs!$C$2:$D$11,inputs!$E$2:$G$2,inputs!$H$2:$J$2)</f>
        <v>0</v>
      </c>
      <c r="J43" s="8">
        <f>_xll.getVega($A43,J$1,inputs!$B$4,inputs!$B$5,inputs!$B$6,inputs!$B$7,inputs!$B$8,inputs!$B$9,inputs!$B$10,inputs!$C$2:$D$11,inputs!$E$2:$G$2,inputs!$H$2:$J$2)</f>
        <v>0</v>
      </c>
      <c r="K43" s="8">
        <f>_xll.getVega($A43,K$1,inputs!$B$4,inputs!$B$5,inputs!$B$6,inputs!$B$7,inputs!$B$8,inputs!$B$9,inputs!$B$10,inputs!$C$2:$D$11,inputs!$E$2:$G$2,inputs!$H$2:$J$2)</f>
        <v>0</v>
      </c>
      <c r="L43" s="8">
        <f>_xll.getVega($A43,L$1,inputs!$B$4,inputs!$B$5,inputs!$B$6,inputs!$B$7,inputs!$B$8,inputs!$B$9,inputs!$B$10,inputs!$C$2:$D$11,inputs!$E$2:$G$2,inputs!$H$2:$J$2)</f>
        <v>0</v>
      </c>
    </row>
    <row r="44" spans="1:12" x14ac:dyDescent="0.25">
      <c r="A44" s="6">
        <f t="shared" si="1"/>
        <v>126.00001</v>
      </c>
      <c r="B44" s="8">
        <f>_xll.getVega($A44,B$1,inputs!$B$4,inputs!$B$5,inputs!$B$6,inputs!$B$7,inputs!$B$8,inputs!$B$9,inputs!$B$10,inputs!$C$2:$D$11,inputs!$E$2:$G$2,inputs!$H$2:$J$2)</f>
        <v>32.95450392000987</v>
      </c>
      <c r="C44" s="8">
        <f>_xll.getVega($A44,C$1,inputs!$B$4,inputs!$B$5,inputs!$B$6,inputs!$B$7,inputs!$B$8,inputs!$B$9,inputs!$B$10,inputs!$C$2:$D$11,inputs!$E$2:$G$2,inputs!$H$2:$J$2)</f>
        <v>19.338761615131261</v>
      </c>
      <c r="D44" s="8">
        <f>_xll.getVega($A44,D$1,inputs!$B$4,inputs!$B$5,inputs!$B$6,inputs!$B$7,inputs!$B$8,inputs!$B$9,inputs!$B$10,inputs!$C$2:$D$11,inputs!$E$2:$G$2,inputs!$H$2:$J$2)</f>
        <v>0</v>
      </c>
      <c r="E44" s="8">
        <f>_xll.getVega($A44,E$1,inputs!$B$4,inputs!$B$5,inputs!$B$6,inputs!$B$7,inputs!$B$8,inputs!$B$9,inputs!$B$10,inputs!$C$2:$D$11,inputs!$E$2:$G$2,inputs!$H$2:$J$2)</f>
        <v>0</v>
      </c>
      <c r="F44" s="8">
        <f>_xll.getVega($A44,F$1,inputs!$B$4,inputs!$B$5,inputs!$B$6,inputs!$B$7,inputs!$B$8,inputs!$B$9,inputs!$B$10,inputs!$C$2:$D$11,inputs!$E$2:$G$2,inputs!$H$2:$J$2)</f>
        <v>0</v>
      </c>
      <c r="G44" s="8">
        <f>_xll.getVega($A44,G$1,inputs!$B$4,inputs!$B$5,inputs!$B$6,inputs!$B$7,inputs!$B$8,inputs!$B$9,inputs!$B$10,inputs!$C$2:$D$11,inputs!$E$2:$G$2,inputs!$H$2:$J$2)</f>
        <v>0</v>
      </c>
      <c r="H44" s="8">
        <f>_xll.getVega($A44,H$1,inputs!$B$4,inputs!$B$5,inputs!$B$6,inputs!$B$7,inputs!$B$8,inputs!$B$9,inputs!$B$10,inputs!$C$2:$D$11,inputs!$E$2:$G$2,inputs!$H$2:$J$2)</f>
        <v>0</v>
      </c>
      <c r="I44" s="8">
        <f>_xll.getVega($A44,I$1,inputs!$B$4,inputs!$B$5,inputs!$B$6,inputs!$B$7,inputs!$B$8,inputs!$B$9,inputs!$B$10,inputs!$C$2:$D$11,inputs!$E$2:$G$2,inputs!$H$2:$J$2)</f>
        <v>0</v>
      </c>
      <c r="J44" s="8">
        <f>_xll.getVega($A44,J$1,inputs!$B$4,inputs!$B$5,inputs!$B$6,inputs!$B$7,inputs!$B$8,inputs!$B$9,inputs!$B$10,inputs!$C$2:$D$11,inputs!$E$2:$G$2,inputs!$H$2:$J$2)</f>
        <v>0</v>
      </c>
      <c r="K44" s="8">
        <f>_xll.getVega($A44,K$1,inputs!$B$4,inputs!$B$5,inputs!$B$6,inputs!$B$7,inputs!$B$8,inputs!$B$9,inputs!$B$10,inputs!$C$2:$D$11,inputs!$E$2:$G$2,inputs!$H$2:$J$2)</f>
        <v>0</v>
      </c>
      <c r="L44" s="8">
        <f>_xll.getVega($A44,L$1,inputs!$B$4,inputs!$B$5,inputs!$B$6,inputs!$B$7,inputs!$B$8,inputs!$B$9,inputs!$B$10,inputs!$C$2:$D$11,inputs!$E$2:$G$2,inputs!$H$2:$J$2)</f>
        <v>0</v>
      </c>
    </row>
    <row r="45" spans="1:12" x14ac:dyDescent="0.25">
      <c r="A45" s="6">
        <f t="shared" si="1"/>
        <v>129.00001</v>
      </c>
      <c r="B45" s="8">
        <f>_xll.getVega($A45,B$1,inputs!$B$4,inputs!$B$5,inputs!$B$6,inputs!$B$7,inputs!$B$8,inputs!$B$9,inputs!$B$10,inputs!$C$2:$D$11,inputs!$E$2:$G$2,inputs!$H$2:$J$2)</f>
        <v>30.330400442878158</v>
      </c>
      <c r="C45" s="8">
        <f>_xll.getVega($A45,C$1,inputs!$B$4,inputs!$B$5,inputs!$B$6,inputs!$B$7,inputs!$B$8,inputs!$B$9,inputs!$B$10,inputs!$C$2:$D$11,inputs!$E$2:$G$2,inputs!$H$2:$J$2)</f>
        <v>16.341868627890221</v>
      </c>
      <c r="D45" s="8">
        <f>_xll.getVega($A45,D$1,inputs!$B$4,inputs!$B$5,inputs!$B$6,inputs!$B$7,inputs!$B$8,inputs!$B$9,inputs!$B$10,inputs!$C$2:$D$11,inputs!$E$2:$G$2,inputs!$H$2:$J$2)</f>
        <v>0</v>
      </c>
      <c r="E45" s="8">
        <f>_xll.getVega($A45,E$1,inputs!$B$4,inputs!$B$5,inputs!$B$6,inputs!$B$7,inputs!$B$8,inputs!$B$9,inputs!$B$10,inputs!$C$2:$D$11,inputs!$E$2:$G$2,inputs!$H$2:$J$2)</f>
        <v>0</v>
      </c>
      <c r="F45" s="8">
        <f>_xll.getVega($A45,F$1,inputs!$B$4,inputs!$B$5,inputs!$B$6,inputs!$B$7,inputs!$B$8,inputs!$B$9,inputs!$B$10,inputs!$C$2:$D$11,inputs!$E$2:$G$2,inputs!$H$2:$J$2)</f>
        <v>0</v>
      </c>
      <c r="G45" s="8">
        <f>_xll.getVega($A45,G$1,inputs!$B$4,inputs!$B$5,inputs!$B$6,inputs!$B$7,inputs!$B$8,inputs!$B$9,inputs!$B$10,inputs!$C$2:$D$11,inputs!$E$2:$G$2,inputs!$H$2:$J$2)</f>
        <v>0</v>
      </c>
      <c r="H45" s="8">
        <f>_xll.getVega($A45,H$1,inputs!$B$4,inputs!$B$5,inputs!$B$6,inputs!$B$7,inputs!$B$8,inputs!$B$9,inputs!$B$10,inputs!$C$2:$D$11,inputs!$E$2:$G$2,inputs!$H$2:$J$2)</f>
        <v>0</v>
      </c>
      <c r="I45" s="8">
        <f>_xll.getVega($A45,I$1,inputs!$B$4,inputs!$B$5,inputs!$B$6,inputs!$B$7,inputs!$B$8,inputs!$B$9,inputs!$B$10,inputs!$C$2:$D$11,inputs!$E$2:$G$2,inputs!$H$2:$J$2)</f>
        <v>0</v>
      </c>
      <c r="J45" s="8">
        <f>_xll.getVega($A45,J$1,inputs!$B$4,inputs!$B$5,inputs!$B$6,inputs!$B$7,inputs!$B$8,inputs!$B$9,inputs!$B$10,inputs!$C$2:$D$11,inputs!$E$2:$G$2,inputs!$H$2:$J$2)</f>
        <v>0</v>
      </c>
      <c r="K45" s="8">
        <f>_xll.getVega($A45,K$1,inputs!$B$4,inputs!$B$5,inputs!$B$6,inputs!$B$7,inputs!$B$8,inputs!$B$9,inputs!$B$10,inputs!$C$2:$D$11,inputs!$E$2:$G$2,inputs!$H$2:$J$2)</f>
        <v>0</v>
      </c>
      <c r="L45" s="8">
        <f>_xll.getVega($A45,L$1,inputs!$B$4,inputs!$B$5,inputs!$B$6,inputs!$B$7,inputs!$B$8,inputs!$B$9,inputs!$B$10,inputs!$C$2:$D$11,inputs!$E$2:$G$2,inputs!$H$2:$J$2)</f>
        <v>0</v>
      </c>
    </row>
    <row r="46" spans="1:12" x14ac:dyDescent="0.25">
      <c r="A46" s="6">
        <f t="shared" si="1"/>
        <v>132.00001</v>
      </c>
      <c r="B46" s="8">
        <f>_xll.getVega($A46,B$1,inputs!$B$4,inputs!$B$5,inputs!$B$6,inputs!$B$7,inputs!$B$8,inputs!$B$9,inputs!$B$10,inputs!$C$2:$D$11,inputs!$E$2:$G$2,inputs!$H$2:$J$2)</f>
        <v>27.600171222331937</v>
      </c>
      <c r="C46" s="8">
        <f>_xll.getVega($A46,C$1,inputs!$B$4,inputs!$B$5,inputs!$B$6,inputs!$B$7,inputs!$B$8,inputs!$B$9,inputs!$B$10,inputs!$C$2:$D$11,inputs!$E$2:$G$2,inputs!$H$2:$J$2)</f>
        <v>13.501428372407531</v>
      </c>
      <c r="D46" s="8">
        <f>_xll.getVega($A46,D$1,inputs!$B$4,inputs!$B$5,inputs!$B$6,inputs!$B$7,inputs!$B$8,inputs!$B$9,inputs!$B$10,inputs!$C$2:$D$11,inputs!$E$2:$G$2,inputs!$H$2:$J$2)</f>
        <v>0</v>
      </c>
      <c r="E46" s="8">
        <f>_xll.getVega($A46,E$1,inputs!$B$4,inputs!$B$5,inputs!$B$6,inputs!$B$7,inputs!$B$8,inputs!$B$9,inputs!$B$10,inputs!$C$2:$D$11,inputs!$E$2:$G$2,inputs!$H$2:$J$2)</f>
        <v>0</v>
      </c>
      <c r="F46" s="8">
        <f>_xll.getVega($A46,F$1,inputs!$B$4,inputs!$B$5,inputs!$B$6,inputs!$B$7,inputs!$B$8,inputs!$B$9,inputs!$B$10,inputs!$C$2:$D$11,inputs!$E$2:$G$2,inputs!$H$2:$J$2)</f>
        <v>0</v>
      </c>
      <c r="G46" s="8">
        <f>_xll.getVega($A46,G$1,inputs!$B$4,inputs!$B$5,inputs!$B$6,inputs!$B$7,inputs!$B$8,inputs!$B$9,inputs!$B$10,inputs!$C$2:$D$11,inputs!$E$2:$G$2,inputs!$H$2:$J$2)</f>
        <v>0</v>
      </c>
      <c r="H46" s="8">
        <f>_xll.getVega($A46,H$1,inputs!$B$4,inputs!$B$5,inputs!$B$6,inputs!$B$7,inputs!$B$8,inputs!$B$9,inputs!$B$10,inputs!$C$2:$D$11,inputs!$E$2:$G$2,inputs!$H$2:$J$2)</f>
        <v>0</v>
      </c>
      <c r="I46" s="8">
        <f>_xll.getVega($A46,I$1,inputs!$B$4,inputs!$B$5,inputs!$B$6,inputs!$B$7,inputs!$B$8,inputs!$B$9,inputs!$B$10,inputs!$C$2:$D$11,inputs!$E$2:$G$2,inputs!$H$2:$J$2)</f>
        <v>0</v>
      </c>
      <c r="J46" s="8">
        <f>_xll.getVega($A46,J$1,inputs!$B$4,inputs!$B$5,inputs!$B$6,inputs!$B$7,inputs!$B$8,inputs!$B$9,inputs!$B$10,inputs!$C$2:$D$11,inputs!$E$2:$G$2,inputs!$H$2:$J$2)</f>
        <v>0</v>
      </c>
      <c r="K46" s="8">
        <f>_xll.getVega($A46,K$1,inputs!$B$4,inputs!$B$5,inputs!$B$6,inputs!$B$7,inputs!$B$8,inputs!$B$9,inputs!$B$10,inputs!$C$2:$D$11,inputs!$E$2:$G$2,inputs!$H$2:$J$2)</f>
        <v>0</v>
      </c>
      <c r="L46" s="8">
        <f>_xll.getVega($A46,L$1,inputs!$B$4,inputs!$B$5,inputs!$B$6,inputs!$B$7,inputs!$B$8,inputs!$B$9,inputs!$B$10,inputs!$C$2:$D$11,inputs!$E$2:$G$2,inputs!$H$2:$J$2)</f>
        <v>0</v>
      </c>
    </row>
    <row r="47" spans="1:12" x14ac:dyDescent="0.25">
      <c r="A47" s="6">
        <f t="shared" si="1"/>
        <v>135.00001</v>
      </c>
      <c r="B47" s="8">
        <f>_xll.getVega($A47,B$1,inputs!$B$4,inputs!$B$5,inputs!$B$6,inputs!$B$7,inputs!$B$8,inputs!$B$9,inputs!$B$10,inputs!$C$2:$D$11,inputs!$E$2:$G$2,inputs!$H$2:$J$2)</f>
        <v>24.848669219565522</v>
      </c>
      <c r="C47" s="8">
        <f>_xll.getVega($A47,C$1,inputs!$B$4,inputs!$B$5,inputs!$B$6,inputs!$B$7,inputs!$B$8,inputs!$B$9,inputs!$B$10,inputs!$C$2:$D$11,inputs!$E$2:$G$2,inputs!$H$2:$J$2)</f>
        <v>10.926859122363908</v>
      </c>
      <c r="D47" s="8">
        <f>_xll.getVega($A47,D$1,inputs!$B$4,inputs!$B$5,inputs!$B$6,inputs!$B$7,inputs!$B$8,inputs!$B$9,inputs!$B$10,inputs!$C$2:$D$11,inputs!$E$2:$G$2,inputs!$H$2:$J$2)</f>
        <v>0</v>
      </c>
      <c r="E47" s="8">
        <f>_xll.getVega($A47,E$1,inputs!$B$4,inputs!$B$5,inputs!$B$6,inputs!$B$7,inputs!$B$8,inputs!$B$9,inputs!$B$10,inputs!$C$2:$D$11,inputs!$E$2:$G$2,inputs!$H$2:$J$2)</f>
        <v>0</v>
      </c>
      <c r="F47" s="8">
        <f>_xll.getVega($A47,F$1,inputs!$B$4,inputs!$B$5,inputs!$B$6,inputs!$B$7,inputs!$B$8,inputs!$B$9,inputs!$B$10,inputs!$C$2:$D$11,inputs!$E$2:$G$2,inputs!$H$2:$J$2)</f>
        <v>0</v>
      </c>
      <c r="G47" s="8">
        <f>_xll.getVega($A47,G$1,inputs!$B$4,inputs!$B$5,inputs!$B$6,inputs!$B$7,inputs!$B$8,inputs!$B$9,inputs!$B$10,inputs!$C$2:$D$11,inputs!$E$2:$G$2,inputs!$H$2:$J$2)</f>
        <v>0</v>
      </c>
      <c r="H47" s="8">
        <f>_xll.getVega($A47,H$1,inputs!$B$4,inputs!$B$5,inputs!$B$6,inputs!$B$7,inputs!$B$8,inputs!$B$9,inputs!$B$10,inputs!$C$2:$D$11,inputs!$E$2:$G$2,inputs!$H$2:$J$2)</f>
        <v>0</v>
      </c>
      <c r="I47" s="8">
        <f>_xll.getVega($A47,I$1,inputs!$B$4,inputs!$B$5,inputs!$B$6,inputs!$B$7,inputs!$B$8,inputs!$B$9,inputs!$B$10,inputs!$C$2:$D$11,inputs!$E$2:$G$2,inputs!$H$2:$J$2)</f>
        <v>0</v>
      </c>
      <c r="J47" s="8">
        <f>_xll.getVega($A47,J$1,inputs!$B$4,inputs!$B$5,inputs!$B$6,inputs!$B$7,inputs!$B$8,inputs!$B$9,inputs!$B$10,inputs!$C$2:$D$11,inputs!$E$2:$G$2,inputs!$H$2:$J$2)</f>
        <v>0</v>
      </c>
      <c r="K47" s="8">
        <f>_xll.getVega($A47,K$1,inputs!$B$4,inputs!$B$5,inputs!$B$6,inputs!$B$7,inputs!$B$8,inputs!$B$9,inputs!$B$10,inputs!$C$2:$D$11,inputs!$E$2:$G$2,inputs!$H$2:$J$2)</f>
        <v>0</v>
      </c>
      <c r="L47" s="8">
        <f>_xll.getVega($A47,L$1,inputs!$B$4,inputs!$B$5,inputs!$B$6,inputs!$B$7,inputs!$B$8,inputs!$B$9,inputs!$B$10,inputs!$C$2:$D$11,inputs!$E$2:$G$2,inputs!$H$2:$J$2)</f>
        <v>0</v>
      </c>
    </row>
    <row r="48" spans="1:12" x14ac:dyDescent="0.25">
      <c r="A48" s="6">
        <f t="shared" si="1"/>
        <v>138.00001</v>
      </c>
      <c r="B48" s="8">
        <f>_xll.getVega($A48,B$1,inputs!$B$4,inputs!$B$5,inputs!$B$6,inputs!$B$7,inputs!$B$8,inputs!$B$9,inputs!$B$10,inputs!$C$2:$D$11,inputs!$E$2:$G$2,inputs!$H$2:$J$2)</f>
        <v>22.156088623503933</v>
      </c>
      <c r="C48" s="8">
        <f>_xll.getVega($A48,C$1,inputs!$B$4,inputs!$B$5,inputs!$B$6,inputs!$B$7,inputs!$B$8,inputs!$B$9,inputs!$B$10,inputs!$C$2:$D$11,inputs!$E$2:$G$2,inputs!$H$2:$J$2)</f>
        <v>8.6861636092407934</v>
      </c>
      <c r="D48" s="8">
        <f>_xll.getVega($A48,D$1,inputs!$B$4,inputs!$B$5,inputs!$B$6,inputs!$B$7,inputs!$B$8,inputs!$B$9,inputs!$B$10,inputs!$C$2:$D$11,inputs!$E$2:$G$2,inputs!$H$2:$J$2)</f>
        <v>0</v>
      </c>
      <c r="E48" s="8">
        <f>_xll.getVega($A48,E$1,inputs!$B$4,inputs!$B$5,inputs!$B$6,inputs!$B$7,inputs!$B$8,inputs!$B$9,inputs!$B$10,inputs!$C$2:$D$11,inputs!$E$2:$G$2,inputs!$H$2:$J$2)</f>
        <v>0</v>
      </c>
      <c r="F48" s="8">
        <f>_xll.getVega($A48,F$1,inputs!$B$4,inputs!$B$5,inputs!$B$6,inputs!$B$7,inputs!$B$8,inputs!$B$9,inputs!$B$10,inputs!$C$2:$D$11,inputs!$E$2:$G$2,inputs!$H$2:$J$2)</f>
        <v>0</v>
      </c>
      <c r="G48" s="8">
        <f>_xll.getVega($A48,G$1,inputs!$B$4,inputs!$B$5,inputs!$B$6,inputs!$B$7,inputs!$B$8,inputs!$B$9,inputs!$B$10,inputs!$C$2:$D$11,inputs!$E$2:$G$2,inputs!$H$2:$J$2)</f>
        <v>0</v>
      </c>
      <c r="H48" s="8">
        <f>_xll.getVega($A48,H$1,inputs!$B$4,inputs!$B$5,inputs!$B$6,inputs!$B$7,inputs!$B$8,inputs!$B$9,inputs!$B$10,inputs!$C$2:$D$11,inputs!$E$2:$G$2,inputs!$H$2:$J$2)</f>
        <v>0</v>
      </c>
      <c r="I48" s="8">
        <f>_xll.getVega($A48,I$1,inputs!$B$4,inputs!$B$5,inputs!$B$6,inputs!$B$7,inputs!$B$8,inputs!$B$9,inputs!$B$10,inputs!$C$2:$D$11,inputs!$E$2:$G$2,inputs!$H$2:$J$2)</f>
        <v>0</v>
      </c>
      <c r="J48" s="8">
        <f>_xll.getVega($A48,J$1,inputs!$B$4,inputs!$B$5,inputs!$B$6,inputs!$B$7,inputs!$B$8,inputs!$B$9,inputs!$B$10,inputs!$C$2:$D$11,inputs!$E$2:$G$2,inputs!$H$2:$J$2)</f>
        <v>0</v>
      </c>
      <c r="K48" s="8">
        <f>_xll.getVega($A48,K$1,inputs!$B$4,inputs!$B$5,inputs!$B$6,inputs!$B$7,inputs!$B$8,inputs!$B$9,inputs!$B$10,inputs!$C$2:$D$11,inputs!$E$2:$G$2,inputs!$H$2:$J$2)</f>
        <v>0</v>
      </c>
      <c r="L48" s="8">
        <f>_xll.getVega($A48,L$1,inputs!$B$4,inputs!$B$5,inputs!$B$6,inputs!$B$7,inputs!$B$8,inputs!$B$9,inputs!$B$10,inputs!$C$2:$D$11,inputs!$E$2:$G$2,inputs!$H$2:$J$2)</f>
        <v>0</v>
      </c>
    </row>
    <row r="49" spans="1:12" x14ac:dyDescent="0.25">
      <c r="A49" s="6">
        <f t="shared" si="1"/>
        <v>141.00001</v>
      </c>
      <c r="B49" s="8">
        <f>_xll.getVega($A49,B$1,inputs!$B$4,inputs!$B$5,inputs!$B$6,inputs!$B$7,inputs!$B$8,inputs!$B$9,inputs!$B$10,inputs!$C$2:$D$11,inputs!$E$2:$G$2,inputs!$H$2:$J$2)</f>
        <v>19.574356791835612</v>
      </c>
      <c r="C49" s="8">
        <f>_xll.getVega($A49,C$1,inputs!$B$4,inputs!$B$5,inputs!$B$6,inputs!$B$7,inputs!$B$8,inputs!$B$9,inputs!$B$10,inputs!$C$2:$D$11,inputs!$E$2:$G$2,inputs!$H$2:$J$2)</f>
        <v>6.7771702975392145</v>
      </c>
      <c r="D49" s="8">
        <f>_xll.getVega($A49,D$1,inputs!$B$4,inputs!$B$5,inputs!$B$6,inputs!$B$7,inputs!$B$8,inputs!$B$9,inputs!$B$10,inputs!$C$2:$D$11,inputs!$E$2:$G$2,inputs!$H$2:$J$2)</f>
        <v>0</v>
      </c>
      <c r="E49" s="8">
        <f>_xll.getVega($A49,E$1,inputs!$B$4,inputs!$B$5,inputs!$B$6,inputs!$B$7,inputs!$B$8,inputs!$B$9,inputs!$B$10,inputs!$C$2:$D$11,inputs!$E$2:$G$2,inputs!$H$2:$J$2)</f>
        <v>0</v>
      </c>
      <c r="F49" s="8">
        <f>_xll.getVega($A49,F$1,inputs!$B$4,inputs!$B$5,inputs!$B$6,inputs!$B$7,inputs!$B$8,inputs!$B$9,inputs!$B$10,inputs!$C$2:$D$11,inputs!$E$2:$G$2,inputs!$H$2:$J$2)</f>
        <v>0</v>
      </c>
      <c r="G49" s="8">
        <f>_xll.getVega($A49,G$1,inputs!$B$4,inputs!$B$5,inputs!$B$6,inputs!$B$7,inputs!$B$8,inputs!$B$9,inputs!$B$10,inputs!$C$2:$D$11,inputs!$E$2:$G$2,inputs!$H$2:$J$2)</f>
        <v>0</v>
      </c>
      <c r="H49" s="8">
        <f>_xll.getVega($A49,H$1,inputs!$B$4,inputs!$B$5,inputs!$B$6,inputs!$B$7,inputs!$B$8,inputs!$B$9,inputs!$B$10,inputs!$C$2:$D$11,inputs!$E$2:$G$2,inputs!$H$2:$J$2)</f>
        <v>0</v>
      </c>
      <c r="I49" s="8">
        <f>_xll.getVega($A49,I$1,inputs!$B$4,inputs!$B$5,inputs!$B$6,inputs!$B$7,inputs!$B$8,inputs!$B$9,inputs!$B$10,inputs!$C$2:$D$11,inputs!$E$2:$G$2,inputs!$H$2:$J$2)</f>
        <v>0</v>
      </c>
      <c r="J49" s="8">
        <f>_xll.getVega($A49,J$1,inputs!$B$4,inputs!$B$5,inputs!$B$6,inputs!$B$7,inputs!$B$8,inputs!$B$9,inputs!$B$10,inputs!$C$2:$D$11,inputs!$E$2:$G$2,inputs!$H$2:$J$2)</f>
        <v>0</v>
      </c>
      <c r="K49" s="8">
        <f>_xll.getVega($A49,K$1,inputs!$B$4,inputs!$B$5,inputs!$B$6,inputs!$B$7,inputs!$B$8,inputs!$B$9,inputs!$B$10,inputs!$C$2:$D$11,inputs!$E$2:$G$2,inputs!$H$2:$J$2)</f>
        <v>0</v>
      </c>
      <c r="L49" s="8">
        <f>_xll.getVega($A49,L$1,inputs!$B$4,inputs!$B$5,inputs!$B$6,inputs!$B$7,inputs!$B$8,inputs!$B$9,inputs!$B$10,inputs!$C$2:$D$11,inputs!$E$2:$G$2,inputs!$H$2:$J$2)</f>
        <v>0</v>
      </c>
    </row>
    <row r="50" spans="1:12" x14ac:dyDescent="0.25">
      <c r="A50" s="6">
        <f t="shared" si="1"/>
        <v>144.00001</v>
      </c>
      <c r="B50" s="8">
        <f>_xll.getVega($A50,B$1,inputs!$B$4,inputs!$B$5,inputs!$B$6,inputs!$B$7,inputs!$B$8,inputs!$B$9,inputs!$B$10,inputs!$C$2:$D$11,inputs!$E$2:$G$2,inputs!$H$2:$J$2)</f>
        <v>17.141705187100342</v>
      </c>
      <c r="C50" s="8">
        <f>_xll.getVega($A50,C$1,inputs!$B$4,inputs!$B$5,inputs!$B$6,inputs!$B$7,inputs!$B$8,inputs!$B$9,inputs!$B$10,inputs!$C$2:$D$11,inputs!$E$2:$G$2,inputs!$H$2:$J$2)</f>
        <v>5.1922071721577367</v>
      </c>
      <c r="D50" s="8">
        <f>_xll.getVega($A50,D$1,inputs!$B$4,inputs!$B$5,inputs!$B$6,inputs!$B$7,inputs!$B$8,inputs!$B$9,inputs!$B$10,inputs!$C$2:$D$11,inputs!$E$2:$G$2,inputs!$H$2:$J$2)</f>
        <v>0</v>
      </c>
      <c r="E50" s="8">
        <f>_xll.getVega($A50,E$1,inputs!$B$4,inputs!$B$5,inputs!$B$6,inputs!$B$7,inputs!$B$8,inputs!$B$9,inputs!$B$10,inputs!$C$2:$D$11,inputs!$E$2:$G$2,inputs!$H$2:$J$2)</f>
        <v>0</v>
      </c>
      <c r="F50" s="8">
        <f>_xll.getVega($A50,F$1,inputs!$B$4,inputs!$B$5,inputs!$B$6,inputs!$B$7,inputs!$B$8,inputs!$B$9,inputs!$B$10,inputs!$C$2:$D$11,inputs!$E$2:$G$2,inputs!$H$2:$J$2)</f>
        <v>0</v>
      </c>
      <c r="G50" s="8">
        <f>_xll.getVega($A50,G$1,inputs!$B$4,inputs!$B$5,inputs!$B$6,inputs!$B$7,inputs!$B$8,inputs!$B$9,inputs!$B$10,inputs!$C$2:$D$11,inputs!$E$2:$G$2,inputs!$H$2:$J$2)</f>
        <v>0</v>
      </c>
      <c r="H50" s="8">
        <f>_xll.getVega($A50,H$1,inputs!$B$4,inputs!$B$5,inputs!$B$6,inputs!$B$7,inputs!$B$8,inputs!$B$9,inputs!$B$10,inputs!$C$2:$D$11,inputs!$E$2:$G$2,inputs!$H$2:$J$2)</f>
        <v>0</v>
      </c>
      <c r="I50" s="8">
        <f>_xll.getVega($A50,I$1,inputs!$B$4,inputs!$B$5,inputs!$B$6,inputs!$B$7,inputs!$B$8,inputs!$B$9,inputs!$B$10,inputs!$C$2:$D$11,inputs!$E$2:$G$2,inputs!$H$2:$J$2)</f>
        <v>0</v>
      </c>
      <c r="J50" s="8">
        <f>_xll.getVega($A50,J$1,inputs!$B$4,inputs!$B$5,inputs!$B$6,inputs!$B$7,inputs!$B$8,inputs!$B$9,inputs!$B$10,inputs!$C$2:$D$11,inputs!$E$2:$G$2,inputs!$H$2:$J$2)</f>
        <v>0</v>
      </c>
      <c r="K50" s="8">
        <f>_xll.getVega($A50,K$1,inputs!$B$4,inputs!$B$5,inputs!$B$6,inputs!$B$7,inputs!$B$8,inputs!$B$9,inputs!$B$10,inputs!$C$2:$D$11,inputs!$E$2:$G$2,inputs!$H$2:$J$2)</f>
        <v>0</v>
      </c>
      <c r="L50" s="8">
        <f>_xll.getVega($A50,L$1,inputs!$B$4,inputs!$B$5,inputs!$B$6,inputs!$B$7,inputs!$B$8,inputs!$B$9,inputs!$B$10,inputs!$C$2:$D$11,inputs!$E$2:$G$2,inputs!$H$2:$J$2)</f>
        <v>0</v>
      </c>
    </row>
    <row r="51" spans="1:12" x14ac:dyDescent="0.25">
      <c r="A51" s="6">
        <f t="shared" si="1"/>
        <v>147.00001</v>
      </c>
      <c r="B51" s="8">
        <f>_xll.getVega($A51,B$1,inputs!$B$4,inputs!$B$5,inputs!$B$6,inputs!$B$7,inputs!$B$8,inputs!$B$9,inputs!$B$10,inputs!$C$2:$D$11,inputs!$E$2:$G$2,inputs!$H$2:$J$2)</f>
        <v>14.904486817812312</v>
      </c>
      <c r="C51" s="8">
        <f>_xll.getVega($A51,C$1,inputs!$B$4,inputs!$B$5,inputs!$B$6,inputs!$B$7,inputs!$B$8,inputs!$B$9,inputs!$B$10,inputs!$C$2:$D$11,inputs!$E$2:$G$2,inputs!$H$2:$J$2)</f>
        <v>3.9331754929889939</v>
      </c>
      <c r="D51" s="8">
        <f>_xll.getVega($A51,D$1,inputs!$B$4,inputs!$B$5,inputs!$B$6,inputs!$B$7,inputs!$B$8,inputs!$B$9,inputs!$B$10,inputs!$C$2:$D$11,inputs!$E$2:$G$2,inputs!$H$2:$J$2)</f>
        <v>0</v>
      </c>
      <c r="E51" s="8">
        <f>_xll.getVega($A51,E$1,inputs!$B$4,inputs!$B$5,inputs!$B$6,inputs!$B$7,inputs!$B$8,inputs!$B$9,inputs!$B$10,inputs!$C$2:$D$11,inputs!$E$2:$G$2,inputs!$H$2:$J$2)</f>
        <v>0</v>
      </c>
      <c r="F51" s="8">
        <f>_xll.getVega($A51,F$1,inputs!$B$4,inputs!$B$5,inputs!$B$6,inputs!$B$7,inputs!$B$8,inputs!$B$9,inputs!$B$10,inputs!$C$2:$D$11,inputs!$E$2:$G$2,inputs!$H$2:$J$2)</f>
        <v>0</v>
      </c>
      <c r="G51" s="8">
        <f>_xll.getVega($A51,G$1,inputs!$B$4,inputs!$B$5,inputs!$B$6,inputs!$B$7,inputs!$B$8,inputs!$B$9,inputs!$B$10,inputs!$C$2:$D$11,inputs!$E$2:$G$2,inputs!$H$2:$J$2)</f>
        <v>0</v>
      </c>
      <c r="H51" s="8">
        <f>_xll.getVega($A51,H$1,inputs!$B$4,inputs!$B$5,inputs!$B$6,inputs!$B$7,inputs!$B$8,inputs!$B$9,inputs!$B$10,inputs!$C$2:$D$11,inputs!$E$2:$G$2,inputs!$H$2:$J$2)</f>
        <v>0</v>
      </c>
      <c r="I51" s="8">
        <f>_xll.getVega($A51,I$1,inputs!$B$4,inputs!$B$5,inputs!$B$6,inputs!$B$7,inputs!$B$8,inputs!$B$9,inputs!$B$10,inputs!$C$2:$D$11,inputs!$E$2:$G$2,inputs!$H$2:$J$2)</f>
        <v>0</v>
      </c>
      <c r="J51" s="8">
        <f>_xll.getVega($A51,J$1,inputs!$B$4,inputs!$B$5,inputs!$B$6,inputs!$B$7,inputs!$B$8,inputs!$B$9,inputs!$B$10,inputs!$C$2:$D$11,inputs!$E$2:$G$2,inputs!$H$2:$J$2)</f>
        <v>0</v>
      </c>
      <c r="K51" s="8">
        <f>_xll.getVega($A51,K$1,inputs!$B$4,inputs!$B$5,inputs!$B$6,inputs!$B$7,inputs!$B$8,inputs!$B$9,inputs!$B$10,inputs!$C$2:$D$11,inputs!$E$2:$G$2,inputs!$H$2:$J$2)</f>
        <v>0</v>
      </c>
      <c r="L51" s="8">
        <f>_xll.getVega($A51,L$1,inputs!$B$4,inputs!$B$5,inputs!$B$6,inputs!$B$7,inputs!$B$8,inputs!$B$9,inputs!$B$10,inputs!$C$2:$D$11,inputs!$E$2:$G$2,inputs!$H$2:$J$2)</f>
        <v>0</v>
      </c>
    </row>
    <row r="52" spans="1:12" x14ac:dyDescent="0.25">
      <c r="A52" s="6">
        <f t="shared" si="1"/>
        <v>150.00001</v>
      </c>
      <c r="B52" s="8">
        <f>_xll.getVega($A52,B$1,inputs!$B$4,inputs!$B$5,inputs!$B$6,inputs!$B$7,inputs!$B$8,inputs!$B$9,inputs!$B$10,inputs!$C$2:$D$11,inputs!$E$2:$G$2,inputs!$H$2:$J$2)</f>
        <v>12.86196719831878</v>
      </c>
      <c r="C52" s="8">
        <f>_xll.getVega($A52,C$1,inputs!$B$4,inputs!$B$5,inputs!$B$6,inputs!$B$7,inputs!$B$8,inputs!$B$9,inputs!$B$10,inputs!$C$2:$D$11,inputs!$E$2:$G$2,inputs!$H$2:$J$2)</f>
        <v>2.9332888448720951</v>
      </c>
      <c r="D52" s="8">
        <f>_xll.getVega($A52,D$1,inputs!$B$4,inputs!$B$5,inputs!$B$6,inputs!$B$7,inputs!$B$8,inputs!$B$9,inputs!$B$10,inputs!$C$2:$D$11,inputs!$E$2:$G$2,inputs!$H$2:$J$2)</f>
        <v>0</v>
      </c>
      <c r="E52" s="8">
        <f>_xll.getVega($A52,E$1,inputs!$B$4,inputs!$B$5,inputs!$B$6,inputs!$B$7,inputs!$B$8,inputs!$B$9,inputs!$B$10,inputs!$C$2:$D$11,inputs!$E$2:$G$2,inputs!$H$2:$J$2)</f>
        <v>0</v>
      </c>
      <c r="F52" s="8">
        <f>_xll.getVega($A52,F$1,inputs!$B$4,inputs!$B$5,inputs!$B$6,inputs!$B$7,inputs!$B$8,inputs!$B$9,inputs!$B$10,inputs!$C$2:$D$11,inputs!$E$2:$G$2,inputs!$H$2:$J$2)</f>
        <v>0</v>
      </c>
      <c r="G52" s="8">
        <f>_xll.getVega($A52,G$1,inputs!$B$4,inputs!$B$5,inputs!$B$6,inputs!$B$7,inputs!$B$8,inputs!$B$9,inputs!$B$10,inputs!$C$2:$D$11,inputs!$E$2:$G$2,inputs!$H$2:$J$2)</f>
        <v>0</v>
      </c>
      <c r="H52" s="8">
        <f>_xll.getVega($A52,H$1,inputs!$B$4,inputs!$B$5,inputs!$B$6,inputs!$B$7,inputs!$B$8,inputs!$B$9,inputs!$B$10,inputs!$C$2:$D$11,inputs!$E$2:$G$2,inputs!$H$2:$J$2)</f>
        <v>0</v>
      </c>
      <c r="I52" s="8">
        <f>_xll.getVega($A52,I$1,inputs!$B$4,inputs!$B$5,inputs!$B$6,inputs!$B$7,inputs!$B$8,inputs!$B$9,inputs!$B$10,inputs!$C$2:$D$11,inputs!$E$2:$G$2,inputs!$H$2:$J$2)</f>
        <v>0</v>
      </c>
      <c r="J52" s="8">
        <f>_xll.getVega($A52,J$1,inputs!$B$4,inputs!$B$5,inputs!$B$6,inputs!$B$7,inputs!$B$8,inputs!$B$9,inputs!$B$10,inputs!$C$2:$D$11,inputs!$E$2:$G$2,inputs!$H$2:$J$2)</f>
        <v>0</v>
      </c>
      <c r="K52" s="8">
        <f>_xll.getVega($A52,K$1,inputs!$B$4,inputs!$B$5,inputs!$B$6,inputs!$B$7,inputs!$B$8,inputs!$B$9,inputs!$B$10,inputs!$C$2:$D$11,inputs!$E$2:$G$2,inputs!$H$2:$J$2)</f>
        <v>0</v>
      </c>
      <c r="L52" s="8">
        <f>_xll.getVega($A52,L$1,inputs!$B$4,inputs!$B$5,inputs!$B$6,inputs!$B$7,inputs!$B$8,inputs!$B$9,inputs!$B$10,inputs!$C$2:$D$11,inputs!$E$2:$G$2,inputs!$H$2:$J$2)</f>
        <v>0</v>
      </c>
    </row>
    <row r="53" spans="1:12" x14ac:dyDescent="0.25">
      <c r="A53" s="6">
        <f t="shared" si="1"/>
        <v>153.00001</v>
      </c>
      <c r="B53" s="8">
        <f>_xll.getVega($A53,B$1,inputs!$B$4,inputs!$B$5,inputs!$B$6,inputs!$B$7,inputs!$B$8,inputs!$B$9,inputs!$B$10,inputs!$C$2:$D$11,inputs!$E$2:$G$2,inputs!$H$2:$J$2)</f>
        <v>11.018654328580624</v>
      </c>
      <c r="C53" s="8">
        <f>_xll.getVega($A53,C$1,inputs!$B$4,inputs!$B$5,inputs!$B$6,inputs!$B$7,inputs!$B$8,inputs!$B$9,inputs!$B$10,inputs!$C$2:$D$11,inputs!$E$2:$G$2,inputs!$H$2:$J$2)</f>
        <v>2.15386967646225</v>
      </c>
      <c r="D53" s="8">
        <f>_xll.getVega($A53,D$1,inputs!$B$4,inputs!$B$5,inputs!$B$6,inputs!$B$7,inputs!$B$8,inputs!$B$9,inputs!$B$10,inputs!$C$2:$D$11,inputs!$E$2:$G$2,inputs!$H$2:$J$2)</f>
        <v>0</v>
      </c>
      <c r="E53" s="8">
        <f>_xll.getVega($A53,E$1,inputs!$B$4,inputs!$B$5,inputs!$B$6,inputs!$B$7,inputs!$B$8,inputs!$B$9,inputs!$B$10,inputs!$C$2:$D$11,inputs!$E$2:$G$2,inputs!$H$2:$J$2)</f>
        <v>0</v>
      </c>
      <c r="F53" s="8">
        <f>_xll.getVega($A53,F$1,inputs!$B$4,inputs!$B$5,inputs!$B$6,inputs!$B$7,inputs!$B$8,inputs!$B$9,inputs!$B$10,inputs!$C$2:$D$11,inputs!$E$2:$G$2,inputs!$H$2:$J$2)</f>
        <v>0</v>
      </c>
      <c r="G53" s="8">
        <f>_xll.getVega($A53,G$1,inputs!$B$4,inputs!$B$5,inputs!$B$6,inputs!$B$7,inputs!$B$8,inputs!$B$9,inputs!$B$10,inputs!$C$2:$D$11,inputs!$E$2:$G$2,inputs!$H$2:$J$2)</f>
        <v>0</v>
      </c>
      <c r="H53" s="8">
        <f>_xll.getVega($A53,H$1,inputs!$B$4,inputs!$B$5,inputs!$B$6,inputs!$B$7,inputs!$B$8,inputs!$B$9,inputs!$B$10,inputs!$C$2:$D$11,inputs!$E$2:$G$2,inputs!$H$2:$J$2)</f>
        <v>0</v>
      </c>
      <c r="I53" s="8">
        <f>_xll.getVega($A53,I$1,inputs!$B$4,inputs!$B$5,inputs!$B$6,inputs!$B$7,inputs!$B$8,inputs!$B$9,inputs!$B$10,inputs!$C$2:$D$11,inputs!$E$2:$G$2,inputs!$H$2:$J$2)</f>
        <v>0</v>
      </c>
      <c r="J53" s="8">
        <f>_xll.getVega($A53,J$1,inputs!$B$4,inputs!$B$5,inputs!$B$6,inputs!$B$7,inputs!$B$8,inputs!$B$9,inputs!$B$10,inputs!$C$2:$D$11,inputs!$E$2:$G$2,inputs!$H$2:$J$2)</f>
        <v>0</v>
      </c>
      <c r="K53" s="8">
        <f>_xll.getVega($A53,K$1,inputs!$B$4,inputs!$B$5,inputs!$B$6,inputs!$B$7,inputs!$B$8,inputs!$B$9,inputs!$B$10,inputs!$C$2:$D$11,inputs!$E$2:$G$2,inputs!$H$2:$J$2)</f>
        <v>0</v>
      </c>
      <c r="L53" s="8">
        <f>_xll.getVega($A53,L$1,inputs!$B$4,inputs!$B$5,inputs!$B$6,inputs!$B$7,inputs!$B$8,inputs!$B$9,inputs!$B$10,inputs!$C$2:$D$11,inputs!$E$2:$G$2,inputs!$H$2:$J$2)</f>
        <v>0</v>
      </c>
    </row>
    <row r="54" spans="1:12" x14ac:dyDescent="0.25">
      <c r="A54" s="6">
        <f t="shared" si="1"/>
        <v>156.00001</v>
      </c>
      <c r="B54" s="8">
        <f>_xll.getVega($A54,B$1,inputs!$B$4,inputs!$B$5,inputs!$B$6,inputs!$B$7,inputs!$B$8,inputs!$B$9,inputs!$B$10,inputs!$C$2:$D$11,inputs!$E$2:$G$2,inputs!$H$2:$J$2)</f>
        <v>9.3839503766020016</v>
      </c>
      <c r="C54" s="8">
        <f>_xll.getVega($A54,C$1,inputs!$B$4,inputs!$B$5,inputs!$B$6,inputs!$B$7,inputs!$B$8,inputs!$B$9,inputs!$B$10,inputs!$C$2:$D$11,inputs!$E$2:$G$2,inputs!$H$2:$J$2)</f>
        <v>1.5654828065692072</v>
      </c>
      <c r="D54" s="8">
        <f>_xll.getVega($A54,D$1,inputs!$B$4,inputs!$B$5,inputs!$B$6,inputs!$B$7,inputs!$B$8,inputs!$B$9,inputs!$B$10,inputs!$C$2:$D$11,inputs!$E$2:$G$2,inputs!$H$2:$J$2)</f>
        <v>0</v>
      </c>
      <c r="E54" s="8">
        <f>_xll.getVega($A54,E$1,inputs!$B$4,inputs!$B$5,inputs!$B$6,inputs!$B$7,inputs!$B$8,inputs!$B$9,inputs!$B$10,inputs!$C$2:$D$11,inputs!$E$2:$G$2,inputs!$H$2:$J$2)</f>
        <v>0</v>
      </c>
      <c r="F54" s="8">
        <f>_xll.getVega($A54,F$1,inputs!$B$4,inputs!$B$5,inputs!$B$6,inputs!$B$7,inputs!$B$8,inputs!$B$9,inputs!$B$10,inputs!$C$2:$D$11,inputs!$E$2:$G$2,inputs!$H$2:$J$2)</f>
        <v>0</v>
      </c>
      <c r="G54" s="8">
        <f>_xll.getVega($A54,G$1,inputs!$B$4,inputs!$B$5,inputs!$B$6,inputs!$B$7,inputs!$B$8,inputs!$B$9,inputs!$B$10,inputs!$C$2:$D$11,inputs!$E$2:$G$2,inputs!$H$2:$J$2)</f>
        <v>0</v>
      </c>
      <c r="H54" s="8">
        <f>_xll.getVega($A54,H$1,inputs!$B$4,inputs!$B$5,inputs!$B$6,inputs!$B$7,inputs!$B$8,inputs!$B$9,inputs!$B$10,inputs!$C$2:$D$11,inputs!$E$2:$G$2,inputs!$H$2:$J$2)</f>
        <v>0</v>
      </c>
      <c r="I54" s="8">
        <f>_xll.getVega($A54,I$1,inputs!$B$4,inputs!$B$5,inputs!$B$6,inputs!$B$7,inputs!$B$8,inputs!$B$9,inputs!$B$10,inputs!$C$2:$D$11,inputs!$E$2:$G$2,inputs!$H$2:$J$2)</f>
        <v>0</v>
      </c>
      <c r="J54" s="8">
        <f>_xll.getVega($A54,J$1,inputs!$B$4,inputs!$B$5,inputs!$B$6,inputs!$B$7,inputs!$B$8,inputs!$B$9,inputs!$B$10,inputs!$C$2:$D$11,inputs!$E$2:$G$2,inputs!$H$2:$J$2)</f>
        <v>0</v>
      </c>
      <c r="K54" s="8">
        <f>_xll.getVega($A54,K$1,inputs!$B$4,inputs!$B$5,inputs!$B$6,inputs!$B$7,inputs!$B$8,inputs!$B$9,inputs!$B$10,inputs!$C$2:$D$11,inputs!$E$2:$G$2,inputs!$H$2:$J$2)</f>
        <v>0</v>
      </c>
      <c r="L54" s="8">
        <f>_xll.getVega($A54,L$1,inputs!$B$4,inputs!$B$5,inputs!$B$6,inputs!$B$7,inputs!$B$8,inputs!$B$9,inputs!$B$10,inputs!$C$2:$D$11,inputs!$E$2:$G$2,inputs!$H$2:$J$2)</f>
        <v>0</v>
      </c>
    </row>
    <row r="55" spans="1:12" x14ac:dyDescent="0.25">
      <c r="A55" s="6">
        <f t="shared" si="1"/>
        <v>159.00001</v>
      </c>
      <c r="B55" s="8">
        <f>_xll.getVega($A55,B$1,inputs!$B$4,inputs!$B$5,inputs!$B$6,inputs!$B$7,inputs!$B$8,inputs!$B$9,inputs!$B$10,inputs!$C$2:$D$11,inputs!$E$2:$G$2,inputs!$H$2:$J$2)</f>
        <v>7.9486617465391873</v>
      </c>
      <c r="C55" s="8">
        <f>_xll.getVega($A55,C$1,inputs!$B$4,inputs!$B$5,inputs!$B$6,inputs!$B$7,inputs!$B$8,inputs!$B$9,inputs!$B$10,inputs!$C$2:$D$11,inputs!$E$2:$G$2,inputs!$H$2:$J$2)</f>
        <v>1.1268758520088795</v>
      </c>
      <c r="D55" s="8">
        <f>_xll.getVega($A55,D$1,inputs!$B$4,inputs!$B$5,inputs!$B$6,inputs!$B$7,inputs!$B$8,inputs!$B$9,inputs!$B$10,inputs!$C$2:$D$11,inputs!$E$2:$G$2,inputs!$H$2:$J$2)</f>
        <v>0</v>
      </c>
      <c r="E55" s="8">
        <f>_xll.getVega($A55,E$1,inputs!$B$4,inputs!$B$5,inputs!$B$6,inputs!$B$7,inputs!$B$8,inputs!$B$9,inputs!$B$10,inputs!$C$2:$D$11,inputs!$E$2:$G$2,inputs!$H$2:$J$2)</f>
        <v>0</v>
      </c>
      <c r="F55" s="8">
        <f>_xll.getVega($A55,F$1,inputs!$B$4,inputs!$B$5,inputs!$B$6,inputs!$B$7,inputs!$B$8,inputs!$B$9,inputs!$B$10,inputs!$C$2:$D$11,inputs!$E$2:$G$2,inputs!$H$2:$J$2)</f>
        <v>0</v>
      </c>
      <c r="G55" s="8">
        <f>_xll.getVega($A55,G$1,inputs!$B$4,inputs!$B$5,inputs!$B$6,inputs!$B$7,inputs!$B$8,inputs!$B$9,inputs!$B$10,inputs!$C$2:$D$11,inputs!$E$2:$G$2,inputs!$H$2:$J$2)</f>
        <v>0</v>
      </c>
      <c r="H55" s="8">
        <f>_xll.getVega($A55,H$1,inputs!$B$4,inputs!$B$5,inputs!$B$6,inputs!$B$7,inputs!$B$8,inputs!$B$9,inputs!$B$10,inputs!$C$2:$D$11,inputs!$E$2:$G$2,inputs!$H$2:$J$2)</f>
        <v>0</v>
      </c>
      <c r="I55" s="8">
        <f>_xll.getVega($A55,I$1,inputs!$B$4,inputs!$B$5,inputs!$B$6,inputs!$B$7,inputs!$B$8,inputs!$B$9,inputs!$B$10,inputs!$C$2:$D$11,inputs!$E$2:$G$2,inputs!$H$2:$J$2)</f>
        <v>0</v>
      </c>
      <c r="J55" s="8">
        <f>_xll.getVega($A55,J$1,inputs!$B$4,inputs!$B$5,inputs!$B$6,inputs!$B$7,inputs!$B$8,inputs!$B$9,inputs!$B$10,inputs!$C$2:$D$11,inputs!$E$2:$G$2,inputs!$H$2:$J$2)</f>
        <v>0</v>
      </c>
      <c r="K55" s="8">
        <f>_xll.getVega($A55,K$1,inputs!$B$4,inputs!$B$5,inputs!$B$6,inputs!$B$7,inputs!$B$8,inputs!$B$9,inputs!$B$10,inputs!$C$2:$D$11,inputs!$E$2:$G$2,inputs!$H$2:$J$2)</f>
        <v>0</v>
      </c>
      <c r="L55" s="8">
        <f>_xll.getVega($A55,L$1,inputs!$B$4,inputs!$B$5,inputs!$B$6,inputs!$B$7,inputs!$B$8,inputs!$B$9,inputs!$B$10,inputs!$C$2:$D$11,inputs!$E$2:$G$2,inputs!$H$2:$J$2)</f>
        <v>0</v>
      </c>
    </row>
    <row r="56" spans="1:12" x14ac:dyDescent="0.25">
      <c r="A56" s="6">
        <f t="shared" si="1"/>
        <v>162.00001</v>
      </c>
      <c r="B56" s="8">
        <f>_xll.getVega($A56,B$1,inputs!$B$4,inputs!$B$5,inputs!$B$6,inputs!$B$7,inputs!$B$8,inputs!$B$9,inputs!$B$10,inputs!$C$2:$D$11,inputs!$E$2:$G$2,inputs!$H$2:$J$2)</f>
        <v>6.6925109854025777</v>
      </c>
      <c r="C56" s="8">
        <f>_xll.getVega($A56,C$1,inputs!$B$4,inputs!$B$5,inputs!$B$6,inputs!$B$7,inputs!$B$8,inputs!$B$9,inputs!$B$10,inputs!$C$2:$D$11,inputs!$E$2:$G$2,inputs!$H$2:$J$2)</f>
        <v>0.80025897648283717</v>
      </c>
      <c r="D56" s="8">
        <f>_xll.getVega($A56,D$1,inputs!$B$4,inputs!$B$5,inputs!$B$6,inputs!$B$7,inputs!$B$8,inputs!$B$9,inputs!$B$10,inputs!$C$2:$D$11,inputs!$E$2:$G$2,inputs!$H$2:$J$2)</f>
        <v>0</v>
      </c>
      <c r="E56" s="8">
        <f>_xll.getVega($A56,E$1,inputs!$B$4,inputs!$B$5,inputs!$B$6,inputs!$B$7,inputs!$B$8,inputs!$B$9,inputs!$B$10,inputs!$C$2:$D$11,inputs!$E$2:$G$2,inputs!$H$2:$J$2)</f>
        <v>0</v>
      </c>
      <c r="F56" s="8">
        <f>_xll.getVega($A56,F$1,inputs!$B$4,inputs!$B$5,inputs!$B$6,inputs!$B$7,inputs!$B$8,inputs!$B$9,inputs!$B$10,inputs!$C$2:$D$11,inputs!$E$2:$G$2,inputs!$H$2:$J$2)</f>
        <v>0</v>
      </c>
      <c r="G56" s="8">
        <f>_xll.getVega($A56,G$1,inputs!$B$4,inputs!$B$5,inputs!$B$6,inputs!$B$7,inputs!$B$8,inputs!$B$9,inputs!$B$10,inputs!$C$2:$D$11,inputs!$E$2:$G$2,inputs!$H$2:$J$2)</f>
        <v>0</v>
      </c>
      <c r="H56" s="8">
        <f>_xll.getVega($A56,H$1,inputs!$B$4,inputs!$B$5,inputs!$B$6,inputs!$B$7,inputs!$B$8,inputs!$B$9,inputs!$B$10,inputs!$C$2:$D$11,inputs!$E$2:$G$2,inputs!$H$2:$J$2)</f>
        <v>0</v>
      </c>
      <c r="I56" s="8">
        <f>_xll.getVega($A56,I$1,inputs!$B$4,inputs!$B$5,inputs!$B$6,inputs!$B$7,inputs!$B$8,inputs!$B$9,inputs!$B$10,inputs!$C$2:$D$11,inputs!$E$2:$G$2,inputs!$H$2:$J$2)</f>
        <v>0</v>
      </c>
      <c r="J56" s="8">
        <f>_xll.getVega($A56,J$1,inputs!$B$4,inputs!$B$5,inputs!$B$6,inputs!$B$7,inputs!$B$8,inputs!$B$9,inputs!$B$10,inputs!$C$2:$D$11,inputs!$E$2:$G$2,inputs!$H$2:$J$2)</f>
        <v>0</v>
      </c>
      <c r="K56" s="8">
        <f>_xll.getVega($A56,K$1,inputs!$B$4,inputs!$B$5,inputs!$B$6,inputs!$B$7,inputs!$B$8,inputs!$B$9,inputs!$B$10,inputs!$C$2:$D$11,inputs!$E$2:$G$2,inputs!$H$2:$J$2)</f>
        <v>0</v>
      </c>
      <c r="L56" s="8">
        <f>_xll.getVega($A56,L$1,inputs!$B$4,inputs!$B$5,inputs!$B$6,inputs!$B$7,inputs!$B$8,inputs!$B$9,inputs!$B$10,inputs!$C$2:$D$11,inputs!$E$2:$G$2,inputs!$H$2:$J$2)</f>
        <v>0</v>
      </c>
    </row>
    <row r="57" spans="1:12" x14ac:dyDescent="0.25">
      <c r="A57" s="6">
        <f t="shared" si="1"/>
        <v>165.00001</v>
      </c>
      <c r="B57" s="8">
        <f>_xll.getVega($A57,B$1,inputs!$B$4,inputs!$B$5,inputs!$B$6,inputs!$B$7,inputs!$B$8,inputs!$B$9,inputs!$B$10,inputs!$C$2:$D$11,inputs!$E$2:$G$2,inputs!$H$2:$J$2)</f>
        <v>5.6043854548164518</v>
      </c>
      <c r="C57" s="8">
        <f>_xll.getVega($A57,C$1,inputs!$B$4,inputs!$B$5,inputs!$B$6,inputs!$B$7,inputs!$B$8,inputs!$B$9,inputs!$B$10,inputs!$C$2:$D$11,inputs!$E$2:$G$2,inputs!$H$2:$J$2)</f>
        <v>0.56154696250132474</v>
      </c>
      <c r="D57" s="8">
        <f>_xll.getVega($A57,D$1,inputs!$B$4,inputs!$B$5,inputs!$B$6,inputs!$B$7,inputs!$B$8,inputs!$B$9,inputs!$B$10,inputs!$C$2:$D$11,inputs!$E$2:$G$2,inputs!$H$2:$J$2)</f>
        <v>0</v>
      </c>
      <c r="E57" s="8">
        <f>_xll.getVega($A57,E$1,inputs!$B$4,inputs!$B$5,inputs!$B$6,inputs!$B$7,inputs!$B$8,inputs!$B$9,inputs!$B$10,inputs!$C$2:$D$11,inputs!$E$2:$G$2,inputs!$H$2:$J$2)</f>
        <v>0</v>
      </c>
      <c r="F57" s="8">
        <f>_xll.getVega($A57,F$1,inputs!$B$4,inputs!$B$5,inputs!$B$6,inputs!$B$7,inputs!$B$8,inputs!$B$9,inputs!$B$10,inputs!$C$2:$D$11,inputs!$E$2:$G$2,inputs!$H$2:$J$2)</f>
        <v>0</v>
      </c>
      <c r="G57" s="8">
        <f>_xll.getVega($A57,G$1,inputs!$B$4,inputs!$B$5,inputs!$B$6,inputs!$B$7,inputs!$B$8,inputs!$B$9,inputs!$B$10,inputs!$C$2:$D$11,inputs!$E$2:$G$2,inputs!$H$2:$J$2)</f>
        <v>0</v>
      </c>
      <c r="H57" s="8">
        <f>_xll.getVega($A57,H$1,inputs!$B$4,inputs!$B$5,inputs!$B$6,inputs!$B$7,inputs!$B$8,inputs!$B$9,inputs!$B$10,inputs!$C$2:$D$11,inputs!$E$2:$G$2,inputs!$H$2:$J$2)</f>
        <v>0</v>
      </c>
      <c r="I57" s="8">
        <f>_xll.getVega($A57,I$1,inputs!$B$4,inputs!$B$5,inputs!$B$6,inputs!$B$7,inputs!$B$8,inputs!$B$9,inputs!$B$10,inputs!$C$2:$D$11,inputs!$E$2:$G$2,inputs!$H$2:$J$2)</f>
        <v>0</v>
      </c>
      <c r="J57" s="8">
        <f>_xll.getVega($A57,J$1,inputs!$B$4,inputs!$B$5,inputs!$B$6,inputs!$B$7,inputs!$B$8,inputs!$B$9,inputs!$B$10,inputs!$C$2:$D$11,inputs!$E$2:$G$2,inputs!$H$2:$J$2)</f>
        <v>0</v>
      </c>
      <c r="K57" s="8">
        <f>_xll.getVega($A57,K$1,inputs!$B$4,inputs!$B$5,inputs!$B$6,inputs!$B$7,inputs!$B$8,inputs!$B$9,inputs!$B$10,inputs!$C$2:$D$11,inputs!$E$2:$G$2,inputs!$H$2:$J$2)</f>
        <v>0</v>
      </c>
      <c r="L57" s="8">
        <f>_xll.getVega($A57,L$1,inputs!$B$4,inputs!$B$5,inputs!$B$6,inputs!$B$7,inputs!$B$8,inputs!$B$9,inputs!$B$10,inputs!$C$2:$D$11,inputs!$E$2:$G$2,inputs!$H$2:$J$2)</f>
        <v>0</v>
      </c>
    </row>
    <row r="58" spans="1:12" x14ac:dyDescent="0.25">
      <c r="A58" s="6">
        <f t="shared" si="1"/>
        <v>168.00001</v>
      </c>
      <c r="B58" s="8">
        <f>_xll.getVega($A58,B$1,inputs!$B$4,inputs!$B$5,inputs!$B$6,inputs!$B$7,inputs!$B$8,inputs!$B$9,inputs!$B$10,inputs!$C$2:$D$11,inputs!$E$2:$G$2,inputs!$H$2:$J$2)</f>
        <v>4.6808292461122392</v>
      </c>
      <c r="C58" s="8">
        <f>_xll.getVega($A58,C$1,inputs!$B$4,inputs!$B$5,inputs!$B$6,inputs!$B$7,inputs!$B$8,inputs!$B$9,inputs!$B$10,inputs!$C$2:$D$11,inputs!$E$2:$G$2,inputs!$H$2:$J$2)</f>
        <v>0.39326665356043122</v>
      </c>
      <c r="D58" s="8">
        <f>_xll.getVega($A58,D$1,inputs!$B$4,inputs!$B$5,inputs!$B$6,inputs!$B$7,inputs!$B$8,inputs!$B$9,inputs!$B$10,inputs!$C$2:$D$11,inputs!$E$2:$G$2,inputs!$H$2:$J$2)</f>
        <v>0</v>
      </c>
      <c r="E58" s="8">
        <f>_xll.getVega($A58,E$1,inputs!$B$4,inputs!$B$5,inputs!$B$6,inputs!$B$7,inputs!$B$8,inputs!$B$9,inputs!$B$10,inputs!$C$2:$D$11,inputs!$E$2:$G$2,inputs!$H$2:$J$2)</f>
        <v>0</v>
      </c>
      <c r="F58" s="8">
        <f>_xll.getVega($A58,F$1,inputs!$B$4,inputs!$B$5,inputs!$B$6,inputs!$B$7,inputs!$B$8,inputs!$B$9,inputs!$B$10,inputs!$C$2:$D$11,inputs!$E$2:$G$2,inputs!$H$2:$J$2)</f>
        <v>0</v>
      </c>
      <c r="G58" s="8">
        <f>_xll.getVega($A58,G$1,inputs!$B$4,inputs!$B$5,inputs!$B$6,inputs!$B$7,inputs!$B$8,inputs!$B$9,inputs!$B$10,inputs!$C$2:$D$11,inputs!$E$2:$G$2,inputs!$H$2:$J$2)</f>
        <v>0</v>
      </c>
      <c r="H58" s="8">
        <f>_xll.getVega($A58,H$1,inputs!$B$4,inputs!$B$5,inputs!$B$6,inputs!$B$7,inputs!$B$8,inputs!$B$9,inputs!$B$10,inputs!$C$2:$D$11,inputs!$E$2:$G$2,inputs!$H$2:$J$2)</f>
        <v>0</v>
      </c>
      <c r="I58" s="8">
        <f>_xll.getVega($A58,I$1,inputs!$B$4,inputs!$B$5,inputs!$B$6,inputs!$B$7,inputs!$B$8,inputs!$B$9,inputs!$B$10,inputs!$C$2:$D$11,inputs!$E$2:$G$2,inputs!$H$2:$J$2)</f>
        <v>0</v>
      </c>
      <c r="J58" s="8">
        <f>_xll.getVega($A58,J$1,inputs!$B$4,inputs!$B$5,inputs!$B$6,inputs!$B$7,inputs!$B$8,inputs!$B$9,inputs!$B$10,inputs!$C$2:$D$11,inputs!$E$2:$G$2,inputs!$H$2:$J$2)</f>
        <v>0</v>
      </c>
      <c r="K58" s="8">
        <f>_xll.getVega($A58,K$1,inputs!$B$4,inputs!$B$5,inputs!$B$6,inputs!$B$7,inputs!$B$8,inputs!$B$9,inputs!$B$10,inputs!$C$2:$D$11,inputs!$E$2:$G$2,inputs!$H$2:$J$2)</f>
        <v>0</v>
      </c>
      <c r="L58" s="8">
        <f>_xll.getVega($A58,L$1,inputs!$B$4,inputs!$B$5,inputs!$B$6,inputs!$B$7,inputs!$B$8,inputs!$B$9,inputs!$B$10,inputs!$C$2:$D$11,inputs!$E$2:$G$2,inputs!$H$2:$J$2)</f>
        <v>0</v>
      </c>
    </row>
    <row r="59" spans="1:12" x14ac:dyDescent="0.25">
      <c r="A59" s="6">
        <f t="shared" si="1"/>
        <v>171.00001</v>
      </c>
      <c r="B59" s="8">
        <f>_xll.getVega($A59,B$1,inputs!$B$4,inputs!$B$5,inputs!$B$6,inputs!$B$7,inputs!$B$8,inputs!$B$9,inputs!$B$10,inputs!$C$2:$D$11,inputs!$E$2:$G$2,inputs!$H$2:$J$2)</f>
        <v>3.8918854426981397</v>
      </c>
      <c r="C59" s="8">
        <f>_xll.getVega($A59,C$1,inputs!$B$4,inputs!$B$5,inputs!$B$6,inputs!$B$7,inputs!$B$8,inputs!$B$9,inputs!$B$10,inputs!$C$2:$D$11,inputs!$E$2:$G$2,inputs!$H$2:$J$2)</f>
        <v>0.2721162945249489</v>
      </c>
      <c r="D59" s="8">
        <f>_xll.getVega($A59,D$1,inputs!$B$4,inputs!$B$5,inputs!$B$6,inputs!$B$7,inputs!$B$8,inputs!$B$9,inputs!$B$10,inputs!$C$2:$D$11,inputs!$E$2:$G$2,inputs!$H$2:$J$2)</f>
        <v>0</v>
      </c>
      <c r="E59" s="8">
        <f>_xll.getVega($A59,E$1,inputs!$B$4,inputs!$B$5,inputs!$B$6,inputs!$B$7,inputs!$B$8,inputs!$B$9,inputs!$B$10,inputs!$C$2:$D$11,inputs!$E$2:$G$2,inputs!$H$2:$J$2)</f>
        <v>0</v>
      </c>
      <c r="F59" s="8">
        <f>_xll.getVega($A59,F$1,inputs!$B$4,inputs!$B$5,inputs!$B$6,inputs!$B$7,inputs!$B$8,inputs!$B$9,inputs!$B$10,inputs!$C$2:$D$11,inputs!$E$2:$G$2,inputs!$H$2:$J$2)</f>
        <v>0</v>
      </c>
      <c r="G59" s="8">
        <f>_xll.getVega($A59,G$1,inputs!$B$4,inputs!$B$5,inputs!$B$6,inputs!$B$7,inputs!$B$8,inputs!$B$9,inputs!$B$10,inputs!$C$2:$D$11,inputs!$E$2:$G$2,inputs!$H$2:$J$2)</f>
        <v>0</v>
      </c>
      <c r="H59" s="8">
        <f>_xll.getVega($A59,H$1,inputs!$B$4,inputs!$B$5,inputs!$B$6,inputs!$B$7,inputs!$B$8,inputs!$B$9,inputs!$B$10,inputs!$C$2:$D$11,inputs!$E$2:$G$2,inputs!$H$2:$J$2)</f>
        <v>0</v>
      </c>
      <c r="I59" s="8">
        <f>_xll.getVega($A59,I$1,inputs!$B$4,inputs!$B$5,inputs!$B$6,inputs!$B$7,inputs!$B$8,inputs!$B$9,inputs!$B$10,inputs!$C$2:$D$11,inputs!$E$2:$G$2,inputs!$H$2:$J$2)</f>
        <v>0</v>
      </c>
      <c r="J59" s="8">
        <f>_xll.getVega($A59,J$1,inputs!$B$4,inputs!$B$5,inputs!$B$6,inputs!$B$7,inputs!$B$8,inputs!$B$9,inputs!$B$10,inputs!$C$2:$D$11,inputs!$E$2:$G$2,inputs!$H$2:$J$2)</f>
        <v>0</v>
      </c>
      <c r="K59" s="8">
        <f>_xll.getVega($A59,K$1,inputs!$B$4,inputs!$B$5,inputs!$B$6,inputs!$B$7,inputs!$B$8,inputs!$B$9,inputs!$B$10,inputs!$C$2:$D$11,inputs!$E$2:$G$2,inputs!$H$2:$J$2)</f>
        <v>0</v>
      </c>
      <c r="L59" s="8">
        <f>_xll.getVega($A59,L$1,inputs!$B$4,inputs!$B$5,inputs!$B$6,inputs!$B$7,inputs!$B$8,inputs!$B$9,inputs!$B$10,inputs!$C$2:$D$11,inputs!$E$2:$G$2,inputs!$H$2:$J$2)</f>
        <v>0</v>
      </c>
    </row>
    <row r="60" spans="1:12" x14ac:dyDescent="0.25">
      <c r="A60" s="6">
        <f t="shared" si="1"/>
        <v>174.00001</v>
      </c>
      <c r="B60" s="8">
        <f>_xll.getVega($A60,B$1,inputs!$B$4,inputs!$B$5,inputs!$B$6,inputs!$B$7,inputs!$B$8,inputs!$B$9,inputs!$B$10,inputs!$C$2:$D$11,inputs!$E$2:$G$2,inputs!$H$2:$J$2)</f>
        <v>3.223456996039431</v>
      </c>
      <c r="C60" s="8">
        <f>_xll.getVega($A60,C$1,inputs!$B$4,inputs!$B$5,inputs!$B$6,inputs!$B$7,inputs!$B$8,inputs!$B$9,inputs!$B$10,inputs!$C$2:$D$11,inputs!$E$2:$G$2,inputs!$H$2:$J$2)</f>
        <v>0.18611447654848234</v>
      </c>
      <c r="D60" s="8">
        <f>_xll.getVega($A60,D$1,inputs!$B$4,inputs!$B$5,inputs!$B$6,inputs!$B$7,inputs!$B$8,inputs!$B$9,inputs!$B$10,inputs!$C$2:$D$11,inputs!$E$2:$G$2,inputs!$H$2:$J$2)</f>
        <v>0</v>
      </c>
      <c r="E60" s="8">
        <f>_xll.getVega($A60,E$1,inputs!$B$4,inputs!$B$5,inputs!$B$6,inputs!$B$7,inputs!$B$8,inputs!$B$9,inputs!$B$10,inputs!$C$2:$D$11,inputs!$E$2:$G$2,inputs!$H$2:$J$2)</f>
        <v>0</v>
      </c>
      <c r="F60" s="8">
        <f>_xll.getVega($A60,F$1,inputs!$B$4,inputs!$B$5,inputs!$B$6,inputs!$B$7,inputs!$B$8,inputs!$B$9,inputs!$B$10,inputs!$C$2:$D$11,inputs!$E$2:$G$2,inputs!$H$2:$J$2)</f>
        <v>0</v>
      </c>
      <c r="G60" s="8">
        <f>_xll.getVega($A60,G$1,inputs!$B$4,inputs!$B$5,inputs!$B$6,inputs!$B$7,inputs!$B$8,inputs!$B$9,inputs!$B$10,inputs!$C$2:$D$11,inputs!$E$2:$G$2,inputs!$H$2:$J$2)</f>
        <v>0</v>
      </c>
      <c r="H60" s="8">
        <f>_xll.getVega($A60,H$1,inputs!$B$4,inputs!$B$5,inputs!$B$6,inputs!$B$7,inputs!$B$8,inputs!$B$9,inputs!$B$10,inputs!$C$2:$D$11,inputs!$E$2:$G$2,inputs!$H$2:$J$2)</f>
        <v>0</v>
      </c>
      <c r="I60" s="8">
        <f>_xll.getVega($A60,I$1,inputs!$B$4,inputs!$B$5,inputs!$B$6,inputs!$B$7,inputs!$B$8,inputs!$B$9,inputs!$B$10,inputs!$C$2:$D$11,inputs!$E$2:$G$2,inputs!$H$2:$J$2)</f>
        <v>0</v>
      </c>
      <c r="J60" s="8">
        <f>_xll.getVega($A60,J$1,inputs!$B$4,inputs!$B$5,inputs!$B$6,inputs!$B$7,inputs!$B$8,inputs!$B$9,inputs!$B$10,inputs!$C$2:$D$11,inputs!$E$2:$G$2,inputs!$H$2:$J$2)</f>
        <v>0</v>
      </c>
      <c r="K60" s="8">
        <f>_xll.getVega($A60,K$1,inputs!$B$4,inputs!$B$5,inputs!$B$6,inputs!$B$7,inputs!$B$8,inputs!$B$9,inputs!$B$10,inputs!$C$2:$D$11,inputs!$E$2:$G$2,inputs!$H$2:$J$2)</f>
        <v>0</v>
      </c>
      <c r="L60" s="8">
        <f>_xll.getVega($A60,L$1,inputs!$B$4,inputs!$B$5,inputs!$B$6,inputs!$B$7,inputs!$B$8,inputs!$B$9,inputs!$B$10,inputs!$C$2:$D$11,inputs!$E$2:$G$2,inputs!$H$2:$J$2)</f>
        <v>0</v>
      </c>
    </row>
    <row r="61" spans="1:12" x14ac:dyDescent="0.25">
      <c r="A61" s="6">
        <f t="shared" si="1"/>
        <v>177.00001</v>
      </c>
      <c r="B61" s="8">
        <f>_xll.getVega($A61,B$1,inputs!$B$4,inputs!$B$5,inputs!$B$6,inputs!$B$7,inputs!$B$8,inputs!$B$9,inputs!$B$10,inputs!$C$2:$D$11,inputs!$E$2:$G$2,inputs!$H$2:$J$2)</f>
        <v>2.6682244947267009</v>
      </c>
      <c r="C61" s="8">
        <f>_xll.getVega($A61,C$1,inputs!$B$4,inputs!$B$5,inputs!$B$6,inputs!$B$7,inputs!$B$8,inputs!$B$9,inputs!$B$10,inputs!$C$2:$D$11,inputs!$E$2:$G$2,inputs!$H$2:$J$2)</f>
        <v>0.12705476692076445</v>
      </c>
      <c r="D61" s="8">
        <f>_xll.getVega($A61,D$1,inputs!$B$4,inputs!$B$5,inputs!$B$6,inputs!$B$7,inputs!$B$8,inputs!$B$9,inputs!$B$10,inputs!$C$2:$D$11,inputs!$E$2:$G$2,inputs!$H$2:$J$2)</f>
        <v>0</v>
      </c>
      <c r="E61" s="8">
        <f>_xll.getVega($A61,E$1,inputs!$B$4,inputs!$B$5,inputs!$B$6,inputs!$B$7,inputs!$B$8,inputs!$B$9,inputs!$B$10,inputs!$C$2:$D$11,inputs!$E$2:$G$2,inputs!$H$2:$J$2)</f>
        <v>0</v>
      </c>
      <c r="F61" s="8">
        <f>_xll.getVega($A61,F$1,inputs!$B$4,inputs!$B$5,inputs!$B$6,inputs!$B$7,inputs!$B$8,inputs!$B$9,inputs!$B$10,inputs!$C$2:$D$11,inputs!$E$2:$G$2,inputs!$H$2:$J$2)</f>
        <v>0</v>
      </c>
      <c r="G61" s="8">
        <f>_xll.getVega($A61,G$1,inputs!$B$4,inputs!$B$5,inputs!$B$6,inputs!$B$7,inputs!$B$8,inputs!$B$9,inputs!$B$10,inputs!$C$2:$D$11,inputs!$E$2:$G$2,inputs!$H$2:$J$2)</f>
        <v>0</v>
      </c>
      <c r="H61" s="8">
        <f>_xll.getVega($A61,H$1,inputs!$B$4,inputs!$B$5,inputs!$B$6,inputs!$B$7,inputs!$B$8,inputs!$B$9,inputs!$B$10,inputs!$C$2:$D$11,inputs!$E$2:$G$2,inputs!$H$2:$J$2)</f>
        <v>0</v>
      </c>
      <c r="I61" s="8">
        <f>_xll.getVega($A61,I$1,inputs!$B$4,inputs!$B$5,inputs!$B$6,inputs!$B$7,inputs!$B$8,inputs!$B$9,inputs!$B$10,inputs!$C$2:$D$11,inputs!$E$2:$G$2,inputs!$H$2:$J$2)</f>
        <v>0</v>
      </c>
      <c r="J61" s="8">
        <f>_xll.getVega($A61,J$1,inputs!$B$4,inputs!$B$5,inputs!$B$6,inputs!$B$7,inputs!$B$8,inputs!$B$9,inputs!$B$10,inputs!$C$2:$D$11,inputs!$E$2:$G$2,inputs!$H$2:$J$2)</f>
        <v>0</v>
      </c>
      <c r="K61" s="8">
        <f>_xll.getVega($A61,K$1,inputs!$B$4,inputs!$B$5,inputs!$B$6,inputs!$B$7,inputs!$B$8,inputs!$B$9,inputs!$B$10,inputs!$C$2:$D$11,inputs!$E$2:$G$2,inputs!$H$2:$J$2)</f>
        <v>0</v>
      </c>
      <c r="L61" s="8">
        <f>_xll.getVega($A61,L$1,inputs!$B$4,inputs!$B$5,inputs!$B$6,inputs!$B$7,inputs!$B$8,inputs!$B$9,inputs!$B$10,inputs!$C$2:$D$11,inputs!$E$2:$G$2,inputs!$H$2:$J$2)</f>
        <v>0</v>
      </c>
    </row>
    <row r="62" spans="1:12" x14ac:dyDescent="0.25">
      <c r="A62" s="6">
        <f t="shared" si="1"/>
        <v>180.00001</v>
      </c>
      <c r="B62" s="8">
        <f>_xll.getVega($A62,B$1,inputs!$B$4,inputs!$B$5,inputs!$B$6,inputs!$B$7,inputs!$B$8,inputs!$B$9,inputs!$B$10,inputs!$C$2:$D$11,inputs!$E$2:$G$2,inputs!$H$2:$J$2)</f>
        <v>2.207924506436143</v>
      </c>
      <c r="C62" s="8">
        <f>_xll.getVega($A62,C$1,inputs!$B$4,inputs!$B$5,inputs!$B$6,inputs!$B$7,inputs!$B$8,inputs!$B$9,inputs!$B$10,inputs!$C$2:$D$11,inputs!$E$2:$G$2,inputs!$H$2:$J$2)</f>
        <v>8.6188286033461736E-2</v>
      </c>
      <c r="D62" s="8">
        <f>_xll.getVega($A62,D$1,inputs!$B$4,inputs!$B$5,inputs!$B$6,inputs!$B$7,inputs!$B$8,inputs!$B$9,inputs!$B$10,inputs!$C$2:$D$11,inputs!$E$2:$G$2,inputs!$H$2:$J$2)</f>
        <v>0</v>
      </c>
      <c r="E62" s="8">
        <f>_xll.getVega($A62,E$1,inputs!$B$4,inputs!$B$5,inputs!$B$6,inputs!$B$7,inputs!$B$8,inputs!$B$9,inputs!$B$10,inputs!$C$2:$D$11,inputs!$E$2:$G$2,inputs!$H$2:$J$2)</f>
        <v>0</v>
      </c>
      <c r="F62" s="8">
        <f>_xll.getVega($A62,F$1,inputs!$B$4,inputs!$B$5,inputs!$B$6,inputs!$B$7,inputs!$B$8,inputs!$B$9,inputs!$B$10,inputs!$C$2:$D$11,inputs!$E$2:$G$2,inputs!$H$2:$J$2)</f>
        <v>0</v>
      </c>
      <c r="G62" s="8">
        <f>_xll.getVega($A62,G$1,inputs!$B$4,inputs!$B$5,inputs!$B$6,inputs!$B$7,inputs!$B$8,inputs!$B$9,inputs!$B$10,inputs!$C$2:$D$11,inputs!$E$2:$G$2,inputs!$H$2:$J$2)</f>
        <v>0</v>
      </c>
      <c r="H62" s="8">
        <f>_xll.getVega($A62,H$1,inputs!$B$4,inputs!$B$5,inputs!$B$6,inputs!$B$7,inputs!$B$8,inputs!$B$9,inputs!$B$10,inputs!$C$2:$D$11,inputs!$E$2:$G$2,inputs!$H$2:$J$2)</f>
        <v>0</v>
      </c>
      <c r="I62" s="8">
        <f>_xll.getVega($A62,I$1,inputs!$B$4,inputs!$B$5,inputs!$B$6,inputs!$B$7,inputs!$B$8,inputs!$B$9,inputs!$B$10,inputs!$C$2:$D$11,inputs!$E$2:$G$2,inputs!$H$2:$J$2)</f>
        <v>0</v>
      </c>
      <c r="J62" s="8">
        <f>_xll.getVega($A62,J$1,inputs!$B$4,inputs!$B$5,inputs!$B$6,inputs!$B$7,inputs!$B$8,inputs!$B$9,inputs!$B$10,inputs!$C$2:$D$11,inputs!$E$2:$G$2,inputs!$H$2:$J$2)</f>
        <v>0</v>
      </c>
      <c r="K62" s="8">
        <f>_xll.getVega($A62,K$1,inputs!$B$4,inputs!$B$5,inputs!$B$6,inputs!$B$7,inputs!$B$8,inputs!$B$9,inputs!$B$10,inputs!$C$2:$D$11,inputs!$E$2:$G$2,inputs!$H$2:$J$2)</f>
        <v>0</v>
      </c>
      <c r="L62" s="8">
        <f>_xll.getVega($A62,L$1,inputs!$B$4,inputs!$B$5,inputs!$B$6,inputs!$B$7,inputs!$B$8,inputs!$B$9,inputs!$B$10,inputs!$C$2:$D$11,inputs!$E$2:$G$2,inputs!$H$2:$J$2)</f>
        <v>0</v>
      </c>
    </row>
    <row r="63" spans="1:12" x14ac:dyDescent="0.25">
      <c r="A63" s="6">
        <f t="shared" si="1"/>
        <v>183.00001</v>
      </c>
      <c r="B63" s="8">
        <f>_xll.getVega($A63,B$1,inputs!$B$4,inputs!$B$5,inputs!$B$6,inputs!$B$7,inputs!$B$8,inputs!$B$9,inputs!$B$10,inputs!$C$2:$D$11,inputs!$E$2:$G$2,inputs!$H$2:$J$2)</f>
        <v>1.8276354113737625</v>
      </c>
      <c r="C63" s="8">
        <f>_xll.getVega($A63,C$1,inputs!$B$4,inputs!$B$5,inputs!$B$6,inputs!$B$7,inputs!$B$8,inputs!$B$9,inputs!$B$10,inputs!$C$2:$D$11,inputs!$E$2:$G$2,inputs!$H$2:$J$2)</f>
        <v>5.785616993136955E-2</v>
      </c>
      <c r="D63" s="8">
        <f>_xll.getVega($A63,D$1,inputs!$B$4,inputs!$B$5,inputs!$B$6,inputs!$B$7,inputs!$B$8,inputs!$B$9,inputs!$B$10,inputs!$C$2:$D$11,inputs!$E$2:$G$2,inputs!$H$2:$J$2)</f>
        <v>0</v>
      </c>
      <c r="E63" s="8">
        <f>_xll.getVega($A63,E$1,inputs!$B$4,inputs!$B$5,inputs!$B$6,inputs!$B$7,inputs!$B$8,inputs!$B$9,inputs!$B$10,inputs!$C$2:$D$11,inputs!$E$2:$G$2,inputs!$H$2:$J$2)</f>
        <v>0</v>
      </c>
      <c r="F63" s="8">
        <f>_xll.getVega($A63,F$1,inputs!$B$4,inputs!$B$5,inputs!$B$6,inputs!$B$7,inputs!$B$8,inputs!$B$9,inputs!$B$10,inputs!$C$2:$D$11,inputs!$E$2:$G$2,inputs!$H$2:$J$2)</f>
        <v>0</v>
      </c>
      <c r="G63" s="8">
        <f>_xll.getVega($A63,G$1,inputs!$B$4,inputs!$B$5,inputs!$B$6,inputs!$B$7,inputs!$B$8,inputs!$B$9,inputs!$B$10,inputs!$C$2:$D$11,inputs!$E$2:$G$2,inputs!$H$2:$J$2)</f>
        <v>0</v>
      </c>
      <c r="H63" s="8">
        <f>_xll.getVega($A63,H$1,inputs!$B$4,inputs!$B$5,inputs!$B$6,inputs!$B$7,inputs!$B$8,inputs!$B$9,inputs!$B$10,inputs!$C$2:$D$11,inputs!$E$2:$G$2,inputs!$H$2:$J$2)</f>
        <v>0</v>
      </c>
      <c r="I63" s="8">
        <f>_xll.getVega($A63,I$1,inputs!$B$4,inputs!$B$5,inputs!$B$6,inputs!$B$7,inputs!$B$8,inputs!$B$9,inputs!$B$10,inputs!$C$2:$D$11,inputs!$E$2:$G$2,inputs!$H$2:$J$2)</f>
        <v>0</v>
      </c>
      <c r="J63" s="8">
        <f>_xll.getVega($A63,J$1,inputs!$B$4,inputs!$B$5,inputs!$B$6,inputs!$B$7,inputs!$B$8,inputs!$B$9,inputs!$B$10,inputs!$C$2:$D$11,inputs!$E$2:$G$2,inputs!$H$2:$J$2)</f>
        <v>0</v>
      </c>
      <c r="K63" s="8">
        <f>_xll.getVega($A63,K$1,inputs!$B$4,inputs!$B$5,inputs!$B$6,inputs!$B$7,inputs!$B$8,inputs!$B$9,inputs!$B$10,inputs!$C$2:$D$11,inputs!$E$2:$G$2,inputs!$H$2:$J$2)</f>
        <v>0</v>
      </c>
      <c r="L63" s="8">
        <f>_xll.getVega($A63,L$1,inputs!$B$4,inputs!$B$5,inputs!$B$6,inputs!$B$7,inputs!$B$8,inputs!$B$9,inputs!$B$10,inputs!$C$2:$D$11,inputs!$E$2:$G$2,inputs!$H$2:$J$2)</f>
        <v>0</v>
      </c>
    </row>
    <row r="64" spans="1:12" x14ac:dyDescent="0.25">
      <c r="A64" s="6">
        <f t="shared" si="1"/>
        <v>186.00001</v>
      </c>
      <c r="B64" s="8">
        <f>_xll.getVega($A64,B$1,inputs!$B$4,inputs!$B$5,inputs!$B$6,inputs!$B$7,inputs!$B$8,inputs!$B$9,inputs!$B$10,inputs!$C$2:$D$11,inputs!$E$2:$G$2,inputs!$H$2:$J$2)</f>
        <v>1.518532939357442</v>
      </c>
      <c r="C64" s="8">
        <f>_xll.getVega($A64,C$1,inputs!$B$4,inputs!$B$5,inputs!$B$6,inputs!$B$7,inputs!$B$8,inputs!$B$9,inputs!$B$10,inputs!$C$2:$D$11,inputs!$E$2:$G$2,inputs!$H$2:$J$2)</f>
        <v>3.8596959072378922E-2</v>
      </c>
      <c r="D64" s="8">
        <f>_xll.getVega($A64,D$1,inputs!$B$4,inputs!$B$5,inputs!$B$6,inputs!$B$7,inputs!$B$8,inputs!$B$9,inputs!$B$10,inputs!$C$2:$D$11,inputs!$E$2:$G$2,inputs!$H$2:$J$2)</f>
        <v>0</v>
      </c>
      <c r="E64" s="8">
        <f>_xll.getVega($A64,E$1,inputs!$B$4,inputs!$B$5,inputs!$B$6,inputs!$B$7,inputs!$B$8,inputs!$B$9,inputs!$B$10,inputs!$C$2:$D$11,inputs!$E$2:$G$2,inputs!$H$2:$J$2)</f>
        <v>0</v>
      </c>
      <c r="F64" s="8">
        <f>_xll.getVega($A64,F$1,inputs!$B$4,inputs!$B$5,inputs!$B$6,inputs!$B$7,inputs!$B$8,inputs!$B$9,inputs!$B$10,inputs!$C$2:$D$11,inputs!$E$2:$G$2,inputs!$H$2:$J$2)</f>
        <v>0</v>
      </c>
      <c r="G64" s="8">
        <f>_xll.getVega($A64,G$1,inputs!$B$4,inputs!$B$5,inputs!$B$6,inputs!$B$7,inputs!$B$8,inputs!$B$9,inputs!$B$10,inputs!$C$2:$D$11,inputs!$E$2:$G$2,inputs!$H$2:$J$2)</f>
        <v>0</v>
      </c>
      <c r="H64" s="8">
        <f>_xll.getVega($A64,H$1,inputs!$B$4,inputs!$B$5,inputs!$B$6,inputs!$B$7,inputs!$B$8,inputs!$B$9,inputs!$B$10,inputs!$C$2:$D$11,inputs!$E$2:$G$2,inputs!$H$2:$J$2)</f>
        <v>0</v>
      </c>
      <c r="I64" s="8">
        <f>_xll.getVega($A64,I$1,inputs!$B$4,inputs!$B$5,inputs!$B$6,inputs!$B$7,inputs!$B$8,inputs!$B$9,inputs!$B$10,inputs!$C$2:$D$11,inputs!$E$2:$G$2,inputs!$H$2:$J$2)</f>
        <v>0</v>
      </c>
      <c r="J64" s="8">
        <f>_xll.getVega($A64,J$1,inputs!$B$4,inputs!$B$5,inputs!$B$6,inputs!$B$7,inputs!$B$8,inputs!$B$9,inputs!$B$10,inputs!$C$2:$D$11,inputs!$E$2:$G$2,inputs!$H$2:$J$2)</f>
        <v>0</v>
      </c>
      <c r="K64" s="8">
        <f>_xll.getVega($A64,K$1,inputs!$B$4,inputs!$B$5,inputs!$B$6,inputs!$B$7,inputs!$B$8,inputs!$B$9,inputs!$B$10,inputs!$C$2:$D$11,inputs!$E$2:$G$2,inputs!$H$2:$J$2)</f>
        <v>0</v>
      </c>
      <c r="L64" s="8">
        <f>_xll.getVega($A64,L$1,inputs!$B$4,inputs!$B$5,inputs!$B$6,inputs!$B$7,inputs!$B$8,inputs!$B$9,inputs!$B$10,inputs!$C$2:$D$11,inputs!$E$2:$G$2,inputs!$H$2:$J$2)</f>
        <v>0</v>
      </c>
    </row>
    <row r="65" spans="1:12" x14ac:dyDescent="0.25">
      <c r="A65" s="6">
        <f t="shared" si="1"/>
        <v>189.00001</v>
      </c>
      <c r="B65" s="8">
        <f>_xll.getVega($A65,B$1,inputs!$B$4,inputs!$B$5,inputs!$B$6,inputs!$B$7,inputs!$B$8,inputs!$B$9,inputs!$B$10,inputs!$C$2:$D$11,inputs!$E$2:$G$2,inputs!$H$2:$J$2)</f>
        <v>1.2733590929059346</v>
      </c>
      <c r="C65" s="8">
        <f>_xll.getVega($A65,C$1,inputs!$B$4,inputs!$B$5,inputs!$B$6,inputs!$B$7,inputs!$B$8,inputs!$B$9,inputs!$B$10,inputs!$C$2:$D$11,inputs!$E$2:$G$2,inputs!$H$2:$J$2)</f>
        <v>2.5801515192824809E-2</v>
      </c>
      <c r="D65" s="8">
        <f>_xll.getVega($A65,D$1,inputs!$B$4,inputs!$B$5,inputs!$B$6,inputs!$B$7,inputs!$B$8,inputs!$B$9,inputs!$B$10,inputs!$C$2:$D$11,inputs!$E$2:$G$2,inputs!$H$2:$J$2)</f>
        <v>0</v>
      </c>
      <c r="E65" s="8">
        <f>_xll.getVega($A65,E$1,inputs!$B$4,inputs!$B$5,inputs!$B$6,inputs!$B$7,inputs!$B$8,inputs!$B$9,inputs!$B$10,inputs!$C$2:$D$11,inputs!$E$2:$G$2,inputs!$H$2:$J$2)</f>
        <v>0</v>
      </c>
      <c r="F65" s="8">
        <f>_xll.getVega($A65,F$1,inputs!$B$4,inputs!$B$5,inputs!$B$6,inputs!$B$7,inputs!$B$8,inputs!$B$9,inputs!$B$10,inputs!$C$2:$D$11,inputs!$E$2:$G$2,inputs!$H$2:$J$2)</f>
        <v>0</v>
      </c>
      <c r="G65" s="8">
        <f>_xll.getVega($A65,G$1,inputs!$B$4,inputs!$B$5,inputs!$B$6,inputs!$B$7,inputs!$B$8,inputs!$B$9,inputs!$B$10,inputs!$C$2:$D$11,inputs!$E$2:$G$2,inputs!$H$2:$J$2)</f>
        <v>0</v>
      </c>
      <c r="H65" s="8">
        <f>_xll.getVega($A65,H$1,inputs!$B$4,inputs!$B$5,inputs!$B$6,inputs!$B$7,inputs!$B$8,inputs!$B$9,inputs!$B$10,inputs!$C$2:$D$11,inputs!$E$2:$G$2,inputs!$H$2:$J$2)</f>
        <v>0</v>
      </c>
      <c r="I65" s="8">
        <f>_xll.getVega($A65,I$1,inputs!$B$4,inputs!$B$5,inputs!$B$6,inputs!$B$7,inputs!$B$8,inputs!$B$9,inputs!$B$10,inputs!$C$2:$D$11,inputs!$E$2:$G$2,inputs!$H$2:$J$2)</f>
        <v>0</v>
      </c>
      <c r="J65" s="8">
        <f>_xll.getVega($A65,J$1,inputs!$B$4,inputs!$B$5,inputs!$B$6,inputs!$B$7,inputs!$B$8,inputs!$B$9,inputs!$B$10,inputs!$C$2:$D$11,inputs!$E$2:$G$2,inputs!$H$2:$J$2)</f>
        <v>0</v>
      </c>
      <c r="K65" s="8">
        <f>_xll.getVega($A65,K$1,inputs!$B$4,inputs!$B$5,inputs!$B$6,inputs!$B$7,inputs!$B$8,inputs!$B$9,inputs!$B$10,inputs!$C$2:$D$11,inputs!$E$2:$G$2,inputs!$H$2:$J$2)</f>
        <v>0</v>
      </c>
      <c r="L65" s="8">
        <f>_xll.getVega($A65,L$1,inputs!$B$4,inputs!$B$5,inputs!$B$6,inputs!$B$7,inputs!$B$8,inputs!$B$9,inputs!$B$10,inputs!$C$2:$D$11,inputs!$E$2:$G$2,inputs!$H$2:$J$2)</f>
        <v>0</v>
      </c>
    </row>
    <row r="66" spans="1:12" x14ac:dyDescent="0.25">
      <c r="A66" s="6">
        <f t="shared" si="1"/>
        <v>192.00001</v>
      </c>
      <c r="B66" s="8">
        <f>_xll.getVega($A66,B$1,inputs!$B$4,inputs!$B$5,inputs!$B$6,inputs!$B$7,inputs!$B$8,inputs!$B$9,inputs!$B$10,inputs!$C$2:$D$11,inputs!$E$2:$G$2,inputs!$H$2:$J$2)</f>
        <v>1.0788215702461912</v>
      </c>
      <c r="C66" s="8">
        <f>_xll.getVega($A66,C$1,inputs!$B$4,inputs!$B$5,inputs!$B$6,inputs!$B$7,inputs!$B$8,inputs!$B$9,inputs!$B$10,inputs!$C$2:$D$11,inputs!$E$2:$G$2,inputs!$H$2:$J$2)</f>
        <v>1.7081512524441678E-2</v>
      </c>
      <c r="D66" s="8">
        <f>_xll.getVega($A66,D$1,inputs!$B$4,inputs!$B$5,inputs!$B$6,inputs!$B$7,inputs!$B$8,inputs!$B$9,inputs!$B$10,inputs!$C$2:$D$11,inputs!$E$2:$G$2,inputs!$H$2:$J$2)</f>
        <v>0</v>
      </c>
      <c r="E66" s="8">
        <f>_xll.getVega($A66,E$1,inputs!$B$4,inputs!$B$5,inputs!$B$6,inputs!$B$7,inputs!$B$8,inputs!$B$9,inputs!$B$10,inputs!$C$2:$D$11,inputs!$E$2:$G$2,inputs!$H$2:$J$2)</f>
        <v>0</v>
      </c>
      <c r="F66" s="8">
        <f>_xll.getVega($A66,F$1,inputs!$B$4,inputs!$B$5,inputs!$B$6,inputs!$B$7,inputs!$B$8,inputs!$B$9,inputs!$B$10,inputs!$C$2:$D$11,inputs!$E$2:$G$2,inputs!$H$2:$J$2)</f>
        <v>0</v>
      </c>
      <c r="G66" s="8">
        <f>_xll.getVega($A66,G$1,inputs!$B$4,inputs!$B$5,inputs!$B$6,inputs!$B$7,inputs!$B$8,inputs!$B$9,inputs!$B$10,inputs!$C$2:$D$11,inputs!$E$2:$G$2,inputs!$H$2:$J$2)</f>
        <v>0</v>
      </c>
      <c r="H66" s="8">
        <f>_xll.getVega($A66,H$1,inputs!$B$4,inputs!$B$5,inputs!$B$6,inputs!$B$7,inputs!$B$8,inputs!$B$9,inputs!$B$10,inputs!$C$2:$D$11,inputs!$E$2:$G$2,inputs!$H$2:$J$2)</f>
        <v>0</v>
      </c>
      <c r="I66" s="8">
        <f>_xll.getVega($A66,I$1,inputs!$B$4,inputs!$B$5,inputs!$B$6,inputs!$B$7,inputs!$B$8,inputs!$B$9,inputs!$B$10,inputs!$C$2:$D$11,inputs!$E$2:$G$2,inputs!$H$2:$J$2)</f>
        <v>0</v>
      </c>
      <c r="J66" s="8">
        <f>_xll.getVega($A66,J$1,inputs!$B$4,inputs!$B$5,inputs!$B$6,inputs!$B$7,inputs!$B$8,inputs!$B$9,inputs!$B$10,inputs!$C$2:$D$11,inputs!$E$2:$G$2,inputs!$H$2:$J$2)</f>
        <v>0</v>
      </c>
      <c r="K66" s="8">
        <f>_xll.getVega($A66,K$1,inputs!$B$4,inputs!$B$5,inputs!$B$6,inputs!$B$7,inputs!$B$8,inputs!$B$9,inputs!$B$10,inputs!$C$2:$D$11,inputs!$E$2:$G$2,inputs!$H$2:$J$2)</f>
        <v>0</v>
      </c>
      <c r="L66" s="8">
        <f>_xll.getVega($A66,L$1,inputs!$B$4,inputs!$B$5,inputs!$B$6,inputs!$B$7,inputs!$B$8,inputs!$B$9,inputs!$B$10,inputs!$C$2:$D$11,inputs!$E$2:$G$2,inputs!$H$2:$J$2)</f>
        <v>0</v>
      </c>
    </row>
    <row r="67" spans="1:12" x14ac:dyDescent="0.25">
      <c r="A67" s="6">
        <f t="shared" ref="A67:A96" si="2">(ROW(A67)-2)*3 +0.00001</f>
        <v>195.00001</v>
      </c>
      <c r="B67" s="8">
        <f>_xll.getVega($A67,B$1,inputs!$B$4,inputs!$B$5,inputs!$B$6,inputs!$B$7,inputs!$B$8,inputs!$B$9,inputs!$B$10,inputs!$C$2:$D$11,inputs!$E$2:$G$2,inputs!$H$2:$J$2)</f>
        <v>0.92802969312799632</v>
      </c>
      <c r="C67" s="8">
        <f>_xll.getVega($A67,C$1,inputs!$B$4,inputs!$B$5,inputs!$B$6,inputs!$B$7,inputs!$B$8,inputs!$B$9,inputs!$B$10,inputs!$C$2:$D$11,inputs!$E$2:$G$2,inputs!$H$2:$J$2)</f>
        <v>1.1207021415771123E-2</v>
      </c>
      <c r="D67" s="8">
        <f>_xll.getVega($A67,D$1,inputs!$B$4,inputs!$B$5,inputs!$B$6,inputs!$B$7,inputs!$B$8,inputs!$B$9,inputs!$B$10,inputs!$C$2:$D$11,inputs!$E$2:$G$2,inputs!$H$2:$J$2)</f>
        <v>0</v>
      </c>
      <c r="E67" s="8">
        <f>_xll.getVega($A67,E$1,inputs!$B$4,inputs!$B$5,inputs!$B$6,inputs!$B$7,inputs!$B$8,inputs!$B$9,inputs!$B$10,inputs!$C$2:$D$11,inputs!$E$2:$G$2,inputs!$H$2:$J$2)</f>
        <v>0</v>
      </c>
      <c r="F67" s="8">
        <f>_xll.getVega($A67,F$1,inputs!$B$4,inputs!$B$5,inputs!$B$6,inputs!$B$7,inputs!$B$8,inputs!$B$9,inputs!$B$10,inputs!$C$2:$D$11,inputs!$E$2:$G$2,inputs!$H$2:$J$2)</f>
        <v>0</v>
      </c>
      <c r="G67" s="8">
        <f>_xll.getVega($A67,G$1,inputs!$B$4,inputs!$B$5,inputs!$B$6,inputs!$B$7,inputs!$B$8,inputs!$B$9,inputs!$B$10,inputs!$C$2:$D$11,inputs!$E$2:$G$2,inputs!$H$2:$J$2)</f>
        <v>0</v>
      </c>
      <c r="H67" s="8">
        <f>_xll.getVega($A67,H$1,inputs!$B$4,inputs!$B$5,inputs!$B$6,inputs!$B$7,inputs!$B$8,inputs!$B$9,inputs!$B$10,inputs!$C$2:$D$11,inputs!$E$2:$G$2,inputs!$H$2:$J$2)</f>
        <v>0</v>
      </c>
      <c r="I67" s="8">
        <f>_xll.getVega($A67,I$1,inputs!$B$4,inputs!$B$5,inputs!$B$6,inputs!$B$7,inputs!$B$8,inputs!$B$9,inputs!$B$10,inputs!$C$2:$D$11,inputs!$E$2:$G$2,inputs!$H$2:$J$2)</f>
        <v>0</v>
      </c>
      <c r="J67" s="8">
        <f>_xll.getVega($A67,J$1,inputs!$B$4,inputs!$B$5,inputs!$B$6,inputs!$B$7,inputs!$B$8,inputs!$B$9,inputs!$B$10,inputs!$C$2:$D$11,inputs!$E$2:$G$2,inputs!$H$2:$J$2)</f>
        <v>0</v>
      </c>
      <c r="K67" s="8">
        <f>_xll.getVega($A67,K$1,inputs!$B$4,inputs!$B$5,inputs!$B$6,inputs!$B$7,inputs!$B$8,inputs!$B$9,inputs!$B$10,inputs!$C$2:$D$11,inputs!$E$2:$G$2,inputs!$H$2:$J$2)</f>
        <v>0</v>
      </c>
      <c r="L67" s="8">
        <f>_xll.getVega($A67,L$1,inputs!$B$4,inputs!$B$5,inputs!$B$6,inputs!$B$7,inputs!$B$8,inputs!$B$9,inputs!$B$10,inputs!$C$2:$D$11,inputs!$E$2:$G$2,inputs!$H$2:$J$2)</f>
        <v>0</v>
      </c>
    </row>
    <row r="68" spans="1:12" x14ac:dyDescent="0.25">
      <c r="A68" s="6">
        <f t="shared" si="2"/>
        <v>198.00001</v>
      </c>
      <c r="B68" s="8">
        <f>_xll.getVega($A68,B$1,inputs!$B$4,inputs!$B$5,inputs!$B$6,inputs!$B$7,inputs!$B$8,inputs!$B$9,inputs!$B$10,inputs!$C$2:$D$11,inputs!$E$2:$G$2,inputs!$H$2:$J$2)</f>
        <v>0.81742563149589387</v>
      </c>
      <c r="C68" s="8">
        <f>_xll.getVega($A68,C$1,inputs!$B$4,inputs!$B$5,inputs!$B$6,inputs!$B$7,inputs!$B$8,inputs!$B$9,inputs!$B$10,inputs!$C$2:$D$11,inputs!$E$2:$G$2,inputs!$H$2:$J$2)</f>
        <v>7.3898760319934809E-3</v>
      </c>
      <c r="D68" s="8">
        <f>_xll.getVega($A68,D$1,inputs!$B$4,inputs!$B$5,inputs!$B$6,inputs!$B$7,inputs!$B$8,inputs!$B$9,inputs!$B$10,inputs!$C$2:$D$11,inputs!$E$2:$G$2,inputs!$H$2:$J$2)</f>
        <v>0</v>
      </c>
      <c r="E68" s="8">
        <f>_xll.getVega($A68,E$1,inputs!$B$4,inputs!$B$5,inputs!$B$6,inputs!$B$7,inputs!$B$8,inputs!$B$9,inputs!$B$10,inputs!$C$2:$D$11,inputs!$E$2:$G$2,inputs!$H$2:$J$2)</f>
        <v>0</v>
      </c>
      <c r="F68" s="8">
        <f>_xll.getVega($A68,F$1,inputs!$B$4,inputs!$B$5,inputs!$B$6,inputs!$B$7,inputs!$B$8,inputs!$B$9,inputs!$B$10,inputs!$C$2:$D$11,inputs!$E$2:$G$2,inputs!$H$2:$J$2)</f>
        <v>0</v>
      </c>
      <c r="G68" s="8">
        <f>_xll.getVega($A68,G$1,inputs!$B$4,inputs!$B$5,inputs!$B$6,inputs!$B$7,inputs!$B$8,inputs!$B$9,inputs!$B$10,inputs!$C$2:$D$11,inputs!$E$2:$G$2,inputs!$H$2:$J$2)</f>
        <v>0</v>
      </c>
      <c r="H68" s="8">
        <f>_xll.getVega($A68,H$1,inputs!$B$4,inputs!$B$5,inputs!$B$6,inputs!$B$7,inputs!$B$8,inputs!$B$9,inputs!$B$10,inputs!$C$2:$D$11,inputs!$E$2:$G$2,inputs!$H$2:$J$2)</f>
        <v>0</v>
      </c>
      <c r="I68" s="8">
        <f>_xll.getVega($A68,I$1,inputs!$B$4,inputs!$B$5,inputs!$B$6,inputs!$B$7,inputs!$B$8,inputs!$B$9,inputs!$B$10,inputs!$C$2:$D$11,inputs!$E$2:$G$2,inputs!$H$2:$J$2)</f>
        <v>0</v>
      </c>
      <c r="J68" s="8">
        <f>_xll.getVega($A68,J$1,inputs!$B$4,inputs!$B$5,inputs!$B$6,inputs!$B$7,inputs!$B$8,inputs!$B$9,inputs!$B$10,inputs!$C$2:$D$11,inputs!$E$2:$G$2,inputs!$H$2:$J$2)</f>
        <v>0</v>
      </c>
      <c r="K68" s="8">
        <f>_xll.getVega($A68,K$1,inputs!$B$4,inputs!$B$5,inputs!$B$6,inputs!$B$7,inputs!$B$8,inputs!$B$9,inputs!$B$10,inputs!$C$2:$D$11,inputs!$E$2:$G$2,inputs!$H$2:$J$2)</f>
        <v>0</v>
      </c>
      <c r="L68" s="8">
        <f>_xll.getVega($A68,L$1,inputs!$B$4,inputs!$B$5,inputs!$B$6,inputs!$B$7,inputs!$B$8,inputs!$B$9,inputs!$B$10,inputs!$C$2:$D$11,inputs!$E$2:$G$2,inputs!$H$2:$J$2)</f>
        <v>0</v>
      </c>
    </row>
    <row r="69" spans="1:12" x14ac:dyDescent="0.25">
      <c r="A69" s="6">
        <f t="shared" si="2"/>
        <v>201.00001</v>
      </c>
      <c r="B69" s="8">
        <f>_xll.getVega($A69,B$1,inputs!$B$4,inputs!$B$5,inputs!$B$6,inputs!$B$7,inputs!$B$8,inputs!$B$9,inputs!$B$10,inputs!$C$2:$D$11,inputs!$E$2:$G$2,inputs!$H$2:$J$2)</f>
        <v>0.73868741105798108</v>
      </c>
      <c r="C69" s="8">
        <f>_xll.getVega($A69,C$1,inputs!$B$4,inputs!$B$5,inputs!$B$6,inputs!$B$7,inputs!$B$8,inputs!$B$9,inputs!$B$10,inputs!$C$2:$D$11,inputs!$E$2:$G$2,inputs!$H$2:$J$2)</f>
        <v>4.8447294318521017E-3</v>
      </c>
      <c r="D69" s="8">
        <f>_xll.getVega($A69,D$1,inputs!$B$4,inputs!$B$5,inputs!$B$6,inputs!$B$7,inputs!$B$8,inputs!$B$9,inputs!$B$10,inputs!$C$2:$D$11,inputs!$E$2:$G$2,inputs!$H$2:$J$2)</f>
        <v>0</v>
      </c>
      <c r="E69" s="8">
        <f>_xll.getVega($A69,E$1,inputs!$B$4,inputs!$B$5,inputs!$B$6,inputs!$B$7,inputs!$B$8,inputs!$B$9,inputs!$B$10,inputs!$C$2:$D$11,inputs!$E$2:$G$2,inputs!$H$2:$J$2)</f>
        <v>0</v>
      </c>
      <c r="F69" s="8">
        <f>_xll.getVega($A69,F$1,inputs!$B$4,inputs!$B$5,inputs!$B$6,inputs!$B$7,inputs!$B$8,inputs!$B$9,inputs!$B$10,inputs!$C$2:$D$11,inputs!$E$2:$G$2,inputs!$H$2:$J$2)</f>
        <v>0</v>
      </c>
      <c r="G69" s="8">
        <f>_xll.getVega($A69,G$1,inputs!$B$4,inputs!$B$5,inputs!$B$6,inputs!$B$7,inputs!$B$8,inputs!$B$9,inputs!$B$10,inputs!$C$2:$D$11,inputs!$E$2:$G$2,inputs!$H$2:$J$2)</f>
        <v>0</v>
      </c>
      <c r="H69" s="8">
        <f>_xll.getVega($A69,H$1,inputs!$B$4,inputs!$B$5,inputs!$B$6,inputs!$B$7,inputs!$B$8,inputs!$B$9,inputs!$B$10,inputs!$C$2:$D$11,inputs!$E$2:$G$2,inputs!$H$2:$J$2)</f>
        <v>0</v>
      </c>
      <c r="I69" s="8">
        <f>_xll.getVega($A69,I$1,inputs!$B$4,inputs!$B$5,inputs!$B$6,inputs!$B$7,inputs!$B$8,inputs!$B$9,inputs!$B$10,inputs!$C$2:$D$11,inputs!$E$2:$G$2,inputs!$H$2:$J$2)</f>
        <v>0</v>
      </c>
      <c r="J69" s="8">
        <f>_xll.getVega($A69,J$1,inputs!$B$4,inputs!$B$5,inputs!$B$6,inputs!$B$7,inputs!$B$8,inputs!$B$9,inputs!$B$10,inputs!$C$2:$D$11,inputs!$E$2:$G$2,inputs!$H$2:$J$2)</f>
        <v>0</v>
      </c>
      <c r="K69" s="8">
        <f>_xll.getVega($A69,K$1,inputs!$B$4,inputs!$B$5,inputs!$B$6,inputs!$B$7,inputs!$B$8,inputs!$B$9,inputs!$B$10,inputs!$C$2:$D$11,inputs!$E$2:$G$2,inputs!$H$2:$J$2)</f>
        <v>0</v>
      </c>
      <c r="L69" s="8">
        <f>_xll.getVega($A69,L$1,inputs!$B$4,inputs!$B$5,inputs!$B$6,inputs!$B$7,inputs!$B$8,inputs!$B$9,inputs!$B$10,inputs!$C$2:$D$11,inputs!$E$2:$G$2,inputs!$H$2:$J$2)</f>
        <v>0</v>
      </c>
    </row>
    <row r="70" spans="1:12" x14ac:dyDescent="0.25">
      <c r="A70" s="6">
        <f t="shared" si="2"/>
        <v>204.00001</v>
      </c>
      <c r="B70" s="8">
        <f>_xll.getVega($A70,B$1,inputs!$B$4,inputs!$B$5,inputs!$B$6,inputs!$B$7,inputs!$B$8,inputs!$B$9,inputs!$B$10,inputs!$C$2:$D$11,inputs!$E$2:$G$2,inputs!$H$2:$J$2)</f>
        <v>0.68656542784140129</v>
      </c>
      <c r="C70" s="8">
        <f>_xll.getVega($A70,C$1,inputs!$B$4,inputs!$B$5,inputs!$B$6,inputs!$B$7,inputs!$B$8,inputs!$B$9,inputs!$B$10,inputs!$C$2:$D$11,inputs!$E$2:$G$2,inputs!$H$2:$J$2)</f>
        <v>3.1497277603875773E-3</v>
      </c>
      <c r="D70" s="8">
        <f>_xll.getVega($A70,D$1,inputs!$B$4,inputs!$B$5,inputs!$B$6,inputs!$B$7,inputs!$B$8,inputs!$B$9,inputs!$B$10,inputs!$C$2:$D$11,inputs!$E$2:$G$2,inputs!$H$2:$J$2)</f>
        <v>0</v>
      </c>
      <c r="E70" s="8">
        <f>_xll.getVega($A70,E$1,inputs!$B$4,inputs!$B$5,inputs!$B$6,inputs!$B$7,inputs!$B$8,inputs!$B$9,inputs!$B$10,inputs!$C$2:$D$11,inputs!$E$2:$G$2,inputs!$H$2:$J$2)</f>
        <v>0</v>
      </c>
      <c r="F70" s="8">
        <f>_xll.getVega($A70,F$1,inputs!$B$4,inputs!$B$5,inputs!$B$6,inputs!$B$7,inputs!$B$8,inputs!$B$9,inputs!$B$10,inputs!$C$2:$D$11,inputs!$E$2:$G$2,inputs!$H$2:$J$2)</f>
        <v>0</v>
      </c>
      <c r="G70" s="8">
        <f>_xll.getVega($A70,G$1,inputs!$B$4,inputs!$B$5,inputs!$B$6,inputs!$B$7,inputs!$B$8,inputs!$B$9,inputs!$B$10,inputs!$C$2:$D$11,inputs!$E$2:$G$2,inputs!$H$2:$J$2)</f>
        <v>0</v>
      </c>
      <c r="H70" s="8">
        <f>_xll.getVega($A70,H$1,inputs!$B$4,inputs!$B$5,inputs!$B$6,inputs!$B$7,inputs!$B$8,inputs!$B$9,inputs!$B$10,inputs!$C$2:$D$11,inputs!$E$2:$G$2,inputs!$H$2:$J$2)</f>
        <v>0</v>
      </c>
      <c r="I70" s="8">
        <f>_xll.getVega($A70,I$1,inputs!$B$4,inputs!$B$5,inputs!$B$6,inputs!$B$7,inputs!$B$8,inputs!$B$9,inputs!$B$10,inputs!$C$2:$D$11,inputs!$E$2:$G$2,inputs!$H$2:$J$2)</f>
        <v>0</v>
      </c>
      <c r="J70" s="8">
        <f>_xll.getVega($A70,J$1,inputs!$B$4,inputs!$B$5,inputs!$B$6,inputs!$B$7,inputs!$B$8,inputs!$B$9,inputs!$B$10,inputs!$C$2:$D$11,inputs!$E$2:$G$2,inputs!$H$2:$J$2)</f>
        <v>0</v>
      </c>
      <c r="K70" s="8">
        <f>_xll.getVega($A70,K$1,inputs!$B$4,inputs!$B$5,inputs!$B$6,inputs!$B$7,inputs!$B$8,inputs!$B$9,inputs!$B$10,inputs!$C$2:$D$11,inputs!$E$2:$G$2,inputs!$H$2:$J$2)</f>
        <v>0</v>
      </c>
      <c r="L70" s="8">
        <f>_xll.getVega($A70,L$1,inputs!$B$4,inputs!$B$5,inputs!$B$6,inputs!$B$7,inputs!$B$8,inputs!$B$9,inputs!$B$10,inputs!$C$2:$D$11,inputs!$E$2:$G$2,inputs!$H$2:$J$2)</f>
        <v>0</v>
      </c>
    </row>
    <row r="71" spans="1:12" x14ac:dyDescent="0.25">
      <c r="A71" s="6">
        <f t="shared" si="2"/>
        <v>207.00001</v>
      </c>
      <c r="B71" s="8">
        <f>_xll.getVega($A71,B$1,inputs!$B$4,inputs!$B$5,inputs!$B$6,inputs!$B$7,inputs!$B$8,inputs!$B$9,inputs!$B$10,inputs!$C$2:$D$11,inputs!$E$2:$G$2,inputs!$H$2:$J$2)</f>
        <v>0.65774664663820204</v>
      </c>
      <c r="C71" s="8">
        <f>_xll.getVega($A71,C$1,inputs!$B$4,inputs!$B$5,inputs!$B$6,inputs!$B$7,inputs!$B$8,inputs!$B$9,inputs!$B$10,inputs!$C$2:$D$11,inputs!$E$2:$G$2,inputs!$H$2:$J$2)</f>
        <v>2.0460147993617284E-3</v>
      </c>
      <c r="D71" s="8">
        <f>_xll.getVega($A71,D$1,inputs!$B$4,inputs!$B$5,inputs!$B$6,inputs!$B$7,inputs!$B$8,inputs!$B$9,inputs!$B$10,inputs!$C$2:$D$11,inputs!$E$2:$G$2,inputs!$H$2:$J$2)</f>
        <v>0</v>
      </c>
      <c r="E71" s="8">
        <f>_xll.getVega($A71,E$1,inputs!$B$4,inputs!$B$5,inputs!$B$6,inputs!$B$7,inputs!$B$8,inputs!$B$9,inputs!$B$10,inputs!$C$2:$D$11,inputs!$E$2:$G$2,inputs!$H$2:$J$2)</f>
        <v>0</v>
      </c>
      <c r="F71" s="8">
        <f>_xll.getVega($A71,F$1,inputs!$B$4,inputs!$B$5,inputs!$B$6,inputs!$B$7,inputs!$B$8,inputs!$B$9,inputs!$B$10,inputs!$C$2:$D$11,inputs!$E$2:$G$2,inputs!$H$2:$J$2)</f>
        <v>0</v>
      </c>
      <c r="G71" s="8">
        <f>_xll.getVega($A71,G$1,inputs!$B$4,inputs!$B$5,inputs!$B$6,inputs!$B$7,inputs!$B$8,inputs!$B$9,inputs!$B$10,inputs!$C$2:$D$11,inputs!$E$2:$G$2,inputs!$H$2:$J$2)</f>
        <v>0</v>
      </c>
      <c r="H71" s="8">
        <f>_xll.getVega($A71,H$1,inputs!$B$4,inputs!$B$5,inputs!$B$6,inputs!$B$7,inputs!$B$8,inputs!$B$9,inputs!$B$10,inputs!$C$2:$D$11,inputs!$E$2:$G$2,inputs!$H$2:$J$2)</f>
        <v>0</v>
      </c>
      <c r="I71" s="8">
        <f>_xll.getVega($A71,I$1,inputs!$B$4,inputs!$B$5,inputs!$B$6,inputs!$B$7,inputs!$B$8,inputs!$B$9,inputs!$B$10,inputs!$C$2:$D$11,inputs!$E$2:$G$2,inputs!$H$2:$J$2)</f>
        <v>0</v>
      </c>
      <c r="J71" s="8">
        <f>_xll.getVega($A71,J$1,inputs!$B$4,inputs!$B$5,inputs!$B$6,inputs!$B$7,inputs!$B$8,inputs!$B$9,inputs!$B$10,inputs!$C$2:$D$11,inputs!$E$2:$G$2,inputs!$H$2:$J$2)</f>
        <v>0</v>
      </c>
      <c r="K71" s="8">
        <f>_xll.getVega($A71,K$1,inputs!$B$4,inputs!$B$5,inputs!$B$6,inputs!$B$7,inputs!$B$8,inputs!$B$9,inputs!$B$10,inputs!$C$2:$D$11,inputs!$E$2:$G$2,inputs!$H$2:$J$2)</f>
        <v>0</v>
      </c>
      <c r="L71" s="8">
        <f>_xll.getVega($A71,L$1,inputs!$B$4,inputs!$B$5,inputs!$B$6,inputs!$B$7,inputs!$B$8,inputs!$B$9,inputs!$B$10,inputs!$C$2:$D$11,inputs!$E$2:$G$2,inputs!$H$2:$J$2)</f>
        <v>0</v>
      </c>
    </row>
    <row r="72" spans="1:12" x14ac:dyDescent="0.25">
      <c r="A72" s="6">
        <f t="shared" si="2"/>
        <v>210.00001</v>
      </c>
      <c r="B72" s="8">
        <f>_xll.getVega($A72,B$1,inputs!$B$4,inputs!$B$5,inputs!$B$6,inputs!$B$7,inputs!$B$8,inputs!$B$9,inputs!$B$10,inputs!$C$2:$D$11,inputs!$E$2:$G$2,inputs!$H$2:$J$2)</f>
        <v>0.6485710791537258</v>
      </c>
      <c r="C72" s="8">
        <f>_xll.getVega($A72,C$1,inputs!$B$4,inputs!$B$5,inputs!$B$6,inputs!$B$7,inputs!$B$8,inputs!$B$9,inputs!$B$10,inputs!$C$2:$D$11,inputs!$E$2:$G$2,inputs!$H$2:$J$2)</f>
        <v>1.3335158399740976E-3</v>
      </c>
      <c r="D72" s="8">
        <f>_xll.getVega($A72,D$1,inputs!$B$4,inputs!$B$5,inputs!$B$6,inputs!$B$7,inputs!$B$8,inputs!$B$9,inputs!$B$10,inputs!$C$2:$D$11,inputs!$E$2:$G$2,inputs!$H$2:$J$2)</f>
        <v>0</v>
      </c>
      <c r="E72" s="8">
        <f>_xll.getVega($A72,E$1,inputs!$B$4,inputs!$B$5,inputs!$B$6,inputs!$B$7,inputs!$B$8,inputs!$B$9,inputs!$B$10,inputs!$C$2:$D$11,inputs!$E$2:$G$2,inputs!$H$2:$J$2)</f>
        <v>0</v>
      </c>
      <c r="F72" s="8">
        <f>_xll.getVega($A72,F$1,inputs!$B$4,inputs!$B$5,inputs!$B$6,inputs!$B$7,inputs!$B$8,inputs!$B$9,inputs!$B$10,inputs!$C$2:$D$11,inputs!$E$2:$G$2,inputs!$H$2:$J$2)</f>
        <v>0</v>
      </c>
      <c r="G72" s="8">
        <f>_xll.getVega($A72,G$1,inputs!$B$4,inputs!$B$5,inputs!$B$6,inputs!$B$7,inputs!$B$8,inputs!$B$9,inputs!$B$10,inputs!$C$2:$D$11,inputs!$E$2:$G$2,inputs!$H$2:$J$2)</f>
        <v>0</v>
      </c>
      <c r="H72" s="8">
        <f>_xll.getVega($A72,H$1,inputs!$B$4,inputs!$B$5,inputs!$B$6,inputs!$B$7,inputs!$B$8,inputs!$B$9,inputs!$B$10,inputs!$C$2:$D$11,inputs!$E$2:$G$2,inputs!$H$2:$J$2)</f>
        <v>0</v>
      </c>
      <c r="I72" s="8">
        <f>_xll.getVega($A72,I$1,inputs!$B$4,inputs!$B$5,inputs!$B$6,inputs!$B$7,inputs!$B$8,inputs!$B$9,inputs!$B$10,inputs!$C$2:$D$11,inputs!$E$2:$G$2,inputs!$H$2:$J$2)</f>
        <v>0</v>
      </c>
      <c r="J72" s="8">
        <f>_xll.getVega($A72,J$1,inputs!$B$4,inputs!$B$5,inputs!$B$6,inputs!$B$7,inputs!$B$8,inputs!$B$9,inputs!$B$10,inputs!$C$2:$D$11,inputs!$E$2:$G$2,inputs!$H$2:$J$2)</f>
        <v>0</v>
      </c>
      <c r="K72" s="8">
        <f>_xll.getVega($A72,K$1,inputs!$B$4,inputs!$B$5,inputs!$B$6,inputs!$B$7,inputs!$B$8,inputs!$B$9,inputs!$B$10,inputs!$C$2:$D$11,inputs!$E$2:$G$2,inputs!$H$2:$J$2)</f>
        <v>0</v>
      </c>
      <c r="L72" s="8">
        <f>_xll.getVega($A72,L$1,inputs!$B$4,inputs!$B$5,inputs!$B$6,inputs!$B$7,inputs!$B$8,inputs!$B$9,inputs!$B$10,inputs!$C$2:$D$11,inputs!$E$2:$G$2,inputs!$H$2:$J$2)</f>
        <v>0</v>
      </c>
    </row>
    <row r="73" spans="1:12" x14ac:dyDescent="0.25">
      <c r="A73" s="6">
        <f t="shared" si="2"/>
        <v>213.00001</v>
      </c>
      <c r="B73" s="8">
        <f>_xll.getVega($A73,B$1,inputs!$B$4,inputs!$B$5,inputs!$B$6,inputs!$B$7,inputs!$B$8,inputs!$B$9,inputs!$B$10,inputs!$C$2:$D$11,inputs!$E$2:$G$2,inputs!$H$2:$J$2)</f>
        <v>0.65448465733197736</v>
      </c>
      <c r="C73" s="8">
        <f>_xll.getVega($A73,C$1,inputs!$B$4,inputs!$B$5,inputs!$B$6,inputs!$B$7,inputs!$B$8,inputs!$B$9,inputs!$B$10,inputs!$C$2:$D$11,inputs!$E$2:$G$2,inputs!$H$2:$J$2)</f>
        <v>8.6330760495911818E-4</v>
      </c>
      <c r="D73" s="8">
        <f>_xll.getVega($A73,D$1,inputs!$B$4,inputs!$B$5,inputs!$B$6,inputs!$B$7,inputs!$B$8,inputs!$B$9,inputs!$B$10,inputs!$C$2:$D$11,inputs!$E$2:$G$2,inputs!$H$2:$J$2)</f>
        <v>0</v>
      </c>
      <c r="E73" s="8">
        <f>_xll.getVega($A73,E$1,inputs!$B$4,inputs!$B$5,inputs!$B$6,inputs!$B$7,inputs!$B$8,inputs!$B$9,inputs!$B$10,inputs!$C$2:$D$11,inputs!$E$2:$G$2,inputs!$H$2:$J$2)</f>
        <v>0</v>
      </c>
      <c r="F73" s="8">
        <f>_xll.getVega($A73,F$1,inputs!$B$4,inputs!$B$5,inputs!$B$6,inputs!$B$7,inputs!$B$8,inputs!$B$9,inputs!$B$10,inputs!$C$2:$D$11,inputs!$E$2:$G$2,inputs!$H$2:$J$2)</f>
        <v>0</v>
      </c>
      <c r="G73" s="8">
        <f>_xll.getVega($A73,G$1,inputs!$B$4,inputs!$B$5,inputs!$B$6,inputs!$B$7,inputs!$B$8,inputs!$B$9,inputs!$B$10,inputs!$C$2:$D$11,inputs!$E$2:$G$2,inputs!$H$2:$J$2)</f>
        <v>0</v>
      </c>
      <c r="H73" s="8">
        <f>_xll.getVega($A73,H$1,inputs!$B$4,inputs!$B$5,inputs!$B$6,inputs!$B$7,inputs!$B$8,inputs!$B$9,inputs!$B$10,inputs!$C$2:$D$11,inputs!$E$2:$G$2,inputs!$H$2:$J$2)</f>
        <v>0</v>
      </c>
      <c r="I73" s="8">
        <f>_xll.getVega($A73,I$1,inputs!$B$4,inputs!$B$5,inputs!$B$6,inputs!$B$7,inputs!$B$8,inputs!$B$9,inputs!$B$10,inputs!$C$2:$D$11,inputs!$E$2:$G$2,inputs!$H$2:$J$2)</f>
        <v>0</v>
      </c>
      <c r="J73" s="8">
        <f>_xll.getVega($A73,J$1,inputs!$B$4,inputs!$B$5,inputs!$B$6,inputs!$B$7,inputs!$B$8,inputs!$B$9,inputs!$B$10,inputs!$C$2:$D$11,inputs!$E$2:$G$2,inputs!$H$2:$J$2)</f>
        <v>0</v>
      </c>
      <c r="K73" s="8">
        <f>_xll.getVega($A73,K$1,inputs!$B$4,inputs!$B$5,inputs!$B$6,inputs!$B$7,inputs!$B$8,inputs!$B$9,inputs!$B$10,inputs!$C$2:$D$11,inputs!$E$2:$G$2,inputs!$H$2:$J$2)</f>
        <v>0</v>
      </c>
      <c r="L73" s="8">
        <f>_xll.getVega($A73,L$1,inputs!$B$4,inputs!$B$5,inputs!$B$6,inputs!$B$7,inputs!$B$8,inputs!$B$9,inputs!$B$10,inputs!$C$2:$D$11,inputs!$E$2:$G$2,inputs!$H$2:$J$2)</f>
        <v>0</v>
      </c>
    </row>
    <row r="74" spans="1:12" x14ac:dyDescent="0.25">
      <c r="A74" s="6">
        <f t="shared" si="2"/>
        <v>216.00001</v>
      </c>
      <c r="B74" s="8">
        <f>_xll.getVega($A74,B$1,inputs!$B$4,inputs!$B$5,inputs!$B$6,inputs!$B$7,inputs!$B$8,inputs!$B$9,inputs!$B$10,inputs!$C$2:$D$11,inputs!$E$2:$G$2,inputs!$H$2:$J$2)</f>
        <v>0.67266985902847409</v>
      </c>
      <c r="C74" s="8">
        <f>_xll.getVega($A74,C$1,inputs!$B$4,inputs!$B$5,inputs!$B$6,inputs!$B$7,inputs!$B$8,inputs!$B$9,inputs!$B$10,inputs!$C$2:$D$11,inputs!$E$2:$G$2,inputs!$H$2:$J$2)</f>
        <v>5.5713886126795842E-4</v>
      </c>
      <c r="D74" s="8">
        <f>_xll.getVega($A74,D$1,inputs!$B$4,inputs!$B$5,inputs!$B$6,inputs!$B$7,inputs!$B$8,inputs!$B$9,inputs!$B$10,inputs!$C$2:$D$11,inputs!$E$2:$G$2,inputs!$H$2:$J$2)</f>
        <v>0</v>
      </c>
      <c r="E74" s="8">
        <f>_xll.getVega($A74,E$1,inputs!$B$4,inputs!$B$5,inputs!$B$6,inputs!$B$7,inputs!$B$8,inputs!$B$9,inputs!$B$10,inputs!$C$2:$D$11,inputs!$E$2:$G$2,inputs!$H$2:$J$2)</f>
        <v>0</v>
      </c>
      <c r="F74" s="8">
        <f>_xll.getVega($A74,F$1,inputs!$B$4,inputs!$B$5,inputs!$B$6,inputs!$B$7,inputs!$B$8,inputs!$B$9,inputs!$B$10,inputs!$C$2:$D$11,inputs!$E$2:$G$2,inputs!$H$2:$J$2)</f>
        <v>0</v>
      </c>
      <c r="G74" s="8">
        <f>_xll.getVega($A74,G$1,inputs!$B$4,inputs!$B$5,inputs!$B$6,inputs!$B$7,inputs!$B$8,inputs!$B$9,inputs!$B$10,inputs!$C$2:$D$11,inputs!$E$2:$G$2,inputs!$H$2:$J$2)</f>
        <v>0</v>
      </c>
      <c r="H74" s="8">
        <f>_xll.getVega($A74,H$1,inputs!$B$4,inputs!$B$5,inputs!$B$6,inputs!$B$7,inputs!$B$8,inputs!$B$9,inputs!$B$10,inputs!$C$2:$D$11,inputs!$E$2:$G$2,inputs!$H$2:$J$2)</f>
        <v>0</v>
      </c>
      <c r="I74" s="8">
        <f>_xll.getVega($A74,I$1,inputs!$B$4,inputs!$B$5,inputs!$B$6,inputs!$B$7,inputs!$B$8,inputs!$B$9,inputs!$B$10,inputs!$C$2:$D$11,inputs!$E$2:$G$2,inputs!$H$2:$J$2)</f>
        <v>0</v>
      </c>
      <c r="J74" s="8">
        <f>_xll.getVega($A74,J$1,inputs!$B$4,inputs!$B$5,inputs!$B$6,inputs!$B$7,inputs!$B$8,inputs!$B$9,inputs!$B$10,inputs!$C$2:$D$11,inputs!$E$2:$G$2,inputs!$H$2:$J$2)</f>
        <v>0</v>
      </c>
      <c r="K74" s="8">
        <f>_xll.getVega($A74,K$1,inputs!$B$4,inputs!$B$5,inputs!$B$6,inputs!$B$7,inputs!$B$8,inputs!$B$9,inputs!$B$10,inputs!$C$2:$D$11,inputs!$E$2:$G$2,inputs!$H$2:$J$2)</f>
        <v>0</v>
      </c>
      <c r="L74" s="8">
        <f>_xll.getVega($A74,L$1,inputs!$B$4,inputs!$B$5,inputs!$B$6,inputs!$B$7,inputs!$B$8,inputs!$B$9,inputs!$B$10,inputs!$C$2:$D$11,inputs!$E$2:$G$2,inputs!$H$2:$J$2)</f>
        <v>0</v>
      </c>
    </row>
    <row r="75" spans="1:12" x14ac:dyDescent="0.25">
      <c r="A75" s="6">
        <f t="shared" si="2"/>
        <v>219.00001</v>
      </c>
      <c r="B75" s="8">
        <f>_xll.getVega($A75,B$1,inputs!$B$4,inputs!$B$5,inputs!$B$6,inputs!$B$7,inputs!$B$8,inputs!$B$9,inputs!$B$10,inputs!$C$2:$D$11,inputs!$E$2:$G$2,inputs!$H$2:$J$2)</f>
        <v>0.70117324997909236</v>
      </c>
      <c r="C75" s="8">
        <f>_xll.getVega($A75,C$1,inputs!$B$4,inputs!$B$5,inputs!$B$6,inputs!$B$7,inputs!$B$8,inputs!$B$9,inputs!$B$10,inputs!$C$2:$D$11,inputs!$E$2:$G$2,inputs!$H$2:$J$2)</f>
        <v>3.700184265653661E-4</v>
      </c>
      <c r="D75" s="8">
        <f>_xll.getVega($A75,D$1,inputs!$B$4,inputs!$B$5,inputs!$B$6,inputs!$B$7,inputs!$B$8,inputs!$B$9,inputs!$B$10,inputs!$C$2:$D$11,inputs!$E$2:$G$2,inputs!$H$2:$J$2)</f>
        <v>0</v>
      </c>
      <c r="E75" s="8">
        <f>_xll.getVega($A75,E$1,inputs!$B$4,inputs!$B$5,inputs!$B$6,inputs!$B$7,inputs!$B$8,inputs!$B$9,inputs!$B$10,inputs!$C$2:$D$11,inputs!$E$2:$G$2,inputs!$H$2:$J$2)</f>
        <v>0</v>
      </c>
      <c r="F75" s="8">
        <f>_xll.getVega($A75,F$1,inputs!$B$4,inputs!$B$5,inputs!$B$6,inputs!$B$7,inputs!$B$8,inputs!$B$9,inputs!$B$10,inputs!$C$2:$D$11,inputs!$E$2:$G$2,inputs!$H$2:$J$2)</f>
        <v>0</v>
      </c>
      <c r="G75" s="8">
        <f>_xll.getVega($A75,G$1,inputs!$B$4,inputs!$B$5,inputs!$B$6,inputs!$B$7,inputs!$B$8,inputs!$B$9,inputs!$B$10,inputs!$C$2:$D$11,inputs!$E$2:$G$2,inputs!$H$2:$J$2)</f>
        <v>0</v>
      </c>
      <c r="H75" s="8">
        <f>_xll.getVega($A75,H$1,inputs!$B$4,inputs!$B$5,inputs!$B$6,inputs!$B$7,inputs!$B$8,inputs!$B$9,inputs!$B$10,inputs!$C$2:$D$11,inputs!$E$2:$G$2,inputs!$H$2:$J$2)</f>
        <v>0</v>
      </c>
      <c r="I75" s="8">
        <f>_xll.getVega($A75,I$1,inputs!$B$4,inputs!$B$5,inputs!$B$6,inputs!$B$7,inputs!$B$8,inputs!$B$9,inputs!$B$10,inputs!$C$2:$D$11,inputs!$E$2:$G$2,inputs!$H$2:$J$2)</f>
        <v>0</v>
      </c>
      <c r="J75" s="8">
        <f>_xll.getVega($A75,J$1,inputs!$B$4,inputs!$B$5,inputs!$B$6,inputs!$B$7,inputs!$B$8,inputs!$B$9,inputs!$B$10,inputs!$C$2:$D$11,inputs!$E$2:$G$2,inputs!$H$2:$J$2)</f>
        <v>0</v>
      </c>
      <c r="K75" s="8">
        <f>_xll.getVega($A75,K$1,inputs!$B$4,inputs!$B$5,inputs!$B$6,inputs!$B$7,inputs!$B$8,inputs!$B$9,inputs!$B$10,inputs!$C$2:$D$11,inputs!$E$2:$G$2,inputs!$H$2:$J$2)</f>
        <v>0</v>
      </c>
      <c r="L75" s="8">
        <f>_xll.getVega($A75,L$1,inputs!$B$4,inputs!$B$5,inputs!$B$6,inputs!$B$7,inputs!$B$8,inputs!$B$9,inputs!$B$10,inputs!$C$2:$D$11,inputs!$E$2:$G$2,inputs!$H$2:$J$2)</f>
        <v>0</v>
      </c>
    </row>
    <row r="76" spans="1:12" x14ac:dyDescent="0.25">
      <c r="A76" s="6">
        <f t="shared" si="2"/>
        <v>222.00001</v>
      </c>
      <c r="B76" s="8">
        <f>_xll.getVega($A76,B$1,inputs!$B$4,inputs!$B$5,inputs!$B$6,inputs!$B$7,inputs!$B$8,inputs!$B$9,inputs!$B$10,inputs!$C$2:$D$11,inputs!$E$2:$G$2,inputs!$H$2:$J$2)</f>
        <v>0.73651477657676878</v>
      </c>
      <c r="C76" s="8">
        <f>_xll.getVega($A76,C$1,inputs!$B$4,inputs!$B$5,inputs!$B$6,inputs!$B$7,inputs!$B$8,inputs!$B$9,inputs!$B$10,inputs!$C$2:$D$11,inputs!$E$2:$G$2,inputs!$H$2:$J$2)</f>
        <v>2.5836624217845383E-4</v>
      </c>
      <c r="D76" s="8">
        <f>_xll.getVega($A76,D$1,inputs!$B$4,inputs!$B$5,inputs!$B$6,inputs!$B$7,inputs!$B$8,inputs!$B$9,inputs!$B$10,inputs!$C$2:$D$11,inputs!$E$2:$G$2,inputs!$H$2:$J$2)</f>
        <v>0</v>
      </c>
      <c r="E76" s="8">
        <f>_xll.getVega($A76,E$1,inputs!$B$4,inputs!$B$5,inputs!$B$6,inputs!$B$7,inputs!$B$8,inputs!$B$9,inputs!$B$10,inputs!$C$2:$D$11,inputs!$E$2:$G$2,inputs!$H$2:$J$2)</f>
        <v>0</v>
      </c>
      <c r="F76" s="8">
        <f>_xll.getVega($A76,F$1,inputs!$B$4,inputs!$B$5,inputs!$B$6,inputs!$B$7,inputs!$B$8,inputs!$B$9,inputs!$B$10,inputs!$C$2:$D$11,inputs!$E$2:$G$2,inputs!$H$2:$J$2)</f>
        <v>0</v>
      </c>
      <c r="G76" s="8">
        <f>_xll.getVega($A76,G$1,inputs!$B$4,inputs!$B$5,inputs!$B$6,inputs!$B$7,inputs!$B$8,inputs!$B$9,inputs!$B$10,inputs!$C$2:$D$11,inputs!$E$2:$G$2,inputs!$H$2:$J$2)</f>
        <v>0</v>
      </c>
      <c r="H76" s="8">
        <f>_xll.getVega($A76,H$1,inputs!$B$4,inputs!$B$5,inputs!$B$6,inputs!$B$7,inputs!$B$8,inputs!$B$9,inputs!$B$10,inputs!$C$2:$D$11,inputs!$E$2:$G$2,inputs!$H$2:$J$2)</f>
        <v>0</v>
      </c>
      <c r="I76" s="8">
        <f>_xll.getVega($A76,I$1,inputs!$B$4,inputs!$B$5,inputs!$B$6,inputs!$B$7,inputs!$B$8,inputs!$B$9,inputs!$B$10,inputs!$C$2:$D$11,inputs!$E$2:$G$2,inputs!$H$2:$J$2)</f>
        <v>0</v>
      </c>
      <c r="J76" s="8">
        <f>_xll.getVega($A76,J$1,inputs!$B$4,inputs!$B$5,inputs!$B$6,inputs!$B$7,inputs!$B$8,inputs!$B$9,inputs!$B$10,inputs!$C$2:$D$11,inputs!$E$2:$G$2,inputs!$H$2:$J$2)</f>
        <v>0</v>
      </c>
      <c r="K76" s="8">
        <f>_xll.getVega($A76,K$1,inputs!$B$4,inputs!$B$5,inputs!$B$6,inputs!$B$7,inputs!$B$8,inputs!$B$9,inputs!$B$10,inputs!$C$2:$D$11,inputs!$E$2:$G$2,inputs!$H$2:$J$2)</f>
        <v>0</v>
      </c>
      <c r="L76" s="8">
        <f>_xll.getVega($A76,L$1,inputs!$B$4,inputs!$B$5,inputs!$B$6,inputs!$B$7,inputs!$B$8,inputs!$B$9,inputs!$B$10,inputs!$C$2:$D$11,inputs!$E$2:$G$2,inputs!$H$2:$J$2)</f>
        <v>0</v>
      </c>
    </row>
    <row r="77" spans="1:12" x14ac:dyDescent="0.25">
      <c r="A77" s="6">
        <f t="shared" si="2"/>
        <v>225.00001</v>
      </c>
      <c r="B77" s="8">
        <f>_xll.getVega($A77,B$1,inputs!$B$4,inputs!$B$5,inputs!$B$6,inputs!$B$7,inputs!$B$8,inputs!$B$9,inputs!$B$10,inputs!$C$2:$D$11,inputs!$E$2:$G$2,inputs!$H$2:$J$2)</f>
        <v>0.77653898388518883</v>
      </c>
      <c r="C77" s="8">
        <f>_xll.getVega($A77,C$1,inputs!$B$4,inputs!$B$5,inputs!$B$6,inputs!$B$7,inputs!$B$8,inputs!$B$9,inputs!$B$10,inputs!$C$2:$D$11,inputs!$E$2:$G$2,inputs!$H$2:$J$2)</f>
        <v>2.1126875537902379E-4</v>
      </c>
      <c r="D77" s="8">
        <f>_xll.getVega($A77,D$1,inputs!$B$4,inputs!$B$5,inputs!$B$6,inputs!$B$7,inputs!$B$8,inputs!$B$9,inputs!$B$10,inputs!$C$2:$D$11,inputs!$E$2:$G$2,inputs!$H$2:$J$2)</f>
        <v>0</v>
      </c>
      <c r="E77" s="8">
        <f>_xll.getVega($A77,E$1,inputs!$B$4,inputs!$B$5,inputs!$B$6,inputs!$B$7,inputs!$B$8,inputs!$B$9,inputs!$B$10,inputs!$C$2:$D$11,inputs!$E$2:$G$2,inputs!$H$2:$J$2)</f>
        <v>0</v>
      </c>
      <c r="F77" s="8">
        <f>_xll.getVega($A77,F$1,inputs!$B$4,inputs!$B$5,inputs!$B$6,inputs!$B$7,inputs!$B$8,inputs!$B$9,inputs!$B$10,inputs!$C$2:$D$11,inputs!$E$2:$G$2,inputs!$H$2:$J$2)</f>
        <v>0</v>
      </c>
      <c r="G77" s="8">
        <f>_xll.getVega($A77,G$1,inputs!$B$4,inputs!$B$5,inputs!$B$6,inputs!$B$7,inputs!$B$8,inputs!$B$9,inputs!$B$10,inputs!$C$2:$D$11,inputs!$E$2:$G$2,inputs!$H$2:$J$2)</f>
        <v>0</v>
      </c>
      <c r="H77" s="8">
        <f>_xll.getVega($A77,H$1,inputs!$B$4,inputs!$B$5,inputs!$B$6,inputs!$B$7,inputs!$B$8,inputs!$B$9,inputs!$B$10,inputs!$C$2:$D$11,inputs!$E$2:$G$2,inputs!$H$2:$J$2)</f>
        <v>0</v>
      </c>
      <c r="I77" s="8">
        <f>_xll.getVega($A77,I$1,inputs!$B$4,inputs!$B$5,inputs!$B$6,inputs!$B$7,inputs!$B$8,inputs!$B$9,inputs!$B$10,inputs!$C$2:$D$11,inputs!$E$2:$G$2,inputs!$H$2:$J$2)</f>
        <v>0</v>
      </c>
      <c r="J77" s="8">
        <f>_xll.getVega($A77,J$1,inputs!$B$4,inputs!$B$5,inputs!$B$6,inputs!$B$7,inputs!$B$8,inputs!$B$9,inputs!$B$10,inputs!$C$2:$D$11,inputs!$E$2:$G$2,inputs!$H$2:$J$2)</f>
        <v>0</v>
      </c>
      <c r="K77" s="8">
        <f>_xll.getVega($A77,K$1,inputs!$B$4,inputs!$B$5,inputs!$B$6,inputs!$B$7,inputs!$B$8,inputs!$B$9,inputs!$B$10,inputs!$C$2:$D$11,inputs!$E$2:$G$2,inputs!$H$2:$J$2)</f>
        <v>0</v>
      </c>
      <c r="L77" s="8">
        <f>_xll.getVega($A77,L$1,inputs!$B$4,inputs!$B$5,inputs!$B$6,inputs!$B$7,inputs!$B$8,inputs!$B$9,inputs!$B$10,inputs!$C$2:$D$11,inputs!$E$2:$G$2,inputs!$H$2:$J$2)</f>
        <v>0</v>
      </c>
    </row>
    <row r="78" spans="1:12" x14ac:dyDescent="0.25">
      <c r="A78" s="6">
        <f t="shared" si="2"/>
        <v>228.00001</v>
      </c>
      <c r="B78" s="8">
        <f>_xll.getVega($A78,B$1,inputs!$B$4,inputs!$B$5,inputs!$B$6,inputs!$B$7,inputs!$B$8,inputs!$B$9,inputs!$B$10,inputs!$C$2:$D$11,inputs!$E$2:$G$2,inputs!$H$2:$J$2)</f>
        <v>0.8193478276012911</v>
      </c>
      <c r="C78" s="8">
        <f>_xll.getVega($A78,C$1,inputs!$B$4,inputs!$B$5,inputs!$B$6,inputs!$B$7,inputs!$B$8,inputs!$B$9,inputs!$B$10,inputs!$C$2:$D$11,inputs!$E$2:$G$2,inputs!$H$2:$J$2)</f>
        <v>2.3987648489764979E-4</v>
      </c>
      <c r="D78" s="8">
        <f>_xll.getVega($A78,D$1,inputs!$B$4,inputs!$B$5,inputs!$B$6,inputs!$B$7,inputs!$B$8,inputs!$B$9,inputs!$B$10,inputs!$C$2:$D$11,inputs!$E$2:$G$2,inputs!$H$2:$J$2)</f>
        <v>0</v>
      </c>
      <c r="E78" s="8">
        <f>_xll.getVega($A78,E$1,inputs!$B$4,inputs!$B$5,inputs!$B$6,inputs!$B$7,inputs!$B$8,inputs!$B$9,inputs!$B$10,inputs!$C$2:$D$11,inputs!$E$2:$G$2,inputs!$H$2:$J$2)</f>
        <v>0</v>
      </c>
      <c r="F78" s="8">
        <f>_xll.getVega($A78,F$1,inputs!$B$4,inputs!$B$5,inputs!$B$6,inputs!$B$7,inputs!$B$8,inputs!$B$9,inputs!$B$10,inputs!$C$2:$D$11,inputs!$E$2:$G$2,inputs!$H$2:$J$2)</f>
        <v>0</v>
      </c>
      <c r="G78" s="8">
        <f>_xll.getVega($A78,G$1,inputs!$B$4,inputs!$B$5,inputs!$B$6,inputs!$B$7,inputs!$B$8,inputs!$B$9,inputs!$B$10,inputs!$C$2:$D$11,inputs!$E$2:$G$2,inputs!$H$2:$J$2)</f>
        <v>0</v>
      </c>
      <c r="H78" s="8">
        <f>_xll.getVega($A78,H$1,inputs!$B$4,inputs!$B$5,inputs!$B$6,inputs!$B$7,inputs!$B$8,inputs!$B$9,inputs!$B$10,inputs!$C$2:$D$11,inputs!$E$2:$G$2,inputs!$H$2:$J$2)</f>
        <v>0</v>
      </c>
      <c r="I78" s="8">
        <f>_xll.getVega($A78,I$1,inputs!$B$4,inputs!$B$5,inputs!$B$6,inputs!$B$7,inputs!$B$8,inputs!$B$9,inputs!$B$10,inputs!$C$2:$D$11,inputs!$E$2:$G$2,inputs!$H$2:$J$2)</f>
        <v>0</v>
      </c>
      <c r="J78" s="8">
        <f>_xll.getVega($A78,J$1,inputs!$B$4,inputs!$B$5,inputs!$B$6,inputs!$B$7,inputs!$B$8,inputs!$B$9,inputs!$B$10,inputs!$C$2:$D$11,inputs!$E$2:$G$2,inputs!$H$2:$J$2)</f>
        <v>0</v>
      </c>
      <c r="K78" s="8">
        <f>_xll.getVega($A78,K$1,inputs!$B$4,inputs!$B$5,inputs!$B$6,inputs!$B$7,inputs!$B$8,inputs!$B$9,inputs!$B$10,inputs!$C$2:$D$11,inputs!$E$2:$G$2,inputs!$H$2:$J$2)</f>
        <v>0</v>
      </c>
      <c r="L78" s="8">
        <f>_xll.getVega($A78,L$1,inputs!$B$4,inputs!$B$5,inputs!$B$6,inputs!$B$7,inputs!$B$8,inputs!$B$9,inputs!$B$10,inputs!$C$2:$D$11,inputs!$E$2:$G$2,inputs!$H$2:$J$2)</f>
        <v>0</v>
      </c>
    </row>
    <row r="79" spans="1:12" x14ac:dyDescent="0.25">
      <c r="A79" s="6">
        <f t="shared" si="2"/>
        <v>231.00001</v>
      </c>
      <c r="B79" s="8">
        <f>_xll.getVega($A79,B$1,inputs!$B$4,inputs!$B$5,inputs!$B$6,inputs!$B$7,inputs!$B$8,inputs!$B$9,inputs!$B$10,inputs!$C$2:$D$11,inputs!$E$2:$G$2,inputs!$H$2:$J$2)</f>
        <v>0.86289630783653593</v>
      </c>
      <c r="C79" s="8">
        <f>_xll.getVega($A79,C$1,inputs!$B$4,inputs!$B$5,inputs!$B$6,inputs!$B$7,inputs!$B$8,inputs!$B$9,inputs!$B$10,inputs!$C$2:$D$11,inputs!$E$2:$G$2,inputs!$H$2:$J$2)</f>
        <v>3.9178020472263597E-4</v>
      </c>
      <c r="D79" s="8">
        <f>_xll.getVega($A79,D$1,inputs!$B$4,inputs!$B$5,inputs!$B$6,inputs!$B$7,inputs!$B$8,inputs!$B$9,inputs!$B$10,inputs!$C$2:$D$11,inputs!$E$2:$G$2,inputs!$H$2:$J$2)</f>
        <v>0</v>
      </c>
      <c r="E79" s="8">
        <f>_xll.getVega($A79,E$1,inputs!$B$4,inputs!$B$5,inputs!$B$6,inputs!$B$7,inputs!$B$8,inputs!$B$9,inputs!$B$10,inputs!$C$2:$D$11,inputs!$E$2:$G$2,inputs!$H$2:$J$2)</f>
        <v>0</v>
      </c>
      <c r="F79" s="8">
        <f>_xll.getVega($A79,F$1,inputs!$B$4,inputs!$B$5,inputs!$B$6,inputs!$B$7,inputs!$B$8,inputs!$B$9,inputs!$B$10,inputs!$C$2:$D$11,inputs!$E$2:$G$2,inputs!$H$2:$J$2)</f>
        <v>0</v>
      </c>
      <c r="G79" s="8">
        <f>_xll.getVega($A79,G$1,inputs!$B$4,inputs!$B$5,inputs!$B$6,inputs!$B$7,inputs!$B$8,inputs!$B$9,inputs!$B$10,inputs!$C$2:$D$11,inputs!$E$2:$G$2,inputs!$H$2:$J$2)</f>
        <v>0</v>
      </c>
      <c r="H79" s="8">
        <f>_xll.getVega($A79,H$1,inputs!$B$4,inputs!$B$5,inputs!$B$6,inputs!$B$7,inputs!$B$8,inputs!$B$9,inputs!$B$10,inputs!$C$2:$D$11,inputs!$E$2:$G$2,inputs!$H$2:$J$2)</f>
        <v>0</v>
      </c>
      <c r="I79" s="8">
        <f>_xll.getVega($A79,I$1,inputs!$B$4,inputs!$B$5,inputs!$B$6,inputs!$B$7,inputs!$B$8,inputs!$B$9,inputs!$B$10,inputs!$C$2:$D$11,inputs!$E$2:$G$2,inputs!$H$2:$J$2)</f>
        <v>0</v>
      </c>
      <c r="J79" s="8">
        <f>_xll.getVega($A79,J$1,inputs!$B$4,inputs!$B$5,inputs!$B$6,inputs!$B$7,inputs!$B$8,inputs!$B$9,inputs!$B$10,inputs!$C$2:$D$11,inputs!$E$2:$G$2,inputs!$H$2:$J$2)</f>
        <v>0</v>
      </c>
      <c r="K79" s="8">
        <f>_xll.getVega($A79,K$1,inputs!$B$4,inputs!$B$5,inputs!$B$6,inputs!$B$7,inputs!$B$8,inputs!$B$9,inputs!$B$10,inputs!$C$2:$D$11,inputs!$E$2:$G$2,inputs!$H$2:$J$2)</f>
        <v>0</v>
      </c>
      <c r="L79" s="8">
        <f>_xll.getVega($A79,L$1,inputs!$B$4,inputs!$B$5,inputs!$B$6,inputs!$B$7,inputs!$B$8,inputs!$B$9,inputs!$B$10,inputs!$C$2:$D$11,inputs!$E$2:$G$2,inputs!$H$2:$J$2)</f>
        <v>0</v>
      </c>
    </row>
    <row r="80" spans="1:12" x14ac:dyDescent="0.25">
      <c r="A80" s="6">
        <f t="shared" si="2"/>
        <v>234.00001</v>
      </c>
      <c r="B80" s="8">
        <f>_xll.getVega($A80,B$1,inputs!$B$4,inputs!$B$5,inputs!$B$6,inputs!$B$7,inputs!$B$8,inputs!$B$9,inputs!$B$10,inputs!$C$2:$D$11,inputs!$E$2:$G$2,inputs!$H$2:$J$2)</f>
        <v>0.90555220866406216</v>
      </c>
      <c r="C80" s="8">
        <f>_xll.getVega($A80,C$1,inputs!$B$4,inputs!$B$5,inputs!$B$6,inputs!$B$7,inputs!$B$8,inputs!$B$9,inputs!$B$10,inputs!$C$2:$D$11,inputs!$E$2:$G$2,inputs!$H$2:$J$2)</f>
        <v>7.6549179084395291E-4</v>
      </c>
      <c r="D80" s="8">
        <f>_xll.getVega($A80,D$1,inputs!$B$4,inputs!$B$5,inputs!$B$6,inputs!$B$7,inputs!$B$8,inputs!$B$9,inputs!$B$10,inputs!$C$2:$D$11,inputs!$E$2:$G$2,inputs!$H$2:$J$2)</f>
        <v>0</v>
      </c>
      <c r="E80" s="8">
        <f>_xll.getVega($A80,E$1,inputs!$B$4,inputs!$B$5,inputs!$B$6,inputs!$B$7,inputs!$B$8,inputs!$B$9,inputs!$B$10,inputs!$C$2:$D$11,inputs!$E$2:$G$2,inputs!$H$2:$J$2)</f>
        <v>0</v>
      </c>
      <c r="F80" s="8">
        <f>_xll.getVega($A80,F$1,inputs!$B$4,inputs!$B$5,inputs!$B$6,inputs!$B$7,inputs!$B$8,inputs!$B$9,inputs!$B$10,inputs!$C$2:$D$11,inputs!$E$2:$G$2,inputs!$H$2:$J$2)</f>
        <v>0</v>
      </c>
      <c r="G80" s="8">
        <f>_xll.getVega($A80,G$1,inputs!$B$4,inputs!$B$5,inputs!$B$6,inputs!$B$7,inputs!$B$8,inputs!$B$9,inputs!$B$10,inputs!$C$2:$D$11,inputs!$E$2:$G$2,inputs!$H$2:$J$2)</f>
        <v>0</v>
      </c>
      <c r="H80" s="8">
        <f>_xll.getVega($A80,H$1,inputs!$B$4,inputs!$B$5,inputs!$B$6,inputs!$B$7,inputs!$B$8,inputs!$B$9,inputs!$B$10,inputs!$C$2:$D$11,inputs!$E$2:$G$2,inputs!$H$2:$J$2)</f>
        <v>0</v>
      </c>
      <c r="I80" s="8">
        <f>_xll.getVega($A80,I$1,inputs!$B$4,inputs!$B$5,inputs!$B$6,inputs!$B$7,inputs!$B$8,inputs!$B$9,inputs!$B$10,inputs!$C$2:$D$11,inputs!$E$2:$G$2,inputs!$H$2:$J$2)</f>
        <v>0</v>
      </c>
      <c r="J80" s="8">
        <f>_xll.getVega($A80,J$1,inputs!$B$4,inputs!$B$5,inputs!$B$6,inputs!$B$7,inputs!$B$8,inputs!$B$9,inputs!$B$10,inputs!$C$2:$D$11,inputs!$E$2:$G$2,inputs!$H$2:$J$2)</f>
        <v>0</v>
      </c>
      <c r="K80" s="8">
        <f>_xll.getVega($A80,K$1,inputs!$B$4,inputs!$B$5,inputs!$B$6,inputs!$B$7,inputs!$B$8,inputs!$B$9,inputs!$B$10,inputs!$C$2:$D$11,inputs!$E$2:$G$2,inputs!$H$2:$J$2)</f>
        <v>0</v>
      </c>
      <c r="L80" s="8">
        <f>_xll.getVega($A80,L$1,inputs!$B$4,inputs!$B$5,inputs!$B$6,inputs!$B$7,inputs!$B$8,inputs!$B$9,inputs!$B$10,inputs!$C$2:$D$11,inputs!$E$2:$G$2,inputs!$H$2:$J$2)</f>
        <v>0</v>
      </c>
    </row>
    <row r="81" spans="1:12" x14ac:dyDescent="0.25">
      <c r="A81" s="6">
        <f t="shared" si="2"/>
        <v>237.00001</v>
      </c>
      <c r="B81" s="8">
        <f>_xll.getVega($A81,B$1,inputs!$B$4,inputs!$B$5,inputs!$B$6,inputs!$B$7,inputs!$B$8,inputs!$B$9,inputs!$B$10,inputs!$C$2:$D$11,inputs!$E$2:$G$2,inputs!$H$2:$J$2)</f>
        <v>0.94598599029893649</v>
      </c>
      <c r="C81" s="8">
        <f>_xll.getVega($A81,C$1,inputs!$B$4,inputs!$B$5,inputs!$B$6,inputs!$B$7,inputs!$B$8,inputs!$B$9,inputs!$B$10,inputs!$C$2:$D$11,inputs!$E$2:$G$2,inputs!$H$2:$J$2)</f>
        <v>1.564620475846823E-3</v>
      </c>
      <c r="D81" s="8">
        <f>_xll.getVega($A81,D$1,inputs!$B$4,inputs!$B$5,inputs!$B$6,inputs!$B$7,inputs!$B$8,inputs!$B$9,inputs!$B$10,inputs!$C$2:$D$11,inputs!$E$2:$G$2,inputs!$H$2:$J$2)</f>
        <v>0</v>
      </c>
      <c r="E81" s="8">
        <f>_xll.getVega($A81,E$1,inputs!$B$4,inputs!$B$5,inputs!$B$6,inputs!$B$7,inputs!$B$8,inputs!$B$9,inputs!$B$10,inputs!$C$2:$D$11,inputs!$E$2:$G$2,inputs!$H$2:$J$2)</f>
        <v>0</v>
      </c>
      <c r="F81" s="8">
        <f>_xll.getVega($A81,F$1,inputs!$B$4,inputs!$B$5,inputs!$B$6,inputs!$B$7,inputs!$B$8,inputs!$B$9,inputs!$B$10,inputs!$C$2:$D$11,inputs!$E$2:$G$2,inputs!$H$2:$J$2)</f>
        <v>0</v>
      </c>
      <c r="G81" s="8">
        <f>_xll.getVega($A81,G$1,inputs!$B$4,inputs!$B$5,inputs!$B$6,inputs!$B$7,inputs!$B$8,inputs!$B$9,inputs!$B$10,inputs!$C$2:$D$11,inputs!$E$2:$G$2,inputs!$H$2:$J$2)</f>
        <v>0</v>
      </c>
      <c r="H81" s="8">
        <f>_xll.getVega($A81,H$1,inputs!$B$4,inputs!$B$5,inputs!$B$6,inputs!$B$7,inputs!$B$8,inputs!$B$9,inputs!$B$10,inputs!$C$2:$D$11,inputs!$E$2:$G$2,inputs!$H$2:$J$2)</f>
        <v>0</v>
      </c>
      <c r="I81" s="8">
        <f>_xll.getVega($A81,I$1,inputs!$B$4,inputs!$B$5,inputs!$B$6,inputs!$B$7,inputs!$B$8,inputs!$B$9,inputs!$B$10,inputs!$C$2:$D$11,inputs!$E$2:$G$2,inputs!$H$2:$J$2)</f>
        <v>0</v>
      </c>
      <c r="J81" s="8">
        <f>_xll.getVega($A81,J$1,inputs!$B$4,inputs!$B$5,inputs!$B$6,inputs!$B$7,inputs!$B$8,inputs!$B$9,inputs!$B$10,inputs!$C$2:$D$11,inputs!$E$2:$G$2,inputs!$H$2:$J$2)</f>
        <v>0</v>
      </c>
      <c r="K81" s="8">
        <f>_xll.getVega($A81,K$1,inputs!$B$4,inputs!$B$5,inputs!$B$6,inputs!$B$7,inputs!$B$8,inputs!$B$9,inputs!$B$10,inputs!$C$2:$D$11,inputs!$E$2:$G$2,inputs!$H$2:$J$2)</f>
        <v>0</v>
      </c>
      <c r="L81" s="8">
        <f>_xll.getVega($A81,L$1,inputs!$B$4,inputs!$B$5,inputs!$B$6,inputs!$B$7,inputs!$B$8,inputs!$B$9,inputs!$B$10,inputs!$C$2:$D$11,inputs!$E$2:$G$2,inputs!$H$2:$J$2)</f>
        <v>0</v>
      </c>
    </row>
    <row r="82" spans="1:12" x14ac:dyDescent="0.25">
      <c r="A82" s="6">
        <f t="shared" si="2"/>
        <v>240.00001</v>
      </c>
      <c r="B82" s="8">
        <f>_xll.getVega($A82,B$1,inputs!$B$4,inputs!$B$5,inputs!$B$6,inputs!$B$7,inputs!$B$8,inputs!$B$9,inputs!$B$10,inputs!$C$2:$D$11,inputs!$E$2:$G$2,inputs!$H$2:$J$2)</f>
        <v>0.98269580828969083</v>
      </c>
      <c r="C82" s="8">
        <f>_xll.getVega($A82,C$1,inputs!$B$4,inputs!$B$5,inputs!$B$6,inputs!$B$7,inputs!$B$8,inputs!$B$9,inputs!$B$10,inputs!$C$2:$D$11,inputs!$E$2:$G$2,inputs!$H$2:$J$2)</f>
        <v>3.3197268862750207E-3</v>
      </c>
      <c r="D82" s="8">
        <f>_xll.getVega($A82,D$1,inputs!$B$4,inputs!$B$5,inputs!$B$6,inputs!$B$7,inputs!$B$8,inputs!$B$9,inputs!$B$10,inputs!$C$2:$D$11,inputs!$E$2:$G$2,inputs!$H$2:$J$2)</f>
        <v>0</v>
      </c>
      <c r="E82" s="8">
        <f>_xll.getVega($A82,E$1,inputs!$B$4,inputs!$B$5,inputs!$B$6,inputs!$B$7,inputs!$B$8,inputs!$B$9,inputs!$B$10,inputs!$C$2:$D$11,inputs!$E$2:$G$2,inputs!$H$2:$J$2)</f>
        <v>0</v>
      </c>
      <c r="F82" s="8">
        <f>_xll.getVega($A82,F$1,inputs!$B$4,inputs!$B$5,inputs!$B$6,inputs!$B$7,inputs!$B$8,inputs!$B$9,inputs!$B$10,inputs!$C$2:$D$11,inputs!$E$2:$G$2,inputs!$H$2:$J$2)</f>
        <v>0</v>
      </c>
      <c r="G82" s="8">
        <f>_xll.getVega($A82,G$1,inputs!$B$4,inputs!$B$5,inputs!$B$6,inputs!$B$7,inputs!$B$8,inputs!$B$9,inputs!$B$10,inputs!$C$2:$D$11,inputs!$E$2:$G$2,inputs!$H$2:$J$2)</f>
        <v>0</v>
      </c>
      <c r="H82" s="8">
        <f>_xll.getVega($A82,H$1,inputs!$B$4,inputs!$B$5,inputs!$B$6,inputs!$B$7,inputs!$B$8,inputs!$B$9,inputs!$B$10,inputs!$C$2:$D$11,inputs!$E$2:$G$2,inputs!$H$2:$J$2)</f>
        <v>0</v>
      </c>
      <c r="I82" s="8">
        <f>_xll.getVega($A82,I$1,inputs!$B$4,inputs!$B$5,inputs!$B$6,inputs!$B$7,inputs!$B$8,inputs!$B$9,inputs!$B$10,inputs!$C$2:$D$11,inputs!$E$2:$G$2,inputs!$H$2:$J$2)</f>
        <v>0</v>
      </c>
      <c r="J82" s="8">
        <f>_xll.getVega($A82,J$1,inputs!$B$4,inputs!$B$5,inputs!$B$6,inputs!$B$7,inputs!$B$8,inputs!$B$9,inputs!$B$10,inputs!$C$2:$D$11,inputs!$E$2:$G$2,inputs!$H$2:$J$2)</f>
        <v>0</v>
      </c>
      <c r="K82" s="8">
        <f>_xll.getVega($A82,K$1,inputs!$B$4,inputs!$B$5,inputs!$B$6,inputs!$B$7,inputs!$B$8,inputs!$B$9,inputs!$B$10,inputs!$C$2:$D$11,inputs!$E$2:$G$2,inputs!$H$2:$J$2)</f>
        <v>0</v>
      </c>
      <c r="L82" s="8">
        <f>_xll.getVega($A82,L$1,inputs!$B$4,inputs!$B$5,inputs!$B$6,inputs!$B$7,inputs!$B$8,inputs!$B$9,inputs!$B$10,inputs!$C$2:$D$11,inputs!$E$2:$G$2,inputs!$H$2:$J$2)</f>
        <v>0</v>
      </c>
    </row>
    <row r="83" spans="1:12" x14ac:dyDescent="0.25">
      <c r="A83" s="6">
        <f t="shared" si="2"/>
        <v>243.00001</v>
      </c>
      <c r="B83" s="8">
        <f>_xll.getVega($A83,B$1,inputs!$B$4,inputs!$B$5,inputs!$B$6,inputs!$B$7,inputs!$B$8,inputs!$B$9,inputs!$B$10,inputs!$C$2:$D$11,inputs!$E$2:$G$2,inputs!$H$2:$J$2)</f>
        <v>1.0151480148152814</v>
      </c>
      <c r="C83" s="8">
        <f>_xll.getVega($A83,C$1,inputs!$B$4,inputs!$B$5,inputs!$B$6,inputs!$B$7,inputs!$B$8,inputs!$B$9,inputs!$B$10,inputs!$C$2:$D$11,inputs!$E$2:$G$2,inputs!$H$2:$J$2)</f>
        <v>6.8167702806931629E-3</v>
      </c>
      <c r="D83" s="8">
        <f>_xll.getVega($A83,D$1,inputs!$B$4,inputs!$B$5,inputs!$B$6,inputs!$B$7,inputs!$B$8,inputs!$B$9,inputs!$B$10,inputs!$C$2:$D$11,inputs!$E$2:$G$2,inputs!$H$2:$J$2)</f>
        <v>0</v>
      </c>
      <c r="E83" s="8">
        <f>_xll.getVega($A83,E$1,inputs!$B$4,inputs!$B$5,inputs!$B$6,inputs!$B$7,inputs!$B$8,inputs!$B$9,inputs!$B$10,inputs!$C$2:$D$11,inputs!$E$2:$G$2,inputs!$H$2:$J$2)</f>
        <v>0</v>
      </c>
      <c r="F83" s="8">
        <f>_xll.getVega($A83,F$1,inputs!$B$4,inputs!$B$5,inputs!$B$6,inputs!$B$7,inputs!$B$8,inputs!$B$9,inputs!$B$10,inputs!$C$2:$D$11,inputs!$E$2:$G$2,inputs!$H$2:$J$2)</f>
        <v>0</v>
      </c>
      <c r="G83" s="8">
        <f>_xll.getVega($A83,G$1,inputs!$B$4,inputs!$B$5,inputs!$B$6,inputs!$B$7,inputs!$B$8,inputs!$B$9,inputs!$B$10,inputs!$C$2:$D$11,inputs!$E$2:$G$2,inputs!$H$2:$J$2)</f>
        <v>0</v>
      </c>
      <c r="H83" s="8">
        <f>_xll.getVega($A83,H$1,inputs!$B$4,inputs!$B$5,inputs!$B$6,inputs!$B$7,inputs!$B$8,inputs!$B$9,inputs!$B$10,inputs!$C$2:$D$11,inputs!$E$2:$G$2,inputs!$H$2:$J$2)</f>
        <v>0</v>
      </c>
      <c r="I83" s="8">
        <f>_xll.getVega($A83,I$1,inputs!$B$4,inputs!$B$5,inputs!$B$6,inputs!$B$7,inputs!$B$8,inputs!$B$9,inputs!$B$10,inputs!$C$2:$D$11,inputs!$E$2:$G$2,inputs!$H$2:$J$2)</f>
        <v>0</v>
      </c>
      <c r="J83" s="8">
        <f>_xll.getVega($A83,J$1,inputs!$B$4,inputs!$B$5,inputs!$B$6,inputs!$B$7,inputs!$B$8,inputs!$B$9,inputs!$B$10,inputs!$C$2:$D$11,inputs!$E$2:$G$2,inputs!$H$2:$J$2)</f>
        <v>0</v>
      </c>
      <c r="K83" s="8">
        <f>_xll.getVega($A83,K$1,inputs!$B$4,inputs!$B$5,inputs!$B$6,inputs!$B$7,inputs!$B$8,inputs!$B$9,inputs!$B$10,inputs!$C$2:$D$11,inputs!$E$2:$G$2,inputs!$H$2:$J$2)</f>
        <v>0</v>
      </c>
      <c r="L83" s="8">
        <f>_xll.getVega($A83,L$1,inputs!$B$4,inputs!$B$5,inputs!$B$6,inputs!$B$7,inputs!$B$8,inputs!$B$9,inputs!$B$10,inputs!$C$2:$D$11,inputs!$E$2:$G$2,inputs!$H$2:$J$2)</f>
        <v>0</v>
      </c>
    </row>
    <row r="84" spans="1:12" x14ac:dyDescent="0.25">
      <c r="A84" s="6">
        <f t="shared" si="2"/>
        <v>246.00001</v>
      </c>
      <c r="B84" s="8">
        <f>_xll.getVega($A84,B$1,inputs!$B$4,inputs!$B$5,inputs!$B$6,inputs!$B$7,inputs!$B$8,inputs!$B$9,inputs!$B$10,inputs!$C$2:$D$11,inputs!$E$2:$G$2,inputs!$H$2:$J$2)</f>
        <v>1.0429026952039067</v>
      </c>
      <c r="C84" s="8">
        <f>_xll.getVega($A84,C$1,inputs!$B$4,inputs!$B$5,inputs!$B$6,inputs!$B$7,inputs!$B$8,inputs!$B$9,inputs!$B$10,inputs!$C$2:$D$11,inputs!$E$2:$G$2,inputs!$H$2:$J$2)</f>
        <v>1.3425752996454321E-2</v>
      </c>
      <c r="D84" s="8">
        <f>_xll.getVega($A84,D$1,inputs!$B$4,inputs!$B$5,inputs!$B$6,inputs!$B$7,inputs!$B$8,inputs!$B$9,inputs!$B$10,inputs!$C$2:$D$11,inputs!$E$2:$G$2,inputs!$H$2:$J$2)</f>
        <v>0</v>
      </c>
      <c r="E84" s="8">
        <f>_xll.getVega($A84,E$1,inputs!$B$4,inputs!$B$5,inputs!$B$6,inputs!$B$7,inputs!$B$8,inputs!$B$9,inputs!$B$10,inputs!$C$2:$D$11,inputs!$E$2:$G$2,inputs!$H$2:$J$2)</f>
        <v>0</v>
      </c>
      <c r="F84" s="8">
        <f>_xll.getVega($A84,F$1,inputs!$B$4,inputs!$B$5,inputs!$B$6,inputs!$B$7,inputs!$B$8,inputs!$B$9,inputs!$B$10,inputs!$C$2:$D$11,inputs!$E$2:$G$2,inputs!$H$2:$J$2)</f>
        <v>0</v>
      </c>
      <c r="G84" s="8">
        <f>_xll.getVega($A84,G$1,inputs!$B$4,inputs!$B$5,inputs!$B$6,inputs!$B$7,inputs!$B$8,inputs!$B$9,inputs!$B$10,inputs!$C$2:$D$11,inputs!$E$2:$G$2,inputs!$H$2:$J$2)</f>
        <v>0</v>
      </c>
      <c r="H84" s="8">
        <f>_xll.getVega($A84,H$1,inputs!$B$4,inputs!$B$5,inputs!$B$6,inputs!$B$7,inputs!$B$8,inputs!$B$9,inputs!$B$10,inputs!$C$2:$D$11,inputs!$E$2:$G$2,inputs!$H$2:$J$2)</f>
        <v>0</v>
      </c>
      <c r="I84" s="8">
        <f>_xll.getVega($A84,I$1,inputs!$B$4,inputs!$B$5,inputs!$B$6,inputs!$B$7,inputs!$B$8,inputs!$B$9,inputs!$B$10,inputs!$C$2:$D$11,inputs!$E$2:$G$2,inputs!$H$2:$J$2)</f>
        <v>0</v>
      </c>
      <c r="J84" s="8">
        <f>_xll.getVega($A84,J$1,inputs!$B$4,inputs!$B$5,inputs!$B$6,inputs!$B$7,inputs!$B$8,inputs!$B$9,inputs!$B$10,inputs!$C$2:$D$11,inputs!$E$2:$G$2,inputs!$H$2:$J$2)</f>
        <v>0</v>
      </c>
      <c r="K84" s="8">
        <f>_xll.getVega($A84,K$1,inputs!$B$4,inputs!$B$5,inputs!$B$6,inputs!$B$7,inputs!$B$8,inputs!$B$9,inputs!$B$10,inputs!$C$2:$D$11,inputs!$E$2:$G$2,inputs!$H$2:$J$2)</f>
        <v>0</v>
      </c>
      <c r="L84" s="8">
        <f>_xll.getVega($A84,L$1,inputs!$B$4,inputs!$B$5,inputs!$B$6,inputs!$B$7,inputs!$B$8,inputs!$B$9,inputs!$B$10,inputs!$C$2:$D$11,inputs!$E$2:$G$2,inputs!$H$2:$J$2)</f>
        <v>0</v>
      </c>
    </row>
    <row r="85" spans="1:12" x14ac:dyDescent="0.25">
      <c r="A85" s="6">
        <f t="shared" si="2"/>
        <v>249.00001</v>
      </c>
      <c r="B85" s="8">
        <f>_xll.getVega($A85,B$1,inputs!$B$4,inputs!$B$5,inputs!$B$6,inputs!$B$7,inputs!$B$8,inputs!$B$9,inputs!$B$10,inputs!$C$2:$D$11,inputs!$E$2:$G$2,inputs!$H$2:$J$2)</f>
        <v>1.0655508763051103</v>
      </c>
      <c r="C85" s="8">
        <f>_xll.getVega($A85,C$1,inputs!$B$4,inputs!$B$5,inputs!$B$6,inputs!$B$7,inputs!$B$8,inputs!$B$9,inputs!$B$10,inputs!$C$2:$D$11,inputs!$E$2:$G$2,inputs!$H$2:$J$2)</f>
        <v>2.5876744857100675E-2</v>
      </c>
      <c r="D85" s="8">
        <f>_xll.getVega($A85,D$1,inputs!$B$4,inputs!$B$5,inputs!$B$6,inputs!$B$7,inputs!$B$8,inputs!$B$9,inputs!$B$10,inputs!$C$2:$D$11,inputs!$E$2:$G$2,inputs!$H$2:$J$2)</f>
        <v>0</v>
      </c>
      <c r="E85" s="8">
        <f>_xll.getVega($A85,E$1,inputs!$B$4,inputs!$B$5,inputs!$B$6,inputs!$B$7,inputs!$B$8,inputs!$B$9,inputs!$B$10,inputs!$C$2:$D$11,inputs!$E$2:$G$2,inputs!$H$2:$J$2)</f>
        <v>0</v>
      </c>
      <c r="F85" s="8">
        <f>_xll.getVega($A85,F$1,inputs!$B$4,inputs!$B$5,inputs!$B$6,inputs!$B$7,inputs!$B$8,inputs!$B$9,inputs!$B$10,inputs!$C$2:$D$11,inputs!$E$2:$G$2,inputs!$H$2:$J$2)</f>
        <v>0</v>
      </c>
      <c r="G85" s="8">
        <f>_xll.getVega($A85,G$1,inputs!$B$4,inputs!$B$5,inputs!$B$6,inputs!$B$7,inputs!$B$8,inputs!$B$9,inputs!$B$10,inputs!$C$2:$D$11,inputs!$E$2:$G$2,inputs!$H$2:$J$2)</f>
        <v>0</v>
      </c>
      <c r="H85" s="8">
        <f>_xll.getVega($A85,H$1,inputs!$B$4,inputs!$B$5,inputs!$B$6,inputs!$B$7,inputs!$B$8,inputs!$B$9,inputs!$B$10,inputs!$C$2:$D$11,inputs!$E$2:$G$2,inputs!$H$2:$J$2)</f>
        <v>0</v>
      </c>
      <c r="I85" s="8">
        <f>_xll.getVega($A85,I$1,inputs!$B$4,inputs!$B$5,inputs!$B$6,inputs!$B$7,inputs!$B$8,inputs!$B$9,inputs!$B$10,inputs!$C$2:$D$11,inputs!$E$2:$G$2,inputs!$H$2:$J$2)</f>
        <v>0</v>
      </c>
      <c r="J85" s="8">
        <f>_xll.getVega($A85,J$1,inputs!$B$4,inputs!$B$5,inputs!$B$6,inputs!$B$7,inputs!$B$8,inputs!$B$9,inputs!$B$10,inputs!$C$2:$D$11,inputs!$E$2:$G$2,inputs!$H$2:$J$2)</f>
        <v>0</v>
      </c>
      <c r="K85" s="8">
        <f>_xll.getVega($A85,K$1,inputs!$B$4,inputs!$B$5,inputs!$B$6,inputs!$B$7,inputs!$B$8,inputs!$B$9,inputs!$B$10,inputs!$C$2:$D$11,inputs!$E$2:$G$2,inputs!$H$2:$J$2)</f>
        <v>0</v>
      </c>
      <c r="L85" s="8">
        <f>_xll.getVega($A85,L$1,inputs!$B$4,inputs!$B$5,inputs!$B$6,inputs!$B$7,inputs!$B$8,inputs!$B$9,inputs!$B$10,inputs!$C$2:$D$11,inputs!$E$2:$G$2,inputs!$H$2:$J$2)</f>
        <v>0</v>
      </c>
    </row>
    <row r="86" spans="1:12" x14ac:dyDescent="0.25">
      <c r="A86" s="6">
        <f t="shared" si="2"/>
        <v>252.00001</v>
      </c>
      <c r="B86" s="8">
        <f>_xll.getVega($A86,B$1,inputs!$B$4,inputs!$B$5,inputs!$B$6,inputs!$B$7,inputs!$B$8,inputs!$B$9,inputs!$B$10,inputs!$C$2:$D$11,inputs!$E$2:$G$2,inputs!$H$2:$J$2)</f>
        <v>1.0835802567186192</v>
      </c>
      <c r="C86" s="8">
        <f>_xll.getVega($A86,C$1,inputs!$B$4,inputs!$B$5,inputs!$B$6,inputs!$B$7,inputs!$B$8,inputs!$B$9,inputs!$B$10,inputs!$C$2:$D$11,inputs!$E$2:$G$2,inputs!$H$2:$J$2)</f>
        <v>4.7662247368407407E-2</v>
      </c>
      <c r="D86" s="8">
        <f>_xll.getVega($A86,D$1,inputs!$B$4,inputs!$B$5,inputs!$B$6,inputs!$B$7,inputs!$B$8,inputs!$B$9,inputs!$B$10,inputs!$C$2:$D$11,inputs!$E$2:$G$2,inputs!$H$2:$J$2)</f>
        <v>0</v>
      </c>
      <c r="E86" s="8">
        <f>_xll.getVega($A86,E$1,inputs!$B$4,inputs!$B$5,inputs!$B$6,inputs!$B$7,inputs!$B$8,inputs!$B$9,inputs!$B$10,inputs!$C$2:$D$11,inputs!$E$2:$G$2,inputs!$H$2:$J$2)</f>
        <v>0</v>
      </c>
      <c r="F86" s="8">
        <f>_xll.getVega($A86,F$1,inputs!$B$4,inputs!$B$5,inputs!$B$6,inputs!$B$7,inputs!$B$8,inputs!$B$9,inputs!$B$10,inputs!$C$2:$D$11,inputs!$E$2:$G$2,inputs!$H$2:$J$2)</f>
        <v>0</v>
      </c>
      <c r="G86" s="8">
        <f>_xll.getVega($A86,G$1,inputs!$B$4,inputs!$B$5,inputs!$B$6,inputs!$B$7,inputs!$B$8,inputs!$B$9,inputs!$B$10,inputs!$C$2:$D$11,inputs!$E$2:$G$2,inputs!$H$2:$J$2)</f>
        <v>0</v>
      </c>
      <c r="H86" s="8">
        <f>_xll.getVega($A86,H$1,inputs!$B$4,inputs!$B$5,inputs!$B$6,inputs!$B$7,inputs!$B$8,inputs!$B$9,inputs!$B$10,inputs!$C$2:$D$11,inputs!$E$2:$G$2,inputs!$H$2:$J$2)</f>
        <v>0</v>
      </c>
      <c r="I86" s="8">
        <f>_xll.getVega($A86,I$1,inputs!$B$4,inputs!$B$5,inputs!$B$6,inputs!$B$7,inputs!$B$8,inputs!$B$9,inputs!$B$10,inputs!$C$2:$D$11,inputs!$E$2:$G$2,inputs!$H$2:$J$2)</f>
        <v>0</v>
      </c>
      <c r="J86" s="8">
        <f>_xll.getVega($A86,J$1,inputs!$B$4,inputs!$B$5,inputs!$B$6,inputs!$B$7,inputs!$B$8,inputs!$B$9,inputs!$B$10,inputs!$C$2:$D$11,inputs!$E$2:$G$2,inputs!$H$2:$J$2)</f>
        <v>0</v>
      </c>
      <c r="K86" s="8">
        <f>_xll.getVega($A86,K$1,inputs!$B$4,inputs!$B$5,inputs!$B$6,inputs!$B$7,inputs!$B$8,inputs!$B$9,inputs!$B$10,inputs!$C$2:$D$11,inputs!$E$2:$G$2,inputs!$H$2:$J$2)</f>
        <v>0</v>
      </c>
      <c r="L86" s="8">
        <f>_xll.getVega($A86,L$1,inputs!$B$4,inputs!$B$5,inputs!$B$6,inputs!$B$7,inputs!$B$8,inputs!$B$9,inputs!$B$10,inputs!$C$2:$D$11,inputs!$E$2:$G$2,inputs!$H$2:$J$2)</f>
        <v>0</v>
      </c>
    </row>
    <row r="87" spans="1:12" x14ac:dyDescent="0.25">
      <c r="A87" s="6">
        <f t="shared" si="2"/>
        <v>255.00001</v>
      </c>
      <c r="B87" s="8">
        <f>_xll.getVega($A87,B$1,inputs!$B$4,inputs!$B$5,inputs!$B$6,inputs!$B$7,inputs!$B$8,inputs!$B$9,inputs!$B$10,inputs!$C$2:$D$11,inputs!$E$2:$G$2,inputs!$H$2:$J$2)</f>
        <v>1.0975746133539133</v>
      </c>
      <c r="C87" s="8">
        <f>_xll.getVega($A87,C$1,inputs!$B$4,inputs!$B$5,inputs!$B$6,inputs!$B$7,inputs!$B$8,inputs!$B$9,inputs!$B$10,inputs!$C$2:$D$11,inputs!$E$2:$G$2,inputs!$H$2:$J$2)</f>
        <v>8.1289165791531559E-2</v>
      </c>
      <c r="D87" s="8">
        <f>_xll.getVega($A87,D$1,inputs!$B$4,inputs!$B$5,inputs!$B$6,inputs!$B$7,inputs!$B$8,inputs!$B$9,inputs!$B$10,inputs!$C$2:$D$11,inputs!$E$2:$G$2,inputs!$H$2:$J$2)</f>
        <v>0</v>
      </c>
      <c r="E87" s="8">
        <f>_xll.getVega($A87,E$1,inputs!$B$4,inputs!$B$5,inputs!$B$6,inputs!$B$7,inputs!$B$8,inputs!$B$9,inputs!$B$10,inputs!$C$2:$D$11,inputs!$E$2:$G$2,inputs!$H$2:$J$2)</f>
        <v>0</v>
      </c>
      <c r="F87" s="8">
        <f>_xll.getVega($A87,F$1,inputs!$B$4,inputs!$B$5,inputs!$B$6,inputs!$B$7,inputs!$B$8,inputs!$B$9,inputs!$B$10,inputs!$C$2:$D$11,inputs!$E$2:$G$2,inputs!$H$2:$J$2)</f>
        <v>0</v>
      </c>
      <c r="G87" s="8">
        <f>_xll.getVega($A87,G$1,inputs!$B$4,inputs!$B$5,inputs!$B$6,inputs!$B$7,inputs!$B$8,inputs!$B$9,inputs!$B$10,inputs!$C$2:$D$11,inputs!$E$2:$G$2,inputs!$H$2:$J$2)</f>
        <v>0</v>
      </c>
      <c r="H87" s="8">
        <f>_xll.getVega($A87,H$1,inputs!$B$4,inputs!$B$5,inputs!$B$6,inputs!$B$7,inputs!$B$8,inputs!$B$9,inputs!$B$10,inputs!$C$2:$D$11,inputs!$E$2:$G$2,inputs!$H$2:$J$2)</f>
        <v>0</v>
      </c>
      <c r="I87" s="8">
        <f>_xll.getVega($A87,I$1,inputs!$B$4,inputs!$B$5,inputs!$B$6,inputs!$B$7,inputs!$B$8,inputs!$B$9,inputs!$B$10,inputs!$C$2:$D$11,inputs!$E$2:$G$2,inputs!$H$2:$J$2)</f>
        <v>0</v>
      </c>
      <c r="J87" s="8">
        <f>_xll.getVega($A87,J$1,inputs!$B$4,inputs!$B$5,inputs!$B$6,inputs!$B$7,inputs!$B$8,inputs!$B$9,inputs!$B$10,inputs!$C$2:$D$11,inputs!$E$2:$G$2,inputs!$H$2:$J$2)</f>
        <v>0</v>
      </c>
      <c r="K87" s="8">
        <f>_xll.getVega($A87,K$1,inputs!$B$4,inputs!$B$5,inputs!$B$6,inputs!$B$7,inputs!$B$8,inputs!$B$9,inputs!$B$10,inputs!$C$2:$D$11,inputs!$E$2:$G$2,inputs!$H$2:$J$2)</f>
        <v>0</v>
      </c>
      <c r="L87" s="8">
        <f>_xll.getVega($A87,L$1,inputs!$B$4,inputs!$B$5,inputs!$B$6,inputs!$B$7,inputs!$B$8,inputs!$B$9,inputs!$B$10,inputs!$C$2:$D$11,inputs!$E$2:$G$2,inputs!$H$2:$J$2)</f>
        <v>0</v>
      </c>
    </row>
    <row r="88" spans="1:12" x14ac:dyDescent="0.25">
      <c r="A88" s="6">
        <f t="shared" si="2"/>
        <v>258.00000999999997</v>
      </c>
      <c r="B88" s="8">
        <f>_xll.getVega($A88,B$1,inputs!$B$4,inputs!$B$5,inputs!$B$6,inputs!$B$7,inputs!$B$8,inputs!$B$9,inputs!$B$10,inputs!$C$2:$D$11,inputs!$E$2:$G$2,inputs!$H$2:$J$2)</f>
        <v>1.1070044511143351</v>
      </c>
      <c r="C88" s="8">
        <f>_xll.getVega($A88,C$1,inputs!$B$4,inputs!$B$5,inputs!$B$6,inputs!$B$7,inputs!$B$8,inputs!$B$9,inputs!$B$10,inputs!$C$2:$D$11,inputs!$E$2:$G$2,inputs!$H$2:$J$2)</f>
        <v>0.12381381037585015</v>
      </c>
      <c r="D88" s="8">
        <f>_xll.getVega($A88,D$1,inputs!$B$4,inputs!$B$5,inputs!$B$6,inputs!$B$7,inputs!$B$8,inputs!$B$9,inputs!$B$10,inputs!$C$2:$D$11,inputs!$E$2:$G$2,inputs!$H$2:$J$2)</f>
        <v>0</v>
      </c>
      <c r="E88" s="8">
        <f>_xll.getVega($A88,E$1,inputs!$B$4,inputs!$B$5,inputs!$B$6,inputs!$B$7,inputs!$B$8,inputs!$B$9,inputs!$B$10,inputs!$C$2:$D$11,inputs!$E$2:$G$2,inputs!$H$2:$J$2)</f>
        <v>0</v>
      </c>
      <c r="F88" s="8">
        <f>_xll.getVega($A88,F$1,inputs!$B$4,inputs!$B$5,inputs!$B$6,inputs!$B$7,inputs!$B$8,inputs!$B$9,inputs!$B$10,inputs!$C$2:$D$11,inputs!$E$2:$G$2,inputs!$H$2:$J$2)</f>
        <v>0</v>
      </c>
      <c r="G88" s="8">
        <f>_xll.getVega($A88,G$1,inputs!$B$4,inputs!$B$5,inputs!$B$6,inputs!$B$7,inputs!$B$8,inputs!$B$9,inputs!$B$10,inputs!$C$2:$D$11,inputs!$E$2:$G$2,inputs!$H$2:$J$2)</f>
        <v>0</v>
      </c>
      <c r="H88" s="8">
        <f>_xll.getVega($A88,H$1,inputs!$B$4,inputs!$B$5,inputs!$B$6,inputs!$B$7,inputs!$B$8,inputs!$B$9,inputs!$B$10,inputs!$C$2:$D$11,inputs!$E$2:$G$2,inputs!$H$2:$J$2)</f>
        <v>0</v>
      </c>
      <c r="I88" s="8">
        <f>_xll.getVega($A88,I$1,inputs!$B$4,inputs!$B$5,inputs!$B$6,inputs!$B$7,inputs!$B$8,inputs!$B$9,inputs!$B$10,inputs!$C$2:$D$11,inputs!$E$2:$G$2,inputs!$H$2:$J$2)</f>
        <v>0</v>
      </c>
      <c r="J88" s="8">
        <f>_xll.getVega($A88,J$1,inputs!$B$4,inputs!$B$5,inputs!$B$6,inputs!$B$7,inputs!$B$8,inputs!$B$9,inputs!$B$10,inputs!$C$2:$D$11,inputs!$E$2:$G$2,inputs!$H$2:$J$2)</f>
        <v>0</v>
      </c>
      <c r="K88" s="8">
        <f>_xll.getVega($A88,K$1,inputs!$B$4,inputs!$B$5,inputs!$B$6,inputs!$B$7,inputs!$B$8,inputs!$B$9,inputs!$B$10,inputs!$C$2:$D$11,inputs!$E$2:$G$2,inputs!$H$2:$J$2)</f>
        <v>0</v>
      </c>
      <c r="L88" s="8">
        <f>_xll.getVega($A88,L$1,inputs!$B$4,inputs!$B$5,inputs!$B$6,inputs!$B$7,inputs!$B$8,inputs!$B$9,inputs!$B$10,inputs!$C$2:$D$11,inputs!$E$2:$G$2,inputs!$H$2:$J$2)</f>
        <v>0</v>
      </c>
    </row>
    <row r="89" spans="1:12" x14ac:dyDescent="0.25">
      <c r="A89" s="6">
        <f t="shared" si="2"/>
        <v>261.00000999999997</v>
      </c>
      <c r="B89" s="8">
        <f>_xll.getVega($A89,B$1,inputs!$B$4,inputs!$B$5,inputs!$B$6,inputs!$B$7,inputs!$B$8,inputs!$B$9,inputs!$B$10,inputs!$C$2:$D$11,inputs!$E$2:$G$2,inputs!$H$2:$J$2)</f>
        <v>1.1065360583870643</v>
      </c>
      <c r="C89" s="8">
        <f>_xll.getVega($A89,C$1,inputs!$B$4,inputs!$B$5,inputs!$B$6,inputs!$B$7,inputs!$B$8,inputs!$B$9,inputs!$B$10,inputs!$C$2:$D$11,inputs!$E$2:$G$2,inputs!$H$2:$J$2)</f>
        <v>0.13016173522828467</v>
      </c>
      <c r="D89" s="8">
        <f>_xll.getVega($A89,D$1,inputs!$B$4,inputs!$B$5,inputs!$B$6,inputs!$B$7,inputs!$B$8,inputs!$B$9,inputs!$B$10,inputs!$C$2:$D$11,inputs!$E$2:$G$2,inputs!$H$2:$J$2)</f>
        <v>0</v>
      </c>
      <c r="E89" s="8">
        <f>_xll.getVega($A89,E$1,inputs!$B$4,inputs!$B$5,inputs!$B$6,inputs!$B$7,inputs!$B$8,inputs!$B$9,inputs!$B$10,inputs!$C$2:$D$11,inputs!$E$2:$G$2,inputs!$H$2:$J$2)</f>
        <v>0</v>
      </c>
      <c r="F89" s="8">
        <f>_xll.getVega($A89,F$1,inputs!$B$4,inputs!$B$5,inputs!$B$6,inputs!$B$7,inputs!$B$8,inputs!$B$9,inputs!$B$10,inputs!$C$2:$D$11,inputs!$E$2:$G$2,inputs!$H$2:$J$2)</f>
        <v>0</v>
      </c>
      <c r="G89" s="8">
        <f>_xll.getVega($A89,G$1,inputs!$B$4,inputs!$B$5,inputs!$B$6,inputs!$B$7,inputs!$B$8,inputs!$B$9,inputs!$B$10,inputs!$C$2:$D$11,inputs!$E$2:$G$2,inputs!$H$2:$J$2)</f>
        <v>0</v>
      </c>
      <c r="H89" s="8">
        <f>_xll.getVega($A89,H$1,inputs!$B$4,inputs!$B$5,inputs!$B$6,inputs!$B$7,inputs!$B$8,inputs!$B$9,inputs!$B$10,inputs!$C$2:$D$11,inputs!$E$2:$G$2,inputs!$H$2:$J$2)</f>
        <v>0</v>
      </c>
      <c r="I89" s="8">
        <f>_xll.getVega($A89,I$1,inputs!$B$4,inputs!$B$5,inputs!$B$6,inputs!$B$7,inputs!$B$8,inputs!$B$9,inputs!$B$10,inputs!$C$2:$D$11,inputs!$E$2:$G$2,inputs!$H$2:$J$2)</f>
        <v>0</v>
      </c>
      <c r="J89" s="8">
        <f>_xll.getVega($A89,J$1,inputs!$B$4,inputs!$B$5,inputs!$B$6,inputs!$B$7,inputs!$B$8,inputs!$B$9,inputs!$B$10,inputs!$C$2:$D$11,inputs!$E$2:$G$2,inputs!$H$2:$J$2)</f>
        <v>0</v>
      </c>
      <c r="K89" s="8">
        <f>_xll.getVega($A89,K$1,inputs!$B$4,inputs!$B$5,inputs!$B$6,inputs!$B$7,inputs!$B$8,inputs!$B$9,inputs!$B$10,inputs!$C$2:$D$11,inputs!$E$2:$G$2,inputs!$H$2:$J$2)</f>
        <v>0</v>
      </c>
      <c r="L89" s="8">
        <f>_xll.getVega($A89,L$1,inputs!$B$4,inputs!$B$5,inputs!$B$6,inputs!$B$7,inputs!$B$8,inputs!$B$9,inputs!$B$10,inputs!$C$2:$D$11,inputs!$E$2:$G$2,inputs!$H$2:$J$2)</f>
        <v>0</v>
      </c>
    </row>
    <row r="90" spans="1:12" x14ac:dyDescent="0.25">
      <c r="A90" s="6">
        <f t="shared" si="2"/>
        <v>264.00000999999997</v>
      </c>
      <c r="B90" s="8">
        <f>_xll.getVega($A90,B$1,inputs!$B$4,inputs!$B$5,inputs!$B$6,inputs!$B$7,inputs!$B$8,inputs!$B$9,inputs!$B$10,inputs!$C$2:$D$11,inputs!$E$2:$G$2,inputs!$H$2:$J$2)</f>
        <v>1.0783142123500511</v>
      </c>
      <c r="C90" s="8">
        <f>_xll.getVega($A90,C$1,inputs!$B$4,inputs!$B$5,inputs!$B$6,inputs!$B$7,inputs!$B$8,inputs!$B$9,inputs!$B$10,inputs!$C$2:$D$11,inputs!$E$2:$G$2,inputs!$H$2:$J$2)</f>
        <v>0</v>
      </c>
      <c r="D90" s="8">
        <f>_xll.getVega($A90,D$1,inputs!$B$4,inputs!$B$5,inputs!$B$6,inputs!$B$7,inputs!$B$8,inputs!$B$9,inputs!$B$10,inputs!$C$2:$D$11,inputs!$E$2:$G$2,inputs!$H$2:$J$2)</f>
        <v>0</v>
      </c>
      <c r="E90" s="8">
        <f>_xll.getVega($A90,E$1,inputs!$B$4,inputs!$B$5,inputs!$B$6,inputs!$B$7,inputs!$B$8,inputs!$B$9,inputs!$B$10,inputs!$C$2:$D$11,inputs!$E$2:$G$2,inputs!$H$2:$J$2)</f>
        <v>0</v>
      </c>
      <c r="F90" s="8">
        <f>_xll.getVega($A90,F$1,inputs!$B$4,inputs!$B$5,inputs!$B$6,inputs!$B$7,inputs!$B$8,inputs!$B$9,inputs!$B$10,inputs!$C$2:$D$11,inputs!$E$2:$G$2,inputs!$H$2:$J$2)</f>
        <v>0</v>
      </c>
      <c r="G90" s="8">
        <f>_xll.getVega($A90,G$1,inputs!$B$4,inputs!$B$5,inputs!$B$6,inputs!$B$7,inputs!$B$8,inputs!$B$9,inputs!$B$10,inputs!$C$2:$D$11,inputs!$E$2:$G$2,inputs!$H$2:$J$2)</f>
        <v>0</v>
      </c>
      <c r="H90" s="8">
        <f>_xll.getVega($A90,H$1,inputs!$B$4,inputs!$B$5,inputs!$B$6,inputs!$B$7,inputs!$B$8,inputs!$B$9,inputs!$B$10,inputs!$C$2:$D$11,inputs!$E$2:$G$2,inputs!$H$2:$J$2)</f>
        <v>0</v>
      </c>
      <c r="I90" s="8">
        <f>_xll.getVega($A90,I$1,inputs!$B$4,inputs!$B$5,inputs!$B$6,inputs!$B$7,inputs!$B$8,inputs!$B$9,inputs!$B$10,inputs!$C$2:$D$11,inputs!$E$2:$G$2,inputs!$H$2:$J$2)</f>
        <v>0</v>
      </c>
      <c r="J90" s="8">
        <f>_xll.getVega($A90,J$1,inputs!$B$4,inputs!$B$5,inputs!$B$6,inputs!$B$7,inputs!$B$8,inputs!$B$9,inputs!$B$10,inputs!$C$2:$D$11,inputs!$E$2:$G$2,inputs!$H$2:$J$2)</f>
        <v>0</v>
      </c>
      <c r="K90" s="8">
        <f>_xll.getVega($A90,K$1,inputs!$B$4,inputs!$B$5,inputs!$B$6,inputs!$B$7,inputs!$B$8,inputs!$B$9,inputs!$B$10,inputs!$C$2:$D$11,inputs!$E$2:$G$2,inputs!$H$2:$J$2)</f>
        <v>0</v>
      </c>
      <c r="L90" s="8">
        <f>_xll.getVega($A90,L$1,inputs!$B$4,inputs!$B$5,inputs!$B$6,inputs!$B$7,inputs!$B$8,inputs!$B$9,inputs!$B$10,inputs!$C$2:$D$11,inputs!$E$2:$G$2,inputs!$H$2:$J$2)</f>
        <v>0</v>
      </c>
    </row>
    <row r="91" spans="1:12" x14ac:dyDescent="0.25">
      <c r="A91" s="6">
        <f t="shared" si="2"/>
        <v>267.00000999999997</v>
      </c>
      <c r="B91" s="8">
        <f>_xll.getVega($A91,B$1,inputs!$B$4,inputs!$B$5,inputs!$B$6,inputs!$B$7,inputs!$B$8,inputs!$B$9,inputs!$B$10,inputs!$C$2:$D$11,inputs!$E$2:$G$2,inputs!$H$2:$J$2)</f>
        <v>0.97263059512897598</v>
      </c>
      <c r="C91" s="8">
        <f>_xll.getVega($A91,C$1,inputs!$B$4,inputs!$B$5,inputs!$B$6,inputs!$B$7,inputs!$B$8,inputs!$B$9,inputs!$B$10,inputs!$C$2:$D$11,inputs!$E$2:$G$2,inputs!$H$2:$J$2)</f>
        <v>0</v>
      </c>
      <c r="D91" s="8">
        <f>_xll.getVega($A91,D$1,inputs!$B$4,inputs!$B$5,inputs!$B$6,inputs!$B$7,inputs!$B$8,inputs!$B$9,inputs!$B$10,inputs!$C$2:$D$11,inputs!$E$2:$G$2,inputs!$H$2:$J$2)</f>
        <v>0</v>
      </c>
      <c r="E91" s="8">
        <f>_xll.getVega($A91,E$1,inputs!$B$4,inputs!$B$5,inputs!$B$6,inputs!$B$7,inputs!$B$8,inputs!$B$9,inputs!$B$10,inputs!$C$2:$D$11,inputs!$E$2:$G$2,inputs!$H$2:$J$2)</f>
        <v>0</v>
      </c>
      <c r="F91" s="8">
        <f>_xll.getVega($A91,F$1,inputs!$B$4,inputs!$B$5,inputs!$B$6,inputs!$B$7,inputs!$B$8,inputs!$B$9,inputs!$B$10,inputs!$C$2:$D$11,inputs!$E$2:$G$2,inputs!$H$2:$J$2)</f>
        <v>0</v>
      </c>
      <c r="G91" s="8">
        <f>_xll.getVega($A91,G$1,inputs!$B$4,inputs!$B$5,inputs!$B$6,inputs!$B$7,inputs!$B$8,inputs!$B$9,inputs!$B$10,inputs!$C$2:$D$11,inputs!$E$2:$G$2,inputs!$H$2:$J$2)</f>
        <v>0</v>
      </c>
      <c r="H91" s="8">
        <f>_xll.getVega($A91,H$1,inputs!$B$4,inputs!$B$5,inputs!$B$6,inputs!$B$7,inputs!$B$8,inputs!$B$9,inputs!$B$10,inputs!$C$2:$D$11,inputs!$E$2:$G$2,inputs!$H$2:$J$2)</f>
        <v>0</v>
      </c>
      <c r="I91" s="8">
        <f>_xll.getVega($A91,I$1,inputs!$B$4,inputs!$B$5,inputs!$B$6,inputs!$B$7,inputs!$B$8,inputs!$B$9,inputs!$B$10,inputs!$C$2:$D$11,inputs!$E$2:$G$2,inputs!$H$2:$J$2)</f>
        <v>0</v>
      </c>
      <c r="J91" s="8">
        <f>_xll.getVega($A91,J$1,inputs!$B$4,inputs!$B$5,inputs!$B$6,inputs!$B$7,inputs!$B$8,inputs!$B$9,inputs!$B$10,inputs!$C$2:$D$11,inputs!$E$2:$G$2,inputs!$H$2:$J$2)</f>
        <v>0</v>
      </c>
      <c r="K91" s="8">
        <f>_xll.getVega($A91,K$1,inputs!$B$4,inputs!$B$5,inputs!$B$6,inputs!$B$7,inputs!$B$8,inputs!$B$9,inputs!$B$10,inputs!$C$2:$D$11,inputs!$E$2:$G$2,inputs!$H$2:$J$2)</f>
        <v>0</v>
      </c>
      <c r="L91" s="8">
        <f>_xll.getVega($A91,L$1,inputs!$B$4,inputs!$B$5,inputs!$B$6,inputs!$B$7,inputs!$B$8,inputs!$B$9,inputs!$B$10,inputs!$C$2:$D$11,inputs!$E$2:$G$2,inputs!$H$2:$J$2)</f>
        <v>0</v>
      </c>
    </row>
    <row r="92" spans="1:12" x14ac:dyDescent="0.25">
      <c r="A92" s="6">
        <f t="shared" si="2"/>
        <v>270.00000999999997</v>
      </c>
      <c r="B92" s="8">
        <f>_xll.getVega($A92,B$1,inputs!$B$4,inputs!$B$5,inputs!$B$6,inputs!$B$7,inputs!$B$8,inputs!$B$9,inputs!$B$10,inputs!$C$2:$D$11,inputs!$E$2:$G$2,inputs!$H$2:$J$2)</f>
        <v>0.61530490773975544</v>
      </c>
      <c r="C92" s="8">
        <f>_xll.getVega($A92,C$1,inputs!$B$4,inputs!$B$5,inputs!$B$6,inputs!$B$7,inputs!$B$8,inputs!$B$9,inputs!$B$10,inputs!$C$2:$D$11,inputs!$E$2:$G$2,inputs!$H$2:$J$2)</f>
        <v>0</v>
      </c>
      <c r="D92" s="8">
        <f>_xll.getVega($A92,D$1,inputs!$B$4,inputs!$B$5,inputs!$B$6,inputs!$B$7,inputs!$B$8,inputs!$B$9,inputs!$B$10,inputs!$C$2:$D$11,inputs!$E$2:$G$2,inputs!$H$2:$J$2)</f>
        <v>0</v>
      </c>
      <c r="E92" s="8">
        <f>_xll.getVega($A92,E$1,inputs!$B$4,inputs!$B$5,inputs!$B$6,inputs!$B$7,inputs!$B$8,inputs!$B$9,inputs!$B$10,inputs!$C$2:$D$11,inputs!$E$2:$G$2,inputs!$H$2:$J$2)</f>
        <v>0</v>
      </c>
      <c r="F92" s="8">
        <f>_xll.getVega($A92,F$1,inputs!$B$4,inputs!$B$5,inputs!$B$6,inputs!$B$7,inputs!$B$8,inputs!$B$9,inputs!$B$10,inputs!$C$2:$D$11,inputs!$E$2:$G$2,inputs!$H$2:$J$2)</f>
        <v>0</v>
      </c>
      <c r="G92" s="8">
        <f>_xll.getVega($A92,G$1,inputs!$B$4,inputs!$B$5,inputs!$B$6,inputs!$B$7,inputs!$B$8,inputs!$B$9,inputs!$B$10,inputs!$C$2:$D$11,inputs!$E$2:$G$2,inputs!$H$2:$J$2)</f>
        <v>0</v>
      </c>
      <c r="H92" s="8">
        <f>_xll.getVega($A92,H$1,inputs!$B$4,inputs!$B$5,inputs!$B$6,inputs!$B$7,inputs!$B$8,inputs!$B$9,inputs!$B$10,inputs!$C$2:$D$11,inputs!$E$2:$G$2,inputs!$H$2:$J$2)</f>
        <v>0</v>
      </c>
      <c r="I92" s="8">
        <f>_xll.getVega($A92,I$1,inputs!$B$4,inputs!$B$5,inputs!$B$6,inputs!$B$7,inputs!$B$8,inputs!$B$9,inputs!$B$10,inputs!$C$2:$D$11,inputs!$E$2:$G$2,inputs!$H$2:$J$2)</f>
        <v>0</v>
      </c>
      <c r="J92" s="8">
        <f>_xll.getVega($A92,J$1,inputs!$B$4,inputs!$B$5,inputs!$B$6,inputs!$B$7,inputs!$B$8,inputs!$B$9,inputs!$B$10,inputs!$C$2:$D$11,inputs!$E$2:$G$2,inputs!$H$2:$J$2)</f>
        <v>0</v>
      </c>
      <c r="K92" s="8">
        <f>_xll.getVega($A92,K$1,inputs!$B$4,inputs!$B$5,inputs!$B$6,inputs!$B$7,inputs!$B$8,inputs!$B$9,inputs!$B$10,inputs!$C$2:$D$11,inputs!$E$2:$G$2,inputs!$H$2:$J$2)</f>
        <v>0</v>
      </c>
      <c r="L92" s="8">
        <f>_xll.getVega($A92,L$1,inputs!$B$4,inputs!$B$5,inputs!$B$6,inputs!$B$7,inputs!$B$8,inputs!$B$9,inputs!$B$10,inputs!$C$2:$D$11,inputs!$E$2:$G$2,inputs!$H$2:$J$2)</f>
        <v>0</v>
      </c>
    </row>
    <row r="93" spans="1:12" x14ac:dyDescent="0.25">
      <c r="A93" s="6">
        <f t="shared" si="2"/>
        <v>273.00000999999997</v>
      </c>
      <c r="B93" s="8">
        <f>_xll.getVega($A93,B$1,inputs!$B$4,inputs!$B$5,inputs!$B$6,inputs!$B$7,inputs!$B$8,inputs!$B$9,inputs!$B$10,inputs!$C$2:$D$11,inputs!$E$2:$G$2,inputs!$H$2:$J$2)</f>
        <v>0</v>
      </c>
      <c r="C93" s="8">
        <f>_xll.getVega($A93,C$1,inputs!$B$4,inputs!$B$5,inputs!$B$6,inputs!$B$7,inputs!$B$8,inputs!$B$9,inputs!$B$10,inputs!$C$2:$D$11,inputs!$E$2:$G$2,inputs!$H$2:$J$2)</f>
        <v>0</v>
      </c>
      <c r="D93" s="8">
        <f>_xll.getVega($A93,D$1,inputs!$B$4,inputs!$B$5,inputs!$B$6,inputs!$B$7,inputs!$B$8,inputs!$B$9,inputs!$B$10,inputs!$C$2:$D$11,inputs!$E$2:$G$2,inputs!$H$2:$J$2)</f>
        <v>0</v>
      </c>
      <c r="E93" s="8">
        <f>_xll.getVega($A93,E$1,inputs!$B$4,inputs!$B$5,inputs!$B$6,inputs!$B$7,inputs!$B$8,inputs!$B$9,inputs!$B$10,inputs!$C$2:$D$11,inputs!$E$2:$G$2,inputs!$H$2:$J$2)</f>
        <v>0</v>
      </c>
      <c r="F93" s="8">
        <f>_xll.getVega($A93,F$1,inputs!$B$4,inputs!$B$5,inputs!$B$6,inputs!$B$7,inputs!$B$8,inputs!$B$9,inputs!$B$10,inputs!$C$2:$D$11,inputs!$E$2:$G$2,inputs!$H$2:$J$2)</f>
        <v>0</v>
      </c>
      <c r="G93" s="8">
        <f>_xll.getVega($A93,G$1,inputs!$B$4,inputs!$B$5,inputs!$B$6,inputs!$B$7,inputs!$B$8,inputs!$B$9,inputs!$B$10,inputs!$C$2:$D$11,inputs!$E$2:$G$2,inputs!$H$2:$J$2)</f>
        <v>0</v>
      </c>
      <c r="H93" s="8">
        <f>_xll.getVega($A93,H$1,inputs!$B$4,inputs!$B$5,inputs!$B$6,inputs!$B$7,inputs!$B$8,inputs!$B$9,inputs!$B$10,inputs!$C$2:$D$11,inputs!$E$2:$G$2,inputs!$H$2:$J$2)</f>
        <v>0</v>
      </c>
      <c r="I93" s="8">
        <f>_xll.getVega($A93,I$1,inputs!$B$4,inputs!$B$5,inputs!$B$6,inputs!$B$7,inputs!$B$8,inputs!$B$9,inputs!$B$10,inputs!$C$2:$D$11,inputs!$E$2:$G$2,inputs!$H$2:$J$2)</f>
        <v>0</v>
      </c>
      <c r="J93" s="8">
        <f>_xll.getVega($A93,J$1,inputs!$B$4,inputs!$B$5,inputs!$B$6,inputs!$B$7,inputs!$B$8,inputs!$B$9,inputs!$B$10,inputs!$C$2:$D$11,inputs!$E$2:$G$2,inputs!$H$2:$J$2)</f>
        <v>0</v>
      </c>
      <c r="K93" s="8">
        <f>_xll.getVega($A93,K$1,inputs!$B$4,inputs!$B$5,inputs!$B$6,inputs!$B$7,inputs!$B$8,inputs!$B$9,inputs!$B$10,inputs!$C$2:$D$11,inputs!$E$2:$G$2,inputs!$H$2:$J$2)</f>
        <v>0</v>
      </c>
      <c r="L93" s="8">
        <f>_xll.getVega($A93,L$1,inputs!$B$4,inputs!$B$5,inputs!$B$6,inputs!$B$7,inputs!$B$8,inputs!$B$9,inputs!$B$10,inputs!$C$2:$D$11,inputs!$E$2:$G$2,inputs!$H$2:$J$2)</f>
        <v>0</v>
      </c>
    </row>
    <row r="94" spans="1:12" x14ac:dyDescent="0.25">
      <c r="A94" s="6">
        <f t="shared" si="2"/>
        <v>276.00000999999997</v>
      </c>
      <c r="B94" s="8">
        <f>_xll.getVega($A94,B$1,inputs!$B$4,inputs!$B$5,inputs!$B$6,inputs!$B$7,inputs!$B$8,inputs!$B$9,inputs!$B$10,inputs!$C$2:$D$11,inputs!$E$2:$G$2,inputs!$H$2:$J$2)</f>
        <v>0</v>
      </c>
      <c r="C94" s="8">
        <f>_xll.getVega($A94,C$1,inputs!$B$4,inputs!$B$5,inputs!$B$6,inputs!$B$7,inputs!$B$8,inputs!$B$9,inputs!$B$10,inputs!$C$2:$D$11,inputs!$E$2:$G$2,inputs!$H$2:$J$2)</f>
        <v>0</v>
      </c>
      <c r="D94" s="8">
        <f>_xll.getVega($A94,D$1,inputs!$B$4,inputs!$B$5,inputs!$B$6,inputs!$B$7,inputs!$B$8,inputs!$B$9,inputs!$B$10,inputs!$C$2:$D$11,inputs!$E$2:$G$2,inputs!$H$2:$J$2)</f>
        <v>0</v>
      </c>
      <c r="E94" s="8">
        <f>_xll.getVega($A94,E$1,inputs!$B$4,inputs!$B$5,inputs!$B$6,inputs!$B$7,inputs!$B$8,inputs!$B$9,inputs!$B$10,inputs!$C$2:$D$11,inputs!$E$2:$G$2,inputs!$H$2:$J$2)</f>
        <v>0</v>
      </c>
      <c r="F94" s="8">
        <f>_xll.getVega($A94,F$1,inputs!$B$4,inputs!$B$5,inputs!$B$6,inputs!$B$7,inputs!$B$8,inputs!$B$9,inputs!$B$10,inputs!$C$2:$D$11,inputs!$E$2:$G$2,inputs!$H$2:$J$2)</f>
        <v>0</v>
      </c>
      <c r="G94" s="8">
        <f>_xll.getVega($A94,G$1,inputs!$B$4,inputs!$B$5,inputs!$B$6,inputs!$B$7,inputs!$B$8,inputs!$B$9,inputs!$B$10,inputs!$C$2:$D$11,inputs!$E$2:$G$2,inputs!$H$2:$J$2)</f>
        <v>0</v>
      </c>
      <c r="H94" s="8">
        <f>_xll.getVega($A94,H$1,inputs!$B$4,inputs!$B$5,inputs!$B$6,inputs!$B$7,inputs!$B$8,inputs!$B$9,inputs!$B$10,inputs!$C$2:$D$11,inputs!$E$2:$G$2,inputs!$H$2:$J$2)</f>
        <v>0</v>
      </c>
      <c r="I94" s="8">
        <f>_xll.getVega($A94,I$1,inputs!$B$4,inputs!$B$5,inputs!$B$6,inputs!$B$7,inputs!$B$8,inputs!$B$9,inputs!$B$10,inputs!$C$2:$D$11,inputs!$E$2:$G$2,inputs!$H$2:$J$2)</f>
        <v>0</v>
      </c>
      <c r="J94" s="8">
        <f>_xll.getVega($A94,J$1,inputs!$B$4,inputs!$B$5,inputs!$B$6,inputs!$B$7,inputs!$B$8,inputs!$B$9,inputs!$B$10,inputs!$C$2:$D$11,inputs!$E$2:$G$2,inputs!$H$2:$J$2)</f>
        <v>0</v>
      </c>
      <c r="K94" s="8">
        <f>_xll.getVega($A94,K$1,inputs!$B$4,inputs!$B$5,inputs!$B$6,inputs!$B$7,inputs!$B$8,inputs!$B$9,inputs!$B$10,inputs!$C$2:$D$11,inputs!$E$2:$G$2,inputs!$H$2:$J$2)</f>
        <v>0</v>
      </c>
      <c r="L94" s="8">
        <f>_xll.getVega($A94,L$1,inputs!$B$4,inputs!$B$5,inputs!$B$6,inputs!$B$7,inputs!$B$8,inputs!$B$9,inputs!$B$10,inputs!$C$2:$D$11,inputs!$E$2:$G$2,inputs!$H$2:$J$2)</f>
        <v>0</v>
      </c>
    </row>
    <row r="95" spans="1:12" x14ac:dyDescent="0.25">
      <c r="A95" s="6">
        <f t="shared" si="2"/>
        <v>279.00000999999997</v>
      </c>
      <c r="B95" s="8">
        <f>_xll.getVega($A95,B$1,inputs!$B$4,inputs!$B$5,inputs!$B$6,inputs!$B$7,inputs!$B$8,inputs!$B$9,inputs!$B$10,inputs!$C$2:$D$11,inputs!$E$2:$G$2,inputs!$H$2:$J$2)</f>
        <v>0</v>
      </c>
      <c r="C95" s="8">
        <f>_xll.getVega($A95,C$1,inputs!$B$4,inputs!$B$5,inputs!$B$6,inputs!$B$7,inputs!$B$8,inputs!$B$9,inputs!$B$10,inputs!$C$2:$D$11,inputs!$E$2:$G$2,inputs!$H$2:$J$2)</f>
        <v>0</v>
      </c>
      <c r="D95" s="8">
        <f>_xll.getVega($A95,D$1,inputs!$B$4,inputs!$B$5,inputs!$B$6,inputs!$B$7,inputs!$B$8,inputs!$B$9,inputs!$B$10,inputs!$C$2:$D$11,inputs!$E$2:$G$2,inputs!$H$2:$J$2)</f>
        <v>0</v>
      </c>
      <c r="E95" s="8">
        <f>_xll.getVega($A95,E$1,inputs!$B$4,inputs!$B$5,inputs!$B$6,inputs!$B$7,inputs!$B$8,inputs!$B$9,inputs!$B$10,inputs!$C$2:$D$11,inputs!$E$2:$G$2,inputs!$H$2:$J$2)</f>
        <v>0</v>
      </c>
      <c r="F95" s="8">
        <f>_xll.getVega($A95,F$1,inputs!$B$4,inputs!$B$5,inputs!$B$6,inputs!$B$7,inputs!$B$8,inputs!$B$9,inputs!$B$10,inputs!$C$2:$D$11,inputs!$E$2:$G$2,inputs!$H$2:$J$2)</f>
        <v>0</v>
      </c>
      <c r="G95" s="8">
        <f>_xll.getVega($A95,G$1,inputs!$B$4,inputs!$B$5,inputs!$B$6,inputs!$B$7,inputs!$B$8,inputs!$B$9,inputs!$B$10,inputs!$C$2:$D$11,inputs!$E$2:$G$2,inputs!$H$2:$J$2)</f>
        <v>0</v>
      </c>
      <c r="H95" s="8">
        <f>_xll.getVega($A95,H$1,inputs!$B$4,inputs!$B$5,inputs!$B$6,inputs!$B$7,inputs!$B$8,inputs!$B$9,inputs!$B$10,inputs!$C$2:$D$11,inputs!$E$2:$G$2,inputs!$H$2:$J$2)</f>
        <v>0</v>
      </c>
      <c r="I95" s="8">
        <f>_xll.getVega($A95,I$1,inputs!$B$4,inputs!$B$5,inputs!$B$6,inputs!$B$7,inputs!$B$8,inputs!$B$9,inputs!$B$10,inputs!$C$2:$D$11,inputs!$E$2:$G$2,inputs!$H$2:$J$2)</f>
        <v>0</v>
      </c>
      <c r="J95" s="8">
        <f>_xll.getVega($A95,J$1,inputs!$B$4,inputs!$B$5,inputs!$B$6,inputs!$B$7,inputs!$B$8,inputs!$B$9,inputs!$B$10,inputs!$C$2:$D$11,inputs!$E$2:$G$2,inputs!$H$2:$J$2)</f>
        <v>0</v>
      </c>
      <c r="K95" s="8">
        <f>_xll.getVega($A95,K$1,inputs!$B$4,inputs!$B$5,inputs!$B$6,inputs!$B$7,inputs!$B$8,inputs!$B$9,inputs!$B$10,inputs!$C$2:$D$11,inputs!$E$2:$G$2,inputs!$H$2:$J$2)</f>
        <v>0</v>
      </c>
      <c r="L95" s="8">
        <f>_xll.getVega($A95,L$1,inputs!$B$4,inputs!$B$5,inputs!$B$6,inputs!$B$7,inputs!$B$8,inputs!$B$9,inputs!$B$10,inputs!$C$2:$D$11,inputs!$E$2:$G$2,inputs!$H$2:$J$2)</f>
        <v>0</v>
      </c>
    </row>
    <row r="96" spans="1:12" x14ac:dyDescent="0.25">
      <c r="A96" s="6">
        <f t="shared" si="2"/>
        <v>282.00000999999997</v>
      </c>
      <c r="B96" s="8">
        <f>_xll.getVega($A96,B$1,inputs!$B$4,inputs!$B$5,inputs!$B$6,inputs!$B$7,inputs!$B$8,inputs!$B$9,inputs!$B$10,inputs!$C$2:$D$11,inputs!$E$2:$G$2,inputs!$H$2:$J$2)</f>
        <v>0</v>
      </c>
      <c r="C96" s="8">
        <f>_xll.getVega($A96,C$1,inputs!$B$4,inputs!$B$5,inputs!$B$6,inputs!$B$7,inputs!$B$8,inputs!$B$9,inputs!$B$10,inputs!$C$2:$D$11,inputs!$E$2:$G$2,inputs!$H$2:$J$2)</f>
        <v>0</v>
      </c>
      <c r="D96" s="8">
        <f>_xll.getVega($A96,D$1,inputs!$B$4,inputs!$B$5,inputs!$B$6,inputs!$B$7,inputs!$B$8,inputs!$B$9,inputs!$B$10,inputs!$C$2:$D$11,inputs!$E$2:$G$2,inputs!$H$2:$J$2)</f>
        <v>0</v>
      </c>
      <c r="E96" s="8">
        <f>_xll.getVega($A96,E$1,inputs!$B$4,inputs!$B$5,inputs!$B$6,inputs!$B$7,inputs!$B$8,inputs!$B$9,inputs!$B$10,inputs!$C$2:$D$11,inputs!$E$2:$G$2,inputs!$H$2:$J$2)</f>
        <v>0</v>
      </c>
      <c r="F96" s="8">
        <f>_xll.getVega($A96,F$1,inputs!$B$4,inputs!$B$5,inputs!$B$6,inputs!$B$7,inputs!$B$8,inputs!$B$9,inputs!$B$10,inputs!$C$2:$D$11,inputs!$E$2:$G$2,inputs!$H$2:$J$2)</f>
        <v>0</v>
      </c>
      <c r="G96" s="8">
        <f>_xll.getVega($A96,G$1,inputs!$B$4,inputs!$B$5,inputs!$B$6,inputs!$B$7,inputs!$B$8,inputs!$B$9,inputs!$B$10,inputs!$C$2:$D$11,inputs!$E$2:$G$2,inputs!$H$2:$J$2)</f>
        <v>0</v>
      </c>
      <c r="H96" s="8">
        <f>_xll.getVega($A96,H$1,inputs!$B$4,inputs!$B$5,inputs!$B$6,inputs!$B$7,inputs!$B$8,inputs!$B$9,inputs!$B$10,inputs!$C$2:$D$11,inputs!$E$2:$G$2,inputs!$H$2:$J$2)</f>
        <v>0</v>
      </c>
      <c r="I96" s="8">
        <f>_xll.getVega($A96,I$1,inputs!$B$4,inputs!$B$5,inputs!$B$6,inputs!$B$7,inputs!$B$8,inputs!$B$9,inputs!$B$10,inputs!$C$2:$D$11,inputs!$E$2:$G$2,inputs!$H$2:$J$2)</f>
        <v>0</v>
      </c>
      <c r="J96" s="8">
        <f>_xll.getVega($A96,J$1,inputs!$B$4,inputs!$B$5,inputs!$B$6,inputs!$B$7,inputs!$B$8,inputs!$B$9,inputs!$B$10,inputs!$C$2:$D$11,inputs!$E$2:$G$2,inputs!$H$2:$J$2)</f>
        <v>0</v>
      </c>
      <c r="K96" s="8">
        <f>_xll.getVega($A96,K$1,inputs!$B$4,inputs!$B$5,inputs!$B$6,inputs!$B$7,inputs!$B$8,inputs!$B$9,inputs!$B$10,inputs!$C$2:$D$11,inputs!$E$2:$G$2,inputs!$H$2:$J$2)</f>
        <v>0</v>
      </c>
      <c r="L96" s="8">
        <f>_xll.getVega($A96,L$1,inputs!$B$4,inputs!$B$5,inputs!$B$6,inputs!$B$7,inputs!$B$8,inputs!$B$9,inputs!$B$10,inputs!$C$2:$D$11,inputs!$E$2:$G$2,inputs!$H$2:$J$2)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solution</vt:lpstr>
      <vt:lpstr>delta</vt:lpstr>
      <vt:lpstr>gamma</vt:lpstr>
      <vt:lpstr>vega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Gao</dc:creator>
  <cp:lastModifiedBy>Zheng Gao</cp:lastModifiedBy>
  <dcterms:created xsi:type="dcterms:W3CDTF">2016-11-28T20:29:42Z</dcterms:created>
  <dcterms:modified xsi:type="dcterms:W3CDTF">2016-12-19T14:20:34Z</dcterms:modified>
</cp:coreProperties>
</file>