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\Documents\"/>
    </mc:Choice>
  </mc:AlternateContent>
  <xr:revisionPtr revIDLastSave="0" documentId="8_{4B7FF2A2-D33A-456E-81F5-CE6F07EB53FA}" xr6:coauthVersionLast="47" xr6:coauthVersionMax="47" xr10:uidLastSave="{00000000-0000-0000-0000-000000000000}"/>
  <bookViews>
    <workbookView xWindow="-7950" yWindow="-21720" windowWidth="51840" windowHeight="21840" xr2:uid="{51923D6C-924E-40DC-BD00-DE4022C30969}"/>
  </bookViews>
  <sheets>
    <sheet name="raw data" sheetId="2" r:id="rId1"/>
    <sheet name="pivot table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6" i="3"/>
</calcChain>
</file>

<file path=xl/sharedStrings.xml><?xml version="1.0" encoding="utf-8"?>
<sst xmlns="http://schemas.openxmlformats.org/spreadsheetml/2006/main" count="38" uniqueCount="38">
  <si>
    <t>transaction_time</t>
  </si>
  <si>
    <t>transaction_amount</t>
  </si>
  <si>
    <t>DB Fiddle – Crafted with ♥ by Status200 in the United Kingdom.</t>
  </si>
  <si>
    <t>rolling 3 day average</t>
  </si>
  <si>
    <t>Row Labels</t>
  </si>
  <si>
    <t>Grand Total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</si>
  <si>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</si>
  <si>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</si>
  <si>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</si>
  <si>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</si>
  <si>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</si>
  <si>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</si>
  <si>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</si>
  <si>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</si>
  <si>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</si>
  <si>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</si>
  <si>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</si>
  <si>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</si>
  <si>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</si>
  <si>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</si>
  <si>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</si>
  <si>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</si>
  <si>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</si>
  <si>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</si>
  <si>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</si>
  <si>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</si>
  <si>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</si>
  <si>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</si>
  <si>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</si>
  <si>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</si>
  <si>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</si>
  <si>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</si>
  <si>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</si>
  <si>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</si>
  <si>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</si>
  <si>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</si>
  <si>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</si>
  <si>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Sum of transaction_amount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</si>
</sst>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14" fontId="0" fillId="2" borderId="1" xfId="0" applyNumberFormat="1" applyFill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14" fontId="2" fillId="0" borderId="0" xfId="1" applyNumberForma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2" borderId="0" xfId="0" applyFill="1" applyBorder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o" refreshedDate="45856.054947453704" createdVersion="8" refreshedVersion="8" minRefreshableVersion="3" recordCount="114" xr:uid="{C50DA97E-9F3A-47D7-8D93-CBF874E37AB2}">
  <cacheSource type="worksheet">
    <worksheetSource ref="A1:B115" sheet="raw data"/>
  </cacheSource>
  <cacheFields count="6">
    <cacheField name="transaction_time" numFmtId="14">
      <sharedItems containsSemiMixedTypes="0" containsNonDate="0" containsDate="1" containsString="0" minDate="2021-01-01T00:12:28" maxDate="2021-01-31T13:00:35" count="114">
        <d v="2021-01-01T00:12:28"/>
        <d v="2021-01-01T02:01:09"/>
        <d v="2021-01-01T09:29:56"/>
        <d v="2021-01-02T00:09:43"/>
        <d v="2021-01-02T01:14:35"/>
        <d v="2021-01-02T11:07:27"/>
        <d v="2021-01-03T00:03:22"/>
        <d v="2021-01-03T01:32:21"/>
        <d v="2021-01-03T11:03:52"/>
        <d v="2021-01-04T00:07:27"/>
        <d v="2021-01-04T01:45:23"/>
        <d v="2021-01-04T11:35:53"/>
        <d v="2021-01-04T21:14:08"/>
        <d v="2021-01-05T00:06:15"/>
        <d v="2021-01-05T00:49:45"/>
        <d v="2021-01-05T06:24:32"/>
        <d v="2021-01-05T21:34:58"/>
        <d v="2021-01-06T00:04:15"/>
        <d v="2021-01-06T00:48:00"/>
        <d v="2021-01-06T06:49:28"/>
        <d v="2021-01-06T20:49:50"/>
        <d v="2021-01-07T00:06:21"/>
        <d v="2021-01-07T00:48:07"/>
        <d v="2021-01-07T06:31:13"/>
        <d v="2021-01-07T20:53:04"/>
        <d v="2021-01-08T00:04:24"/>
        <d v="2021-01-08T00:49:22"/>
        <d v="2021-01-08T06:37:49"/>
        <d v="2021-01-08T21:11:16"/>
        <d v="2021-01-09T00:02:48"/>
        <d v="2021-01-09T01:02:40"/>
        <d v="2021-01-09T10:44:29"/>
        <d v="2021-01-10T00:04:58"/>
        <d v="2021-01-10T01:24:04"/>
        <d v="2021-01-10T11:05:01"/>
        <d v="2021-01-11T00:06:39"/>
        <d v="2021-01-11T01:18:30"/>
        <d v="2021-01-11T10:56:16"/>
        <d v="2021-01-11T21:35:49"/>
        <d v="2021-01-12T00:06:22"/>
        <d v="2021-01-12T00:48:20"/>
        <d v="2021-01-12T05:49:02"/>
        <d v="2021-01-12T20:38:30"/>
        <d v="2021-01-13T00:03:52"/>
        <d v="2021-01-13T00:51:59"/>
        <d v="2021-01-13T06:38:51"/>
        <d v="2021-01-13T20:50:02"/>
        <d v="2021-01-14T00:04:24"/>
        <d v="2021-01-14T00:40:59"/>
        <d v="2021-01-14T06:14:03"/>
        <d v="2021-01-14T21:09:48"/>
        <d v="2021-01-15T00:04:12"/>
        <d v="2021-01-15T00:53:48"/>
        <d v="2021-01-15T06:18:10"/>
        <d v="2021-01-15T20:55:58"/>
        <d v="2021-01-16T00:05:54"/>
        <d v="2021-01-16T00:44:31"/>
        <d v="2021-01-16T06:35:34"/>
        <d v="2021-01-17T00:10:53"/>
        <d v="2021-01-17T01:21:03"/>
        <d v="2021-01-17T12:39:03"/>
        <d v="2021-01-18T00:06:21"/>
        <d v="2021-01-18T01:20:23"/>
        <d v="2021-01-18T09:30:10"/>
        <d v="2021-01-18T22:55:37"/>
        <d v="2021-01-19T00:04:03"/>
        <d v="2021-01-19T01:10:40"/>
        <d v="2021-01-19T06:31:10"/>
        <d v="2021-01-19T19:55:26"/>
        <d v="2021-01-20T00:03:47"/>
        <d v="2021-01-20T01:04:34"/>
        <d v="2021-01-20T05:44:23"/>
        <d v="2021-01-20T19:46:38"/>
        <d v="2021-01-21T00:07:15"/>
        <d v="2021-01-21T00:36:57"/>
        <d v="2021-01-21T04:41:26"/>
        <d v="2021-01-21T19:33:01"/>
        <d v="2021-01-21T23:53:40"/>
        <d v="2021-01-22T00:05:13"/>
        <d v="2021-01-22T00:41:55"/>
        <d v="2021-01-22T05:29:08"/>
        <d v="2021-01-22T20:30:14"/>
        <d v="2021-01-23T00:02:24"/>
        <d v="2021-01-23T00:35:56"/>
        <d v="2021-01-23T04:31:41"/>
        <d v="2021-01-24T00:06:29"/>
        <d v="2021-01-24T01:27:27"/>
        <d v="2021-01-24T11:01:21"/>
        <d v="2021-01-25T00:04:42"/>
        <d v="2021-01-25T01:21:44"/>
        <d v="2021-01-25T08:48:28"/>
        <d v="2021-01-25T20:36:17"/>
        <d v="2021-01-26T00:02:21"/>
        <d v="2021-01-26T00:40:51"/>
        <d v="2021-01-26T04:45:44"/>
        <d v="2021-01-26T19:52:38"/>
        <d v="2021-01-27T00:01:48"/>
        <d v="2021-01-27T00:37:59"/>
        <d v="2021-01-27T04:53:20"/>
        <d v="2021-01-27T19:50:22"/>
        <d v="2021-01-28T00:05:20"/>
        <d v="2021-01-28T00:39:16"/>
        <d v="2021-01-28T04:39:11"/>
        <d v="2021-01-28T19:44:55"/>
        <d v="2021-01-29T00:06:33"/>
        <d v="2021-01-29T00:43:11"/>
        <d v="2021-01-29T05:39:47"/>
        <d v="2021-01-29T20:37:37"/>
        <d v="2021-01-30T00:04:01"/>
        <d v="2021-01-30T00:58:25"/>
        <d v="2021-01-30T07:55:26"/>
        <d v="2021-01-31T00:09:01"/>
        <d v="2021-01-31T01:56:35"/>
        <d v="2021-01-31T13:00:35"/>
      </sharedItems>
      <fieldGroup par="5"/>
    </cacheField>
    <cacheField name="transaction_amount" numFmtId="0">
      <sharedItems containsSemiMixedTypes="0" containsString="0" containsNumber="1" minValue="2.84" maxValue="8874.32"/>
    </cacheField>
    <cacheField name="Seconds (transaction_time)" numFmtId="0" databaseField="0">
      <fieldGroup base="0">
        <rangePr groupBy="seconds" startDate="2021-01-01T00:12:28" endDate="2021-01-31T13:00:35"/>
        <groupItems count="62">
          <s v="&lt;1/1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31/2021"/>
        </groupItems>
      </fieldGroup>
    </cacheField>
    <cacheField name="Minutes (transaction_time)" numFmtId="0" databaseField="0">
      <fieldGroup base="0">
        <rangePr groupBy="minutes" startDate="2021-01-01T00:12:28" endDate="2021-01-31T13:00:35"/>
        <groupItems count="62">
          <s v="&lt;1/1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31/2021"/>
        </groupItems>
      </fieldGroup>
    </cacheField>
    <cacheField name="Hours (transaction_time)" numFmtId="0" databaseField="0">
      <fieldGroup base="0">
        <rangePr groupBy="hours" startDate="2021-01-01T00:12:28" endDate="2021-01-31T13:00:35"/>
        <groupItems count="26">
          <s v="&lt;1/1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31/2021"/>
        </groupItems>
      </fieldGroup>
    </cacheField>
    <cacheField name="Days (transaction_time)" numFmtId="0" databaseField="0">
      <fieldGroup base="0">
        <rangePr groupBy="days" startDate="2021-01-01T00:12:28" endDate="2021-01-31T13:00:35"/>
        <groupItems count="368">
          <s v="&lt;1/1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n v="5000"/>
  </r>
  <r>
    <x v="1"/>
    <n v="518.20000000000005"/>
  </r>
  <r>
    <x v="2"/>
    <n v="900"/>
  </r>
  <r>
    <x v="3"/>
    <n v="49"/>
  </r>
  <r>
    <x v="4"/>
    <n v="513"/>
  </r>
  <r>
    <x v="5"/>
    <n v="84.31"/>
  </r>
  <r>
    <x v="6"/>
    <n v="14.69"/>
  </r>
  <r>
    <x v="7"/>
    <n v="3"/>
  </r>
  <r>
    <x v="8"/>
    <n v="36.369999999999997"/>
  </r>
  <r>
    <x v="9"/>
    <n v="49.91"/>
  </r>
  <r>
    <x v="10"/>
    <n v="340.8"/>
  </r>
  <r>
    <x v="11"/>
    <n v="4.99"/>
  </r>
  <r>
    <x v="12"/>
    <n v="889.46"/>
  </r>
  <r>
    <x v="13"/>
    <n v="142.30000000000001"/>
  </r>
  <r>
    <x v="14"/>
    <n v="93.25"/>
  </r>
  <r>
    <x v="15"/>
    <n v="500"/>
  </r>
  <r>
    <x v="16"/>
    <n v="100"/>
  </r>
  <r>
    <x v="17"/>
    <n v="8.1999999999999993"/>
  </r>
  <r>
    <x v="18"/>
    <n v="362.91"/>
  </r>
  <r>
    <x v="19"/>
    <n v="16.41"/>
  </r>
  <r>
    <x v="20"/>
    <n v="57.08"/>
  </r>
  <r>
    <x v="21"/>
    <n v="331.8"/>
  </r>
  <r>
    <x v="22"/>
    <n v="20"/>
  </r>
  <r>
    <x v="23"/>
    <n v="500"/>
  </r>
  <r>
    <x v="24"/>
    <n v="124"/>
  </r>
  <r>
    <x v="25"/>
    <n v="60.46"/>
  </r>
  <r>
    <x v="26"/>
    <n v="31.61"/>
  </r>
  <r>
    <x v="27"/>
    <n v="143.12"/>
  </r>
  <r>
    <x v="28"/>
    <n v="112.21"/>
  </r>
  <r>
    <x v="29"/>
    <n v="118.49"/>
  </r>
  <r>
    <x v="30"/>
    <n v="15"/>
  </r>
  <r>
    <x v="31"/>
    <n v="900"/>
  </r>
  <r>
    <x v="32"/>
    <n v="131.44"/>
  </r>
  <r>
    <x v="33"/>
    <n v="576.76"/>
  </r>
  <r>
    <x v="34"/>
    <n v="43.55"/>
  </r>
  <r>
    <x v="35"/>
    <n v="87.1"/>
  </r>
  <r>
    <x v="36"/>
    <n v="2130.54"/>
  </r>
  <r>
    <x v="37"/>
    <n v="75.64"/>
  </r>
  <r>
    <x v="38"/>
    <n v="10.66"/>
  </r>
  <r>
    <x v="39"/>
    <n v="1516.39"/>
  </r>
  <r>
    <x v="40"/>
    <n v="8413.94"/>
  </r>
  <r>
    <x v="41"/>
    <n v="28.25"/>
  </r>
  <r>
    <x v="42"/>
    <n v="500"/>
  </r>
  <r>
    <x v="43"/>
    <n v="429.11"/>
  </r>
  <r>
    <x v="44"/>
    <n v="19.239999999999998"/>
  </r>
  <r>
    <x v="45"/>
    <n v="9.99"/>
  </r>
  <r>
    <x v="46"/>
    <n v="33.04"/>
  </r>
  <r>
    <x v="47"/>
    <n v="9.99"/>
  </r>
  <r>
    <x v="48"/>
    <n v="2.84"/>
  </r>
  <r>
    <x v="49"/>
    <n v="900"/>
  </r>
  <r>
    <x v="50"/>
    <n v="100"/>
  </r>
  <r>
    <x v="51"/>
    <n v="641.37"/>
  </r>
  <r>
    <x v="52"/>
    <n v="450"/>
  </r>
  <r>
    <x v="53"/>
    <n v="900"/>
  </r>
  <r>
    <x v="54"/>
    <n v="47.72"/>
  </r>
  <r>
    <x v="55"/>
    <n v="25.05"/>
  </r>
  <r>
    <x v="56"/>
    <n v="82.38"/>
  </r>
  <r>
    <x v="57"/>
    <n v="29"/>
  </r>
  <r>
    <x v="58"/>
    <n v="32.46"/>
  </r>
  <r>
    <x v="59"/>
    <n v="13.61"/>
  </r>
  <r>
    <x v="60"/>
    <n v="22.75"/>
  </r>
  <r>
    <x v="61"/>
    <n v="91.53"/>
  </r>
  <r>
    <x v="62"/>
    <n v="48.75"/>
  </r>
  <r>
    <x v="63"/>
    <n v="900"/>
  </r>
  <r>
    <x v="64"/>
    <n v="66.58"/>
  </r>
  <r>
    <x v="65"/>
    <n v="99.95"/>
  </r>
  <r>
    <x v="66"/>
    <n v="235.44"/>
  </r>
  <r>
    <x v="67"/>
    <n v="22.27"/>
  </r>
  <r>
    <x v="68"/>
    <n v="15.1"/>
  </r>
  <r>
    <x v="69"/>
    <n v="14.23"/>
  </r>
  <r>
    <x v="70"/>
    <n v="32.76"/>
  </r>
  <r>
    <x v="71"/>
    <n v="13.02"/>
  </r>
  <r>
    <x v="72"/>
    <n v="90"/>
  </r>
  <r>
    <x v="73"/>
    <n v="59"/>
  </r>
  <r>
    <x v="74"/>
    <n v="9.99"/>
  </r>
  <r>
    <x v="75"/>
    <n v="500"/>
  </r>
  <r>
    <x v="76"/>
    <n v="12.99"/>
  </r>
  <r>
    <x v="77"/>
    <n v="43.99"/>
  </r>
  <r>
    <x v="78"/>
    <n v="23.04"/>
  </r>
  <r>
    <x v="79"/>
    <n v="47"/>
  </r>
  <r>
    <x v="80"/>
    <n v="326.24"/>
  </r>
  <r>
    <x v="81"/>
    <n v="130.72"/>
  </r>
  <r>
    <x v="82"/>
    <n v="103.2"/>
  </r>
  <r>
    <x v="83"/>
    <n v="500"/>
  </r>
  <r>
    <x v="84"/>
    <n v="623.72"/>
  </r>
  <r>
    <x v="85"/>
    <n v="59"/>
  </r>
  <r>
    <x v="86"/>
    <n v="47.9"/>
  </r>
  <r>
    <x v="87"/>
    <n v="1058.4000000000001"/>
  </r>
  <r>
    <x v="88"/>
    <n v="119.95"/>
  </r>
  <r>
    <x v="89"/>
    <n v="123.84"/>
  </r>
  <r>
    <x v="90"/>
    <n v="33.049999999999997"/>
  </r>
  <r>
    <x v="91"/>
    <n v="14.11"/>
  </r>
  <r>
    <x v="92"/>
    <n v="900"/>
  </r>
  <r>
    <x v="93"/>
    <n v="500"/>
  </r>
  <r>
    <x v="94"/>
    <n v="900"/>
  </r>
  <r>
    <x v="95"/>
    <n v="704.47"/>
  </r>
  <r>
    <x v="96"/>
    <n v="50"/>
  </r>
  <r>
    <x v="97"/>
    <n v="216.99"/>
  </r>
  <r>
    <x v="98"/>
    <n v="54.35"/>
  </r>
  <r>
    <x v="99"/>
    <n v="150"/>
  </r>
  <r>
    <x v="100"/>
    <n v="35"/>
  </r>
  <r>
    <x v="101"/>
    <n v="27.92"/>
  </r>
  <r>
    <x v="102"/>
    <n v="37.17"/>
  </r>
  <r>
    <x v="103"/>
    <n v="8874.32"/>
  </r>
  <r>
    <x v="104"/>
    <n v="1450"/>
  </r>
  <r>
    <x v="105"/>
    <n v="17.82"/>
  </r>
  <r>
    <x v="106"/>
    <n v="33.729999999999997"/>
  </r>
  <r>
    <x v="107"/>
    <n v="19.350000000000001"/>
  </r>
  <r>
    <x v="108"/>
    <n v="6.75"/>
  </r>
  <r>
    <x v="109"/>
    <n v="400"/>
  </r>
  <r>
    <x v="110"/>
    <n v="59.37"/>
  </r>
  <r>
    <x v="111"/>
    <n v="23.1"/>
  </r>
  <r>
    <x v="112"/>
    <n v="17.329999999999998"/>
  </r>
  <r>
    <x v="113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7D679-FFFC-4381-BF44-D4CFB8556E9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6">
    <pivotField axis="axisRow" numFmtId="14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dataField="1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5">
    <field x="5"/>
    <field x="4"/>
    <field x="3"/>
    <field x="2"/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transaction_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us200.co.uk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F1D7-3877-4535-8029-918AF75BFE1B}">
  <dimension ref="A1:D117"/>
  <sheetViews>
    <sheetView tabSelected="1" workbookViewId="0">
      <selection sqref="A1:B115"/>
    </sheetView>
  </sheetViews>
  <sheetFormatPr defaultRowHeight="15" x14ac:dyDescent="0.25"/>
  <cols>
    <col min="1" max="1" width="31.42578125" style="1" customWidth="1"/>
    <col min="2" max="3" width="25" customWidth="1"/>
    <col min="4" max="4" width="19.42578125" bestFit="1" customWidth="1"/>
  </cols>
  <sheetData>
    <row r="1" spans="1:4" ht="15.75" thickBot="1" x14ac:dyDescent="0.3">
      <c r="A1" s="5" t="s">
        <v>0</v>
      </c>
      <c r="B1" s="3" t="s">
        <v>1</v>
      </c>
      <c r="C1" s="9"/>
      <c r="D1" t="s">
        <v>3</v>
      </c>
    </row>
    <row r="2" spans="1:4" ht="15.75" thickBot="1" x14ac:dyDescent="0.3">
      <c r="A2" s="7">
        <v>44197.008657407408</v>
      </c>
      <c r="B2" s="2">
        <v>5000</v>
      </c>
      <c r="C2" s="10"/>
    </row>
    <row r="3" spans="1:4" ht="15.75" thickBot="1" x14ac:dyDescent="0.3">
      <c r="A3" s="6">
        <v>44197.084131944444</v>
      </c>
      <c r="B3" s="4">
        <v>518.20000000000005</v>
      </c>
      <c r="C3" s="11"/>
    </row>
    <row r="4" spans="1:4" ht="15.75" thickBot="1" x14ac:dyDescent="0.3">
      <c r="A4" s="7">
        <v>44197.395787037036</v>
      </c>
      <c r="B4" s="2">
        <v>900</v>
      </c>
      <c r="C4" s="10"/>
    </row>
    <row r="5" spans="1:4" ht="15.75" thickBot="1" x14ac:dyDescent="0.3">
      <c r="A5" s="6">
        <v>44198.006747685184</v>
      </c>
      <c r="B5" s="4">
        <v>49</v>
      </c>
      <c r="C5" s="11"/>
    </row>
    <row r="6" spans="1:4" ht="15.75" thickBot="1" x14ac:dyDescent="0.3">
      <c r="A6" s="7">
        <v>44198.051793981482</v>
      </c>
      <c r="B6" s="2">
        <v>513</v>
      </c>
      <c r="C6" s="10"/>
    </row>
    <row r="7" spans="1:4" ht="15.75" thickBot="1" x14ac:dyDescent="0.3">
      <c r="A7" s="6">
        <v>44198.463506944441</v>
      </c>
      <c r="B7" s="4">
        <v>84.31</v>
      </c>
      <c r="C7" s="11"/>
    </row>
    <row r="8" spans="1:4" ht="15.75" thickBot="1" x14ac:dyDescent="0.3">
      <c r="A8" s="6">
        <v>44199.002337962964</v>
      </c>
      <c r="B8" s="4">
        <v>14.69</v>
      </c>
      <c r="C8" s="11"/>
    </row>
    <row r="9" spans="1:4" ht="15.75" thickBot="1" x14ac:dyDescent="0.3">
      <c r="A9" s="7">
        <v>44199.064131944448</v>
      </c>
      <c r="B9" s="2">
        <v>3</v>
      </c>
      <c r="C9" s="10"/>
    </row>
    <row r="10" spans="1:4" ht="15.75" thickBot="1" x14ac:dyDescent="0.3">
      <c r="A10" s="6">
        <v>44199.461018518516</v>
      </c>
      <c r="B10" s="4">
        <v>36.369999999999997</v>
      </c>
      <c r="C10" s="11"/>
    </row>
    <row r="11" spans="1:4" ht="15.75" thickBot="1" x14ac:dyDescent="0.3">
      <c r="A11" s="6">
        <v>44200.005173611113</v>
      </c>
      <c r="B11" s="4">
        <v>49.91</v>
      </c>
      <c r="C11" s="11"/>
    </row>
    <row r="12" spans="1:4" ht="15.75" thickBot="1" x14ac:dyDescent="0.3">
      <c r="A12" s="6">
        <v>44200.073182870372</v>
      </c>
      <c r="B12" s="4">
        <v>340.8</v>
      </c>
      <c r="C12" s="11"/>
    </row>
    <row r="13" spans="1:4" ht="15.75" thickBot="1" x14ac:dyDescent="0.3">
      <c r="A13" s="6">
        <v>44200.483252314814</v>
      </c>
      <c r="B13" s="4">
        <v>4.99</v>
      </c>
      <c r="C13" s="11"/>
    </row>
    <row r="14" spans="1:4" ht="15.75" thickBot="1" x14ac:dyDescent="0.3">
      <c r="A14" s="6">
        <v>44200.884814814817</v>
      </c>
      <c r="B14" s="4">
        <v>889.46</v>
      </c>
      <c r="C14" s="11"/>
    </row>
    <row r="15" spans="1:4" ht="15.75" thickBot="1" x14ac:dyDescent="0.3">
      <c r="A15" s="7">
        <v>44201.004340277781</v>
      </c>
      <c r="B15" s="2">
        <v>142.30000000000001</v>
      </c>
      <c r="C15" s="10"/>
    </row>
    <row r="16" spans="1:4" ht="15.75" thickBot="1" x14ac:dyDescent="0.3">
      <c r="A16" s="7">
        <v>44201.034548611111</v>
      </c>
      <c r="B16" s="2">
        <v>93.25</v>
      </c>
      <c r="C16" s="10"/>
    </row>
    <row r="17" spans="1:3" ht="15.75" thickBot="1" x14ac:dyDescent="0.3">
      <c r="A17" s="7">
        <v>44201.26703703704</v>
      </c>
      <c r="B17" s="2">
        <v>500</v>
      </c>
      <c r="C17" s="10"/>
    </row>
    <row r="18" spans="1:3" ht="15.75" thickBot="1" x14ac:dyDescent="0.3">
      <c r="A18" s="6">
        <v>44201.899282407408</v>
      </c>
      <c r="B18" s="4">
        <v>100</v>
      </c>
      <c r="C18" s="11"/>
    </row>
    <row r="19" spans="1:3" ht="15.75" thickBot="1" x14ac:dyDescent="0.3">
      <c r="A19" s="6">
        <v>44202.002951388888</v>
      </c>
      <c r="B19" s="4">
        <v>8.1999999999999993</v>
      </c>
      <c r="C19" s="11"/>
    </row>
    <row r="20" spans="1:3" ht="15.75" thickBot="1" x14ac:dyDescent="0.3">
      <c r="A20" s="7">
        <v>44202.033333333333</v>
      </c>
      <c r="B20" s="2">
        <v>362.91</v>
      </c>
      <c r="C20" s="10"/>
    </row>
    <row r="21" spans="1:3" ht="15.75" thickBot="1" x14ac:dyDescent="0.3">
      <c r="A21" s="6">
        <v>44202.284351851849</v>
      </c>
      <c r="B21" s="4">
        <v>16.41</v>
      </c>
      <c r="C21" s="11"/>
    </row>
    <row r="22" spans="1:3" ht="15.75" thickBot="1" x14ac:dyDescent="0.3">
      <c r="A22" s="7">
        <v>44202.867939814816</v>
      </c>
      <c r="B22" s="2">
        <v>57.08</v>
      </c>
      <c r="C22" s="10"/>
    </row>
    <row r="23" spans="1:3" ht="15.75" thickBot="1" x14ac:dyDescent="0.3">
      <c r="A23" s="7">
        <v>44203.00440972222</v>
      </c>
      <c r="B23" s="2">
        <v>331.8</v>
      </c>
      <c r="C23" s="10"/>
    </row>
    <row r="24" spans="1:3" ht="15.75" thickBot="1" x14ac:dyDescent="0.3">
      <c r="A24" s="7">
        <v>44203.033414351848</v>
      </c>
      <c r="B24" s="2">
        <v>20</v>
      </c>
      <c r="C24" s="10"/>
    </row>
    <row r="25" spans="1:3" ht="15.75" thickBot="1" x14ac:dyDescent="0.3">
      <c r="A25" s="7">
        <v>44203.271678240744</v>
      </c>
      <c r="B25" s="2">
        <v>500</v>
      </c>
      <c r="C25" s="10"/>
    </row>
    <row r="26" spans="1:3" ht="15.75" thickBot="1" x14ac:dyDescent="0.3">
      <c r="A26" s="7">
        <v>44203.870185185187</v>
      </c>
      <c r="B26" s="2">
        <v>124</v>
      </c>
      <c r="C26" s="10"/>
    </row>
    <row r="27" spans="1:3" ht="15.75" thickBot="1" x14ac:dyDescent="0.3">
      <c r="A27" s="7">
        <v>44204.003055555557</v>
      </c>
      <c r="B27" s="2">
        <v>60.46</v>
      </c>
      <c r="C27" s="10"/>
    </row>
    <row r="28" spans="1:3" ht="15.75" thickBot="1" x14ac:dyDescent="0.3">
      <c r="A28" s="7">
        <v>44204.034282407411</v>
      </c>
      <c r="B28" s="2">
        <v>31.61</v>
      </c>
      <c r="C28" s="10"/>
    </row>
    <row r="29" spans="1:3" ht="15.75" thickBot="1" x14ac:dyDescent="0.3">
      <c r="A29" s="6">
        <v>44204.276261574072</v>
      </c>
      <c r="B29" s="4">
        <v>143.12</v>
      </c>
      <c r="C29" s="11"/>
    </row>
    <row r="30" spans="1:3" ht="15.75" thickBot="1" x14ac:dyDescent="0.3">
      <c r="A30" s="6">
        <v>44204.882824074077</v>
      </c>
      <c r="B30" s="4">
        <v>112.21</v>
      </c>
      <c r="C30" s="11"/>
    </row>
    <row r="31" spans="1:3" ht="15.75" thickBot="1" x14ac:dyDescent="0.3">
      <c r="A31" s="6">
        <v>44205.001944444448</v>
      </c>
      <c r="B31" s="4">
        <v>118.49</v>
      </c>
      <c r="C31" s="11"/>
    </row>
    <row r="32" spans="1:3" ht="15.75" thickBot="1" x14ac:dyDescent="0.3">
      <c r="A32" s="6">
        <v>44205.04351851852</v>
      </c>
      <c r="B32" s="4">
        <v>15</v>
      </c>
      <c r="C32" s="11"/>
    </row>
    <row r="33" spans="1:3" ht="15.75" thickBot="1" x14ac:dyDescent="0.3">
      <c r="A33" s="6">
        <v>44205.447557870371</v>
      </c>
      <c r="B33" s="4">
        <v>900</v>
      </c>
      <c r="C33" s="11"/>
    </row>
    <row r="34" spans="1:3" ht="15.75" thickBot="1" x14ac:dyDescent="0.3">
      <c r="A34" s="6">
        <v>44206.003449074073</v>
      </c>
      <c r="B34" s="4">
        <v>131.44</v>
      </c>
      <c r="C34" s="11"/>
    </row>
    <row r="35" spans="1:3" ht="15.75" thickBot="1" x14ac:dyDescent="0.3">
      <c r="A35" s="7">
        <v>44206.058379629627</v>
      </c>
      <c r="B35" s="2">
        <v>576.76</v>
      </c>
      <c r="C35" s="10"/>
    </row>
    <row r="36" spans="1:3" ht="15.75" thickBot="1" x14ac:dyDescent="0.3">
      <c r="A36" s="6">
        <v>44206.461817129632</v>
      </c>
      <c r="B36" s="4">
        <v>43.55</v>
      </c>
      <c r="C36" s="11"/>
    </row>
    <row r="37" spans="1:3" ht="15.75" thickBot="1" x14ac:dyDescent="0.3">
      <c r="A37" s="7">
        <v>44207.004618055558</v>
      </c>
      <c r="B37" s="2">
        <v>87.1</v>
      </c>
      <c r="C37" s="10"/>
    </row>
    <row r="38" spans="1:3" ht="15.75" thickBot="1" x14ac:dyDescent="0.3">
      <c r="A38" s="7">
        <v>44207.054513888892</v>
      </c>
      <c r="B38" s="2">
        <v>2130.54</v>
      </c>
      <c r="C38" s="10"/>
    </row>
    <row r="39" spans="1:3" ht="15.75" thickBot="1" x14ac:dyDescent="0.3">
      <c r="A39" s="6">
        <v>44207.455740740741</v>
      </c>
      <c r="B39" s="4">
        <v>75.64</v>
      </c>
      <c r="C39" s="11"/>
    </row>
    <row r="40" spans="1:3" ht="15.75" thickBot="1" x14ac:dyDescent="0.3">
      <c r="A40" s="7">
        <v>44207.899872685186</v>
      </c>
      <c r="B40" s="2">
        <v>10.66</v>
      </c>
      <c r="C40" s="10"/>
    </row>
    <row r="41" spans="1:3" ht="15.75" thickBot="1" x14ac:dyDescent="0.3">
      <c r="A41" s="6">
        <v>44208.004421296297</v>
      </c>
      <c r="B41" s="4">
        <v>1516.39</v>
      </c>
      <c r="C41" s="11"/>
    </row>
    <row r="42" spans="1:3" ht="15.75" thickBot="1" x14ac:dyDescent="0.3">
      <c r="A42" s="7">
        <v>44208.033564814818</v>
      </c>
      <c r="B42" s="2">
        <v>8413.94</v>
      </c>
      <c r="C42" s="10"/>
    </row>
    <row r="43" spans="1:3" ht="15.75" thickBot="1" x14ac:dyDescent="0.3">
      <c r="A43" s="7">
        <v>44208.242384259262</v>
      </c>
      <c r="B43" s="2">
        <v>28.25</v>
      </c>
      <c r="C43" s="10"/>
    </row>
    <row r="44" spans="1:3" ht="15.75" thickBot="1" x14ac:dyDescent="0.3">
      <c r="A44" s="6">
        <v>44208.860069444447</v>
      </c>
      <c r="B44" s="4">
        <v>500</v>
      </c>
      <c r="C44" s="11"/>
    </row>
    <row r="45" spans="1:3" ht="15.75" thickBot="1" x14ac:dyDescent="0.3">
      <c r="A45" s="7">
        <v>44209.002685185187</v>
      </c>
      <c r="B45" s="2">
        <v>429.11</v>
      </c>
      <c r="C45" s="10"/>
    </row>
    <row r="46" spans="1:3" ht="15.75" thickBot="1" x14ac:dyDescent="0.3">
      <c r="A46" s="6">
        <v>44209.036099537036</v>
      </c>
      <c r="B46" s="4">
        <v>19.239999999999998</v>
      </c>
      <c r="C46" s="11"/>
    </row>
    <row r="47" spans="1:3" ht="15.75" thickBot="1" x14ac:dyDescent="0.3">
      <c r="A47" s="6">
        <v>44209.276979166665</v>
      </c>
      <c r="B47" s="4">
        <v>9.99</v>
      </c>
      <c r="C47" s="11"/>
    </row>
    <row r="48" spans="1:3" ht="15.75" thickBot="1" x14ac:dyDescent="0.3">
      <c r="A48" s="6">
        <v>44209.868078703701</v>
      </c>
      <c r="B48" s="4">
        <v>33.04</v>
      </c>
      <c r="C48" s="11"/>
    </row>
    <row r="49" spans="1:3" ht="15.75" thickBot="1" x14ac:dyDescent="0.3">
      <c r="A49" s="6">
        <v>44210.003055555557</v>
      </c>
      <c r="B49" s="4">
        <v>9.99</v>
      </c>
      <c r="C49" s="11"/>
    </row>
    <row r="50" spans="1:3" ht="15.75" thickBot="1" x14ac:dyDescent="0.3">
      <c r="A50" s="7">
        <v>44210.028460648151</v>
      </c>
      <c r="B50" s="2">
        <v>2.84</v>
      </c>
      <c r="C50" s="10"/>
    </row>
    <row r="51" spans="1:3" ht="15.75" thickBot="1" x14ac:dyDescent="0.3">
      <c r="A51" s="7">
        <v>44210.259756944448</v>
      </c>
      <c r="B51" s="2">
        <v>900</v>
      </c>
      <c r="C51" s="10"/>
    </row>
    <row r="52" spans="1:3" ht="15.75" thickBot="1" x14ac:dyDescent="0.3">
      <c r="A52" s="7">
        <v>44210.881805555553</v>
      </c>
      <c r="B52" s="2">
        <v>100</v>
      </c>
      <c r="C52" s="10"/>
    </row>
    <row r="53" spans="1:3" ht="15.75" thickBot="1" x14ac:dyDescent="0.3">
      <c r="A53" s="6">
        <v>44211.002916666665</v>
      </c>
      <c r="B53" s="4">
        <v>641.37</v>
      </c>
      <c r="C53" s="11"/>
    </row>
    <row r="54" spans="1:3" ht="15.75" thickBot="1" x14ac:dyDescent="0.3">
      <c r="A54" s="7">
        <v>44211.037361111114</v>
      </c>
      <c r="B54" s="2">
        <v>450</v>
      </c>
      <c r="C54" s="10"/>
    </row>
    <row r="55" spans="1:3" ht="15.75" thickBot="1" x14ac:dyDescent="0.3">
      <c r="A55" s="7">
        <v>44211.262615740743</v>
      </c>
      <c r="B55" s="2">
        <v>900</v>
      </c>
      <c r="C55" s="10"/>
    </row>
    <row r="56" spans="1:3" ht="15.75" thickBot="1" x14ac:dyDescent="0.3">
      <c r="A56" s="7">
        <v>44211.872199074074</v>
      </c>
      <c r="B56" s="2">
        <v>47.72</v>
      </c>
      <c r="C56" s="10"/>
    </row>
    <row r="57" spans="1:3" ht="15.75" thickBot="1" x14ac:dyDescent="0.3">
      <c r="A57" s="6">
        <v>44212.00409722222</v>
      </c>
      <c r="B57" s="4">
        <v>25.05</v>
      </c>
      <c r="C57" s="11"/>
    </row>
    <row r="58" spans="1:3" ht="15.75" thickBot="1" x14ac:dyDescent="0.3">
      <c r="A58" s="7">
        <v>44212.030914351853</v>
      </c>
      <c r="B58" s="2">
        <v>82.38</v>
      </c>
      <c r="C58" s="10"/>
    </row>
    <row r="59" spans="1:3" ht="15.75" thickBot="1" x14ac:dyDescent="0.3">
      <c r="A59" s="6">
        <v>44212.274699074071</v>
      </c>
      <c r="B59" s="4">
        <v>29</v>
      </c>
      <c r="C59" s="11"/>
    </row>
    <row r="60" spans="1:3" ht="15.75" thickBot="1" x14ac:dyDescent="0.3">
      <c r="A60" s="7">
        <v>44213.007557870369</v>
      </c>
      <c r="B60" s="2">
        <v>32.46</v>
      </c>
      <c r="C60" s="10"/>
    </row>
    <row r="61" spans="1:3" ht="15.75" thickBot="1" x14ac:dyDescent="0.3">
      <c r="A61" s="7">
        <v>44213.056284722225</v>
      </c>
      <c r="B61" s="2">
        <v>13.61</v>
      </c>
      <c r="C61" s="10"/>
    </row>
    <row r="62" spans="1:3" ht="15.75" thickBot="1" x14ac:dyDescent="0.3">
      <c r="A62" s="6">
        <v>44213.527118055557</v>
      </c>
      <c r="B62" s="4">
        <v>22.75</v>
      </c>
      <c r="C62" s="11"/>
    </row>
    <row r="63" spans="1:3" ht="15.75" thickBot="1" x14ac:dyDescent="0.3">
      <c r="A63" s="6">
        <v>44214.00440972222</v>
      </c>
      <c r="B63" s="4">
        <v>91.53</v>
      </c>
      <c r="C63" s="11"/>
    </row>
    <row r="64" spans="1:3" ht="15.75" thickBot="1" x14ac:dyDescent="0.3">
      <c r="A64" s="7">
        <v>44214.055821759262</v>
      </c>
      <c r="B64" s="2">
        <v>48.75</v>
      </c>
      <c r="C64" s="10"/>
    </row>
    <row r="65" spans="1:3" ht="15.75" thickBot="1" x14ac:dyDescent="0.3">
      <c r="A65" s="6">
        <v>44214.395949074074</v>
      </c>
      <c r="B65" s="4">
        <v>900</v>
      </c>
      <c r="C65" s="11"/>
    </row>
    <row r="66" spans="1:3" ht="15.75" thickBot="1" x14ac:dyDescent="0.3">
      <c r="A66" s="6">
        <v>44214.955289351848</v>
      </c>
      <c r="B66" s="4">
        <v>66.58</v>
      </c>
      <c r="C66" s="11"/>
    </row>
    <row r="67" spans="1:3" ht="15.75" thickBot="1" x14ac:dyDescent="0.3">
      <c r="A67" s="6">
        <v>44215.002812500003</v>
      </c>
      <c r="B67" s="4">
        <v>99.95</v>
      </c>
      <c r="C67" s="11"/>
    </row>
    <row r="68" spans="1:3" ht="15.75" thickBot="1" x14ac:dyDescent="0.3">
      <c r="A68" s="7">
        <v>44215.049074074072</v>
      </c>
      <c r="B68" s="2">
        <v>235.44</v>
      </c>
      <c r="C68" s="10"/>
    </row>
    <row r="69" spans="1:3" ht="15.75" thickBot="1" x14ac:dyDescent="0.3">
      <c r="A69" s="6">
        <v>44215.271643518521</v>
      </c>
      <c r="B69" s="4">
        <v>22.27</v>
      </c>
      <c r="C69" s="11"/>
    </row>
    <row r="70" spans="1:3" ht="15.75" thickBot="1" x14ac:dyDescent="0.3">
      <c r="A70" s="7">
        <v>44215.83016203704</v>
      </c>
      <c r="B70" s="2">
        <v>15.1</v>
      </c>
      <c r="C70" s="10"/>
    </row>
    <row r="71" spans="1:3" ht="15.75" thickBot="1" x14ac:dyDescent="0.3">
      <c r="A71" s="6">
        <v>44216.002627314818</v>
      </c>
      <c r="B71" s="4">
        <v>14.23</v>
      </c>
      <c r="C71" s="11"/>
    </row>
    <row r="72" spans="1:3" ht="15.75" thickBot="1" x14ac:dyDescent="0.3">
      <c r="A72" s="6">
        <v>44216.04483796296</v>
      </c>
      <c r="B72" s="4">
        <v>32.76</v>
      </c>
      <c r="C72" s="11"/>
    </row>
    <row r="73" spans="1:3" ht="15.75" thickBot="1" x14ac:dyDescent="0.3">
      <c r="A73" s="6">
        <v>44216.239155092589</v>
      </c>
      <c r="B73" s="4">
        <v>13.02</v>
      </c>
      <c r="C73" s="11"/>
    </row>
    <row r="74" spans="1:3" ht="15.75" thickBot="1" x14ac:dyDescent="0.3">
      <c r="A74" s="7">
        <v>44216.824050925927</v>
      </c>
      <c r="B74" s="2">
        <v>90</v>
      </c>
      <c r="C74" s="10"/>
    </row>
    <row r="75" spans="1:3" ht="15.75" thickBot="1" x14ac:dyDescent="0.3">
      <c r="A75" s="7">
        <v>44217.00503472222</v>
      </c>
      <c r="B75" s="2">
        <v>59</v>
      </c>
      <c r="C75" s="10"/>
    </row>
    <row r="76" spans="1:3" ht="15.75" thickBot="1" x14ac:dyDescent="0.3">
      <c r="A76" s="7">
        <v>44217.025659722225</v>
      </c>
      <c r="B76" s="2">
        <v>9.99</v>
      </c>
      <c r="C76" s="10"/>
    </row>
    <row r="77" spans="1:3" ht="15.75" thickBot="1" x14ac:dyDescent="0.3">
      <c r="A77" s="7">
        <v>44217.195439814815</v>
      </c>
      <c r="B77" s="2">
        <v>500</v>
      </c>
      <c r="C77" s="10"/>
    </row>
    <row r="78" spans="1:3" ht="15.75" thickBot="1" x14ac:dyDescent="0.3">
      <c r="A78" s="7">
        <v>44217.81459490741</v>
      </c>
      <c r="B78" s="2">
        <v>12.99</v>
      </c>
      <c r="C78" s="10"/>
    </row>
    <row r="79" spans="1:3" ht="15.75" thickBot="1" x14ac:dyDescent="0.3">
      <c r="A79" s="7">
        <v>44217.99560185185</v>
      </c>
      <c r="B79" s="2">
        <v>43.99</v>
      </c>
      <c r="C79" s="10"/>
    </row>
    <row r="80" spans="1:3" ht="15.75" thickBot="1" x14ac:dyDescent="0.3">
      <c r="A80" s="6">
        <v>44218.003622685188</v>
      </c>
      <c r="B80" s="4">
        <v>23.04</v>
      </c>
      <c r="C80" s="11"/>
    </row>
    <row r="81" spans="1:3" ht="15.75" thickBot="1" x14ac:dyDescent="0.3">
      <c r="A81" s="6">
        <v>44218.029108796298</v>
      </c>
      <c r="B81" s="4">
        <v>47</v>
      </c>
      <c r="C81" s="11"/>
    </row>
    <row r="82" spans="1:3" ht="15.75" thickBot="1" x14ac:dyDescent="0.3">
      <c r="A82" s="7">
        <v>44218.228564814817</v>
      </c>
      <c r="B82" s="2">
        <v>326.24</v>
      </c>
      <c r="C82" s="10"/>
    </row>
    <row r="83" spans="1:3" ht="15.75" thickBot="1" x14ac:dyDescent="0.3">
      <c r="A83" s="7">
        <v>44218.854328703703</v>
      </c>
      <c r="B83" s="2">
        <v>130.72</v>
      </c>
      <c r="C83" s="10"/>
    </row>
    <row r="84" spans="1:3" ht="15.75" thickBot="1" x14ac:dyDescent="0.3">
      <c r="A84" s="7">
        <v>44219.001666666663</v>
      </c>
      <c r="B84" s="2">
        <v>103.2</v>
      </c>
      <c r="C84" s="10"/>
    </row>
    <row r="85" spans="1:3" ht="15.75" thickBot="1" x14ac:dyDescent="0.3">
      <c r="A85" s="6">
        <v>44219.024953703702</v>
      </c>
      <c r="B85" s="4">
        <v>500</v>
      </c>
      <c r="C85" s="11"/>
    </row>
    <row r="86" spans="1:3" ht="15.75" thickBot="1" x14ac:dyDescent="0.3">
      <c r="A86" s="7">
        <v>44219.188668981478</v>
      </c>
      <c r="B86" s="2">
        <v>623.72</v>
      </c>
      <c r="C86" s="10"/>
    </row>
    <row r="87" spans="1:3" ht="15.75" thickBot="1" x14ac:dyDescent="0.3">
      <c r="A87" s="6">
        <v>44220.004502314812</v>
      </c>
      <c r="B87" s="4">
        <v>59</v>
      </c>
      <c r="C87" s="11"/>
    </row>
    <row r="88" spans="1:3" ht="15.75" thickBot="1" x14ac:dyDescent="0.3">
      <c r="A88" s="6">
        <v>44220.060729166667</v>
      </c>
      <c r="B88" s="4">
        <v>47.9</v>
      </c>
      <c r="C88" s="11"/>
    </row>
    <row r="89" spans="1:3" ht="15.75" thickBot="1" x14ac:dyDescent="0.3">
      <c r="A89" s="6">
        <v>44220.459270833337</v>
      </c>
      <c r="B89" s="4">
        <v>1058.4000000000001</v>
      </c>
      <c r="C89" s="11"/>
    </row>
    <row r="90" spans="1:3" ht="15.75" thickBot="1" x14ac:dyDescent="0.3">
      <c r="A90" s="7">
        <v>44221.003263888888</v>
      </c>
      <c r="B90" s="2">
        <v>119.95</v>
      </c>
      <c r="C90" s="10"/>
    </row>
    <row r="91" spans="1:3" ht="15.75" thickBot="1" x14ac:dyDescent="0.3">
      <c r="A91" s="6">
        <v>44221.056759259256</v>
      </c>
      <c r="B91" s="4">
        <v>123.84</v>
      </c>
      <c r="C91" s="11"/>
    </row>
    <row r="92" spans="1:3" ht="15.75" thickBot="1" x14ac:dyDescent="0.3">
      <c r="A92" s="6">
        <v>44221.366990740738</v>
      </c>
      <c r="B92" s="4">
        <v>33.049999999999997</v>
      </c>
      <c r="C92" s="11"/>
    </row>
    <row r="93" spans="1:3" ht="15.75" thickBot="1" x14ac:dyDescent="0.3">
      <c r="A93" s="7">
        <v>44221.858530092592</v>
      </c>
      <c r="B93" s="2">
        <v>14.11</v>
      </c>
      <c r="C93" s="10"/>
    </row>
    <row r="94" spans="1:3" ht="15.75" thickBot="1" x14ac:dyDescent="0.3">
      <c r="A94" s="6">
        <v>44222.001631944448</v>
      </c>
      <c r="B94" s="4">
        <v>900</v>
      </c>
      <c r="C94" s="11"/>
    </row>
    <row r="95" spans="1:3" ht="15.75" thickBot="1" x14ac:dyDescent="0.3">
      <c r="A95" s="7">
        <v>44222.028368055559</v>
      </c>
      <c r="B95" s="2">
        <v>500</v>
      </c>
      <c r="C95" s="10"/>
    </row>
    <row r="96" spans="1:3" ht="15.75" thickBot="1" x14ac:dyDescent="0.3">
      <c r="A96" s="6">
        <v>44222.198425925926</v>
      </c>
      <c r="B96" s="4">
        <v>900</v>
      </c>
      <c r="C96" s="11"/>
    </row>
    <row r="97" spans="1:3" ht="15.75" thickBot="1" x14ac:dyDescent="0.3">
      <c r="A97" s="7">
        <v>44222.828217592592</v>
      </c>
      <c r="B97" s="2">
        <v>704.47</v>
      </c>
      <c r="C97" s="10"/>
    </row>
    <row r="98" spans="1:3" ht="15.75" thickBot="1" x14ac:dyDescent="0.3">
      <c r="A98" s="7">
        <v>44223.001250000001</v>
      </c>
      <c r="B98" s="2">
        <v>50</v>
      </c>
      <c r="C98" s="10"/>
    </row>
    <row r="99" spans="1:3" ht="15.75" thickBot="1" x14ac:dyDescent="0.3">
      <c r="A99" s="6">
        <v>44223.026377314818</v>
      </c>
      <c r="B99" s="4">
        <v>216.99</v>
      </c>
      <c r="C99" s="11"/>
    </row>
    <row r="100" spans="1:3" ht="15.75" thickBot="1" x14ac:dyDescent="0.3">
      <c r="A100" s="7">
        <v>44223.203703703701</v>
      </c>
      <c r="B100" s="2">
        <v>54.35</v>
      </c>
      <c r="C100" s="10"/>
    </row>
    <row r="101" spans="1:3" ht="15.75" thickBot="1" x14ac:dyDescent="0.3">
      <c r="A101" s="7">
        <v>44223.826643518521</v>
      </c>
      <c r="B101" s="2">
        <v>150</v>
      </c>
      <c r="C101" s="10"/>
    </row>
    <row r="102" spans="1:3" ht="15.75" thickBot="1" x14ac:dyDescent="0.3">
      <c r="A102" s="7">
        <v>44224.003703703704</v>
      </c>
      <c r="B102" s="2">
        <v>35</v>
      </c>
      <c r="C102" s="10"/>
    </row>
    <row r="103" spans="1:3" ht="15.75" thickBot="1" x14ac:dyDescent="0.3">
      <c r="A103" s="6">
        <v>44224.027268518519</v>
      </c>
      <c r="B103" s="4">
        <v>27.92</v>
      </c>
      <c r="C103" s="11"/>
    </row>
    <row r="104" spans="1:3" ht="15.75" thickBot="1" x14ac:dyDescent="0.3">
      <c r="A104" s="6">
        <v>44224.193877314814</v>
      </c>
      <c r="B104" s="4">
        <v>37.17</v>
      </c>
      <c r="C104" s="11"/>
    </row>
    <row r="105" spans="1:3" ht="15.75" thickBot="1" x14ac:dyDescent="0.3">
      <c r="A105" s="6">
        <v>44224.822858796295</v>
      </c>
      <c r="B105" s="4">
        <v>8874.32</v>
      </c>
      <c r="C105" s="11"/>
    </row>
    <row r="106" spans="1:3" ht="15.75" thickBot="1" x14ac:dyDescent="0.3">
      <c r="A106" s="6">
        <v>44225.004548611112</v>
      </c>
      <c r="B106" s="4">
        <v>1450</v>
      </c>
      <c r="C106" s="11"/>
    </row>
    <row r="107" spans="1:3" ht="15.75" thickBot="1" x14ac:dyDescent="0.3">
      <c r="A107" s="6">
        <v>44225.029988425929</v>
      </c>
      <c r="B107" s="4">
        <v>17.82</v>
      </c>
      <c r="C107" s="11"/>
    </row>
    <row r="108" spans="1:3" ht="15.75" thickBot="1" x14ac:dyDescent="0.3">
      <c r="A108" s="7">
        <v>44225.235960648148</v>
      </c>
      <c r="B108" s="2">
        <v>33.729999999999997</v>
      </c>
      <c r="C108" s="10"/>
    </row>
    <row r="109" spans="1:3" ht="15.75" thickBot="1" x14ac:dyDescent="0.3">
      <c r="A109" s="7">
        <v>44225.859456018516</v>
      </c>
      <c r="B109" s="2">
        <v>19.350000000000001</v>
      </c>
      <c r="C109" s="10"/>
    </row>
    <row r="110" spans="1:3" ht="15.75" thickBot="1" x14ac:dyDescent="0.3">
      <c r="A110" s="7">
        <v>44226.002789351849</v>
      </c>
      <c r="B110" s="2">
        <v>6.75</v>
      </c>
      <c r="C110" s="10"/>
    </row>
    <row r="111" spans="1:3" ht="15.75" thickBot="1" x14ac:dyDescent="0.3">
      <c r="A111" s="6">
        <v>44226.040567129632</v>
      </c>
      <c r="B111" s="4">
        <v>400</v>
      </c>
      <c r="C111" s="11"/>
    </row>
    <row r="112" spans="1:3" ht="15.75" thickBot="1" x14ac:dyDescent="0.3">
      <c r="A112" s="7">
        <v>44226.33016203704</v>
      </c>
      <c r="B112" s="2">
        <v>59.37</v>
      </c>
      <c r="C112" s="10"/>
    </row>
    <row r="113" spans="1:3" ht="15.75" thickBot="1" x14ac:dyDescent="0.3">
      <c r="A113" s="7">
        <v>44227.006261574075</v>
      </c>
      <c r="B113" s="2">
        <v>23.1</v>
      </c>
      <c r="C113" s="10"/>
    </row>
    <row r="114" spans="1:3" ht="15.75" thickBot="1" x14ac:dyDescent="0.3">
      <c r="A114" s="6">
        <v>44227.080960648149</v>
      </c>
      <c r="B114" s="4">
        <v>17.329999999999998</v>
      </c>
      <c r="C114" s="11"/>
    </row>
    <row r="115" spans="1:3" ht="15.75" thickBot="1" x14ac:dyDescent="0.3">
      <c r="A115" s="6">
        <v>44227.542071759257</v>
      </c>
      <c r="B115" s="4">
        <v>19</v>
      </c>
      <c r="C115" s="11"/>
    </row>
    <row r="117" spans="1:3" ht="45" x14ac:dyDescent="0.25">
      <c r="A117" s="8" t="s">
        <v>2</v>
      </c>
    </row>
  </sheetData>
  <sortState xmlns:xlrd2="http://schemas.microsoft.com/office/spreadsheetml/2017/richdata2" ref="A2:B115">
    <sortCondition ref="A2:A115"/>
  </sortState>
  <hyperlinks>
    <hyperlink ref="A117" r:id="rId1" display="https://www.status200.co.uk/" xr:uid="{ADC62A44-1FAA-420D-B5C8-EFB1E3C335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0AE6-46F1-4747-BF94-F07D8341C51B}">
  <dimension ref="A3:C35"/>
  <sheetViews>
    <sheetView workbookViewId="0">
      <selection activeCell="C34" sqref="C34"/>
    </sheetView>
  </sheetViews>
  <sheetFormatPr defaultRowHeight="15" x14ac:dyDescent="0.25"/>
  <cols>
    <col min="1" max="1" width="13.140625" bestFit="1" customWidth="1"/>
    <col min="2" max="2" width="25.85546875" bestFit="1" customWidth="1"/>
  </cols>
  <sheetData>
    <row r="3" spans="1:3" x14ac:dyDescent="0.25">
      <c r="A3" s="12" t="s">
        <v>4</v>
      </c>
      <c r="B3" t="s">
        <v>37</v>
      </c>
    </row>
    <row r="4" spans="1:3" x14ac:dyDescent="0.25">
      <c r="A4" s="13" t="s">
        <v>6</v>
      </c>
      <c r="B4" s="14">
        <v>6418.2</v>
      </c>
    </row>
    <row r="5" spans="1:3" x14ac:dyDescent="0.25">
      <c r="A5" s="13" t="s">
        <v>7</v>
      </c>
      <c r="B5" s="14">
        <v>646.30999999999995</v>
      </c>
    </row>
    <row r="6" spans="1:3" x14ac:dyDescent="0.25">
      <c r="A6" s="13" t="s">
        <v>8</v>
      </c>
      <c r="B6" s="14">
        <v>54.059999999999995</v>
      </c>
      <c r="C6">
        <f>AVERAGE(B4:B6)</f>
        <v>2372.856666666667</v>
      </c>
    </row>
    <row r="7" spans="1:3" x14ac:dyDescent="0.25">
      <c r="A7" s="13" t="s">
        <v>9</v>
      </c>
      <c r="B7" s="14">
        <v>1285.1600000000001</v>
      </c>
      <c r="C7">
        <f t="shared" ref="C7:C35" si="0">AVERAGE(B5:B7)</f>
        <v>661.84333333333336</v>
      </c>
    </row>
    <row r="8" spans="1:3" x14ac:dyDescent="0.25">
      <c r="A8" s="13" t="s">
        <v>10</v>
      </c>
      <c r="B8" s="14">
        <v>835.55</v>
      </c>
      <c r="C8">
        <f t="shared" si="0"/>
        <v>724.92333333333329</v>
      </c>
    </row>
    <row r="9" spans="1:3" x14ac:dyDescent="0.25">
      <c r="A9" s="13" t="s">
        <v>11</v>
      </c>
      <c r="B9" s="14">
        <v>444.6</v>
      </c>
      <c r="C9">
        <f t="shared" si="0"/>
        <v>855.10333333333335</v>
      </c>
    </row>
    <row r="10" spans="1:3" x14ac:dyDescent="0.25">
      <c r="A10" s="13" t="s">
        <v>12</v>
      </c>
      <c r="B10" s="14">
        <v>975.8</v>
      </c>
      <c r="C10">
        <f t="shared" si="0"/>
        <v>751.98333333333323</v>
      </c>
    </row>
    <row r="11" spans="1:3" x14ac:dyDescent="0.25">
      <c r="A11" s="13" t="s">
        <v>13</v>
      </c>
      <c r="B11" s="14">
        <v>347.4</v>
      </c>
      <c r="C11">
        <f t="shared" si="0"/>
        <v>589.26666666666677</v>
      </c>
    </row>
    <row r="12" spans="1:3" x14ac:dyDescent="0.25">
      <c r="A12" s="13" t="s">
        <v>14</v>
      </c>
      <c r="B12" s="14">
        <v>1033.49</v>
      </c>
      <c r="C12">
        <f t="shared" si="0"/>
        <v>785.56333333333316</v>
      </c>
    </row>
    <row r="13" spans="1:3" x14ac:dyDescent="0.25">
      <c r="A13" s="13" t="s">
        <v>15</v>
      </c>
      <c r="B13" s="14">
        <v>751.75</v>
      </c>
      <c r="C13">
        <f t="shared" si="0"/>
        <v>710.88</v>
      </c>
    </row>
    <row r="14" spans="1:3" x14ac:dyDescent="0.25">
      <c r="A14" s="13" t="s">
        <v>16</v>
      </c>
      <c r="B14" s="14">
        <v>2303.9399999999996</v>
      </c>
      <c r="C14">
        <f t="shared" si="0"/>
        <v>1363.0599999999997</v>
      </c>
    </row>
    <row r="15" spans="1:3" x14ac:dyDescent="0.25">
      <c r="A15" s="13" t="s">
        <v>17</v>
      </c>
      <c r="B15" s="14">
        <v>10458.58</v>
      </c>
      <c r="C15">
        <f t="shared" si="0"/>
        <v>4504.7566666666671</v>
      </c>
    </row>
    <row r="16" spans="1:3" x14ac:dyDescent="0.25">
      <c r="A16" s="13" t="s">
        <v>18</v>
      </c>
      <c r="B16" s="14">
        <v>491.38000000000005</v>
      </c>
      <c r="C16">
        <f t="shared" si="0"/>
        <v>4417.9666666666662</v>
      </c>
    </row>
    <row r="17" spans="1:3" x14ac:dyDescent="0.25">
      <c r="A17" s="13" t="s">
        <v>19</v>
      </c>
      <c r="B17" s="14">
        <v>1012.83</v>
      </c>
      <c r="C17">
        <f t="shared" si="0"/>
        <v>3987.5966666666664</v>
      </c>
    </row>
    <row r="18" spans="1:3" x14ac:dyDescent="0.25">
      <c r="A18" s="13" t="s">
        <v>20</v>
      </c>
      <c r="B18" s="14">
        <v>2039.09</v>
      </c>
      <c r="C18">
        <f t="shared" si="0"/>
        <v>1181.1000000000001</v>
      </c>
    </row>
    <row r="19" spans="1:3" x14ac:dyDescent="0.25">
      <c r="A19" s="13" t="s">
        <v>21</v>
      </c>
      <c r="B19" s="14">
        <v>136.43</v>
      </c>
      <c r="C19">
        <f t="shared" si="0"/>
        <v>1062.7833333333333</v>
      </c>
    </row>
    <row r="20" spans="1:3" x14ac:dyDescent="0.25">
      <c r="A20" s="13" t="s">
        <v>22</v>
      </c>
      <c r="B20" s="14">
        <v>68.819999999999993</v>
      </c>
      <c r="C20">
        <f t="shared" si="0"/>
        <v>748.11333333333334</v>
      </c>
    </row>
    <row r="21" spans="1:3" x14ac:dyDescent="0.25">
      <c r="A21" s="13" t="s">
        <v>23</v>
      </c>
      <c r="B21" s="14">
        <v>1106.8599999999999</v>
      </c>
      <c r="C21">
        <f t="shared" si="0"/>
        <v>437.36999999999995</v>
      </c>
    </row>
    <row r="22" spans="1:3" x14ac:dyDescent="0.25">
      <c r="A22" s="13" t="s">
        <v>24</v>
      </c>
      <c r="B22" s="14">
        <v>372.76</v>
      </c>
      <c r="C22">
        <f t="shared" si="0"/>
        <v>516.14666666666665</v>
      </c>
    </row>
    <row r="23" spans="1:3" x14ac:dyDescent="0.25">
      <c r="A23" s="13" t="s">
        <v>25</v>
      </c>
      <c r="B23" s="14">
        <v>150.01</v>
      </c>
      <c r="C23">
        <f t="shared" si="0"/>
        <v>543.20999999999992</v>
      </c>
    </row>
    <row r="24" spans="1:3" x14ac:dyDescent="0.25">
      <c r="A24" s="13" t="s">
        <v>26</v>
      </c>
      <c r="B24" s="14">
        <v>625.97</v>
      </c>
      <c r="C24">
        <f t="shared" si="0"/>
        <v>382.91333333333336</v>
      </c>
    </row>
    <row r="25" spans="1:3" x14ac:dyDescent="0.25">
      <c r="A25" s="13" t="s">
        <v>27</v>
      </c>
      <c r="B25" s="14">
        <v>527</v>
      </c>
      <c r="C25">
        <f t="shared" si="0"/>
        <v>434.32666666666665</v>
      </c>
    </row>
    <row r="26" spans="1:3" x14ac:dyDescent="0.25">
      <c r="A26" s="13" t="s">
        <v>28</v>
      </c>
      <c r="B26" s="14">
        <v>1226.92</v>
      </c>
      <c r="C26">
        <f t="shared" si="0"/>
        <v>793.29666666666674</v>
      </c>
    </row>
    <row r="27" spans="1:3" x14ac:dyDescent="0.25">
      <c r="A27" s="13" t="s">
        <v>29</v>
      </c>
      <c r="B27" s="14">
        <v>1165.3000000000002</v>
      </c>
      <c r="C27">
        <f t="shared" si="0"/>
        <v>973.07333333333338</v>
      </c>
    </row>
    <row r="28" spans="1:3" x14ac:dyDescent="0.25">
      <c r="A28" s="13" t="s">
        <v>30</v>
      </c>
      <c r="B28" s="14">
        <v>290.95000000000005</v>
      </c>
      <c r="C28">
        <f t="shared" si="0"/>
        <v>894.39</v>
      </c>
    </row>
    <row r="29" spans="1:3" x14ac:dyDescent="0.25">
      <c r="A29" s="13" t="s">
        <v>31</v>
      </c>
      <c r="B29" s="14">
        <v>3004.4700000000003</v>
      </c>
      <c r="C29">
        <f t="shared" si="0"/>
        <v>1486.9066666666668</v>
      </c>
    </row>
    <row r="30" spans="1:3" x14ac:dyDescent="0.25">
      <c r="A30" s="13" t="s">
        <v>32</v>
      </c>
      <c r="B30" s="14">
        <v>471.34000000000003</v>
      </c>
      <c r="C30">
        <f t="shared" si="0"/>
        <v>1255.5866666666668</v>
      </c>
    </row>
    <row r="31" spans="1:3" x14ac:dyDescent="0.25">
      <c r="A31" s="13" t="s">
        <v>33</v>
      </c>
      <c r="B31" s="14">
        <v>8974.41</v>
      </c>
      <c r="C31">
        <f t="shared" si="0"/>
        <v>4150.0733333333337</v>
      </c>
    </row>
    <row r="32" spans="1:3" x14ac:dyDescent="0.25">
      <c r="A32" s="13" t="s">
        <v>34</v>
      </c>
      <c r="B32" s="14">
        <v>1520.8999999999999</v>
      </c>
      <c r="C32">
        <f t="shared" si="0"/>
        <v>3655.5499999999997</v>
      </c>
    </row>
    <row r="33" spans="1:3" x14ac:dyDescent="0.25">
      <c r="A33" s="13" t="s">
        <v>35</v>
      </c>
      <c r="B33" s="14">
        <v>466.12</v>
      </c>
      <c r="C33">
        <f t="shared" si="0"/>
        <v>3653.81</v>
      </c>
    </row>
    <row r="34" spans="1:3" x14ac:dyDescent="0.25">
      <c r="A34" s="13" t="s">
        <v>36</v>
      </c>
      <c r="B34" s="14">
        <v>59.43</v>
      </c>
      <c r="C34">
        <f t="shared" si="0"/>
        <v>682.15</v>
      </c>
    </row>
    <row r="35" spans="1:3" x14ac:dyDescent="0.25">
      <c r="A35" s="13" t="s">
        <v>5</v>
      </c>
      <c r="B35" s="14">
        <v>49265.829999999994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Mano</dc:creator>
  <cp:lastModifiedBy>Jared Mano</cp:lastModifiedBy>
  <dcterms:created xsi:type="dcterms:W3CDTF">2025-07-18T08:10:06Z</dcterms:created>
  <dcterms:modified xsi:type="dcterms:W3CDTF">2025-07-18T08:26:26Z</dcterms:modified>
</cp:coreProperties>
</file>