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2b4ad70e9175c56d/Documents/nss-data-analytics/projects/app-trader-spreadsheetsauruses/data/"/>
    </mc:Choice>
  </mc:AlternateContent>
  <xr:revisionPtr revIDLastSave="1507" documentId="8_{AD09507C-20A5-45CE-9F91-61AD0623DA1B}" xr6:coauthVersionLast="47" xr6:coauthVersionMax="47" xr10:uidLastSave="{AFC97350-1900-40CC-AA21-97E23B091ABE}"/>
  <bookViews>
    <workbookView xWindow="-120" yWindow="-120" windowWidth="29040" windowHeight="15840" tabRatio="768" activeTab="3" xr2:uid="{D9357D36-7582-486F-8262-7C20F23F0B0A}"/>
  </bookViews>
  <sheets>
    <sheet name="Trend(Q)" sheetId="1" r:id="rId1"/>
    <sheet name="Gaming_Report(S)" sheetId="12" r:id="rId2"/>
    <sheet name="Content_Rating(J)" sheetId="14" r:id="rId3"/>
    <sheet name="Profits(V)" sheetId="18" r:id="rId4"/>
    <sheet name="Feedback(L)" sheetId="21" r:id="rId5"/>
    <sheet name="most profitable" sheetId="19" r:id="rId6"/>
    <sheet name="liu" sheetId="20" r:id="rId7"/>
    <sheet name="Gaming" sheetId="5" r:id="rId8"/>
    <sheet name="Finance" sheetId="6" r:id="rId9"/>
    <sheet name="Retail" sheetId="7" r:id="rId10"/>
    <sheet name="Streaming" sheetId="8" r:id="rId11"/>
    <sheet name="Social" sheetId="9" r:id="rId12"/>
    <sheet name="app_trader_csv" sheetId="2" r:id="rId13"/>
  </sheets>
  <externalReferences>
    <externalReference r:id="rId14"/>
    <externalReference r:id="rId15"/>
    <externalReference r:id="rId16"/>
  </externalReferences>
  <definedNames>
    <definedName name="_xlchart.v1.0" hidden="1">'[1]Cleaned Data'!$J$16:$J$25</definedName>
    <definedName name="_xlchart.v1.1" hidden="1">'[1]Cleaned Data'!$K$15</definedName>
    <definedName name="_xlchart.v1.2" hidden="1">'[1]Cleaned Data'!$K$16:$K$25</definedName>
    <definedName name="ExternalData_1" localSheetId="12" hidden="1">app_trader_csv!$A$1:$J$188</definedName>
    <definedName name="Slicer_android_genre">#N/A</definedName>
    <definedName name="Slicer_apple_genre">#N/A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EF71E-65FE-4849-8007-406A41B29D7A}" keepAlive="1" name="Query - app_trader_csv" description="Connection to the 'app_trader_csv' query in the workbook." type="5" refreshedVersion="7" background="1" saveData="1">
    <dbPr connection="Provider=Microsoft.Mashup.OleDb.1;Data Source=$Workbook$;Location=app_trader_csv;Extended Properties=&quot;&quot;" command="SELECT * FROM [app_trader_csv]"/>
  </connection>
</connections>
</file>

<file path=xl/sharedStrings.xml><?xml version="1.0" encoding="utf-8"?>
<sst xmlns="http://schemas.openxmlformats.org/spreadsheetml/2006/main" count="757" uniqueCount="268">
  <si>
    <t>app_in_both_stores</t>
  </si>
  <si>
    <t>weighted_rev_count</t>
  </si>
  <si>
    <t>lifespan_mos</t>
  </si>
  <si>
    <t>gross</t>
  </si>
  <si>
    <t>ad_cost</t>
  </si>
  <si>
    <t>apple_purchase_cost</t>
  </si>
  <si>
    <t>android_purchase_cost</t>
  </si>
  <si>
    <t>profit</t>
  </si>
  <si>
    <t>apple_genre</t>
  </si>
  <si>
    <t>android_genre</t>
  </si>
  <si>
    <t>The Guardian</t>
  </si>
  <si>
    <t>News</t>
  </si>
  <si>
    <t>News &amp; Magazines</t>
  </si>
  <si>
    <t>ASOS</t>
  </si>
  <si>
    <t>Shopping</t>
  </si>
  <si>
    <t>Adobe Illustrator Draw</t>
  </si>
  <si>
    <t>Productivity</t>
  </si>
  <si>
    <t>Photography</t>
  </si>
  <si>
    <t>Afterlight</t>
  </si>
  <si>
    <t>Photo &amp; Video</t>
  </si>
  <si>
    <t>Angry Birds Blast</t>
  </si>
  <si>
    <t>Games</t>
  </si>
  <si>
    <t>Puzzle</t>
  </si>
  <si>
    <t>Animal Jam - Play Wild!</t>
  </si>
  <si>
    <t>Casual;Pretend Play</t>
  </si>
  <si>
    <t>Army of Heroes</t>
  </si>
  <si>
    <t>Strategy</t>
  </si>
  <si>
    <t>Bejeweled Classic</t>
  </si>
  <si>
    <t>Casual</t>
  </si>
  <si>
    <t>ClassDojo</t>
  </si>
  <si>
    <t>Education</t>
  </si>
  <si>
    <t>Education;Education</t>
  </si>
  <si>
    <t>Discord - Chat for Gamers</t>
  </si>
  <si>
    <t>Social Networking</t>
  </si>
  <si>
    <t>Communication</t>
  </si>
  <si>
    <t>Disney Crossy Road</t>
  </si>
  <si>
    <t>Arcade;Action &amp; Adventure</t>
  </si>
  <si>
    <t>DoorDash - Food Delivery</t>
  </si>
  <si>
    <t>Food &amp; Drink</t>
  </si>
  <si>
    <t>Dude Perfect</t>
  </si>
  <si>
    <t>Sports</t>
  </si>
  <si>
    <t>Dude Perfect 2</t>
  </si>
  <si>
    <t>Action</t>
  </si>
  <si>
    <t>Fuel RewardsÂ® program</t>
  </si>
  <si>
    <t>Lifestyle</t>
  </si>
  <si>
    <t>Gear.Club - True Racing</t>
  </si>
  <si>
    <t>Racing</t>
  </si>
  <si>
    <t>GMX Mail</t>
  </si>
  <si>
    <t>Google Sheets</t>
  </si>
  <si>
    <t>GroupMe</t>
  </si>
  <si>
    <t>Hitman Sniper</t>
  </si>
  <si>
    <t>Microsoft OneNote</t>
  </si>
  <si>
    <t>Narcos: Cartel Wars</t>
  </si>
  <si>
    <t>Nyan Cat: Lost In Space</t>
  </si>
  <si>
    <t>Arcade</t>
  </si>
  <si>
    <t>OK K.O.! Lakewood Plaza Turbo</t>
  </si>
  <si>
    <t>Action;Action &amp; Adventure</t>
  </si>
  <si>
    <t>PAC-MAN Pop</t>
  </si>
  <si>
    <t>Puzzle;Action &amp; Adventure</t>
  </si>
  <si>
    <t>Photo Editor-</t>
  </si>
  <si>
    <t>Pineapple Pen</t>
  </si>
  <si>
    <t>Plants vs. Zombiesâ„¢ 2</t>
  </si>
  <si>
    <t>Plants vs. Zombiesâ„¢ Heroes</t>
  </si>
  <si>
    <t>Casual;Action &amp; Adventure</t>
  </si>
  <si>
    <t>Real Racing 3</t>
  </si>
  <si>
    <t>Racing;Action &amp; Adventure</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</si>
  <si>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</si>
  <si>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</si>
  <si>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</si>
  <si>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</si>
  <si>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</si>
  <si>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</si>
  <si>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</si>
  <si>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</si>
  <si>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</si>
  <si>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</si>
  <si>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</si>
  <si>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</si>
  <si>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</si>
  <si>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</si>
  <si>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Social</t>
  </si>
  <si>
    <t>YouTube Kids</t>
  </si>
  <si>
    <t>Entertainment;Music &amp; Video</t>
  </si>
  <si>
    <t>H*nest Meditation</t>
  </si>
  <si>
    <t>Dragon Hills</t>
  </si>
  <si>
    <t>AJ Jump: Animal Jam Kangaroos!</t>
  </si>
  <si>
    <t>Where's My Water?</t>
  </si>
  <si>
    <t>Puzzle;Brain Games</t>
  </si>
  <si>
    <t>Vikings: an Archer's Journey</t>
  </si>
  <si>
    <t>Bike Unchained</t>
  </si>
  <si>
    <t>USAA Mobile</t>
  </si>
  <si>
    <t>Finance</t>
  </si>
  <si>
    <t>Best Buy</t>
  </si>
  <si>
    <t>Endless Ducker</t>
  </si>
  <si>
    <t>Airbnb</t>
  </si>
  <si>
    <t>Travel</t>
  </si>
  <si>
    <t>Travel &amp; Local</t>
  </si>
  <si>
    <t>Fandango Movies - Times + Tickets</t>
  </si>
  <si>
    <t>Angry Birds Space HD</t>
  </si>
  <si>
    <t>Amex Mobile</t>
  </si>
  <si>
    <t>Firefox Focus: The privacy browser</t>
  </si>
  <si>
    <t>Utilities</t>
  </si>
  <si>
    <t>Tomb of the Mask</t>
  </si>
  <si>
    <t>My Emma :)</t>
  </si>
  <si>
    <t>Mad Skills Motocross</t>
  </si>
  <si>
    <t>Crazy Freekick</t>
  </si>
  <si>
    <t>T-Mobile</t>
  </si>
  <si>
    <t>Tools</t>
  </si>
  <si>
    <t>Deck Heroes: Legacy</t>
  </si>
  <si>
    <t>Card</t>
  </si>
  <si>
    <t>Tiny Archers</t>
  </si>
  <si>
    <t>Shopkins World!</t>
  </si>
  <si>
    <t>SONIC Drive-In</t>
  </si>
  <si>
    <t>ADP Mobile Solutions</t>
  </si>
  <si>
    <t>Business</t>
  </si>
  <si>
    <t>WEB.DE Mail</t>
  </si>
  <si>
    <t>sugar, sugar</t>
  </si>
  <si>
    <t>Pocket Yoga</t>
  </si>
  <si>
    <t>Bloons TD 5</t>
  </si>
  <si>
    <t>The Game of Life</t>
  </si>
  <si>
    <t>Board</t>
  </si>
  <si>
    <t>Alizay, pirate girl</t>
  </si>
  <si>
    <t>Book</t>
  </si>
  <si>
    <t>Five Nights at Freddy's</t>
  </si>
  <si>
    <t>Five Nights at Freddy's 2</t>
  </si>
  <si>
    <t>Five Nights at Freddy's 3</t>
  </si>
  <si>
    <t>Threema</t>
  </si>
  <si>
    <t>Riptide GP: Renegade</t>
  </si>
  <si>
    <t>Tsuro - The Game of the Path</t>
  </si>
  <si>
    <t>Board;Brain Games</t>
  </si>
  <si>
    <t>Can Knockdown 3</t>
  </si>
  <si>
    <t>Hitman GO</t>
  </si>
  <si>
    <t>Fitbit</t>
  </si>
  <si>
    <t>Driving Zone</t>
  </si>
  <si>
    <t>Get 'Em</t>
  </si>
  <si>
    <t>Google Classroom</t>
  </si>
  <si>
    <t>Google Slides</t>
  </si>
  <si>
    <t>Infinite Painter</t>
  </si>
  <si>
    <t>Art &amp; Design</t>
  </si>
  <si>
    <t>King of Avalon: Dragon Warfare</t>
  </si>
  <si>
    <t>MARVEL Avengers Academy</t>
  </si>
  <si>
    <t>Adventure</t>
  </si>
  <si>
    <t>My Little Pony: Harmony Quest</t>
  </si>
  <si>
    <t>NASCAR MOBILE</t>
  </si>
  <si>
    <t>Peggle Blast</t>
  </si>
  <si>
    <t>RISK: Global Domination</t>
  </si>
  <si>
    <t>Board;Action &amp; Adventure</t>
  </si>
  <si>
    <t>WatchESPN</t>
  </si>
  <si>
    <t>Amazon Prime Video</t>
  </si>
  <si>
    <t>Ao Oni2</t>
  </si>
  <si>
    <t>Bejeweled Blitz</t>
  </si>
  <si>
    <t>Cartoon Wars 3</t>
  </si>
  <si>
    <t>Role Playing</t>
  </si>
  <si>
    <t>diep.io</t>
  </si>
  <si>
    <t>Does not Commute</t>
  </si>
  <si>
    <t>My Talking Pet</t>
  </si>
  <si>
    <t>True Skate</t>
  </si>
  <si>
    <t>Toca Life: City</t>
  </si>
  <si>
    <t>Education;Pretend Play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</si>
  <si>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</si>
  <si>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</si>
  <si>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</si>
  <si>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</si>
  <si>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</si>
  <si>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</si>
  <si>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</si>
  <si>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</si>
  <si>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</si>
  <si>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</si>
  <si>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</si>
  <si>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</si>
  <si>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</si>
  <si>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</si>
  <si>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</si>
  <si>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</si>
  <si>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</si>
  <si>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</si>
  <si>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Education;Music &amp; Video</t>
  </si>
  <si>
    <t>DB Navigator</t>
  </si>
  <si>
    <t>Maps &amp; Navigation</t>
  </si>
  <si>
    <t>Citi MobileÂ®</t>
  </si>
  <si>
    <t>Univision Deportes: Liga MX, MLS, FÃºtbol En Vivo</t>
  </si>
  <si>
    <t>USA TODAY</t>
  </si>
  <si>
    <t>Timehop</t>
  </si>
  <si>
    <t>YouNow: Live Stream Video Chat</t>
  </si>
  <si>
    <t>GeocachingÂ®</t>
  </si>
  <si>
    <t>Navigation</t>
  </si>
  <si>
    <t>Edmodo</t>
  </si>
  <si>
    <t>DIRECTV</t>
  </si>
  <si>
    <t>Toca Builders</t>
  </si>
  <si>
    <t>Education;Creativity</t>
  </si>
  <si>
    <t>F-Sim Space Shuttle</t>
  </si>
  <si>
    <t>Simulation</t>
  </si>
  <si>
    <t>Sago Mini Babies</t>
  </si>
  <si>
    <t>Battleheart Legacy</t>
  </si>
  <si>
    <t>Storm Shield</t>
  </si>
  <si>
    <t>Weather</t>
  </si>
  <si>
    <t>Dr. Panda Farm</t>
  </si>
  <si>
    <t>Dr. Panda Supermarket</t>
  </si>
  <si>
    <t>Educational;Pretend Play</t>
  </si>
  <si>
    <t>Farming Simulator 16</t>
  </si>
  <si>
    <t>Simulation;Education</t>
  </si>
  <si>
    <t>Whataburger</t>
  </si>
  <si>
    <t>Wells Fargo Mobile</t>
  </si>
  <si>
    <t>The EO Bar</t>
  </si>
  <si>
    <t>Southwest Airlines</t>
  </si>
  <si>
    <t>Redbox</t>
  </si>
  <si>
    <t>Sky News</t>
  </si>
  <si>
    <t>Thomas &amp; Friends: Race On!</t>
  </si>
  <si>
    <t>Epson iPrint</t>
  </si>
  <si>
    <t>Mad Libs</t>
  </si>
  <si>
    <t>Entertainment;Brain Games</t>
  </si>
  <si>
    <t>Messenger</t>
  </si>
  <si>
    <t>Please, Don't Touch Anything</t>
  </si>
  <si>
    <t>Don't Starve: Pocket Edition</t>
  </si>
  <si>
    <t>LEGOÂ® Friends</t>
  </si>
  <si>
    <t>Paprika Recipe Manager</t>
  </si>
  <si>
    <t>NBA JAM by EA SPORTSâ„¢</t>
  </si>
  <si>
    <t>Sports;Action &amp; Adventure</t>
  </si>
  <si>
    <t>myAT&amp;T</t>
  </si>
  <si>
    <t>Fly Delta</t>
  </si>
  <si>
    <t>H&amp;M</t>
  </si>
  <si>
    <t>Assassin's Creed Identity</t>
  </si>
  <si>
    <t>LEGO Batman: DC Super Heroes</t>
  </si>
  <si>
    <t>Adventure;Action &amp; Adventure</t>
  </si>
  <si>
    <t>RollerCoaster TycoonÂ® Classic</t>
  </si>
  <si>
    <t>Puffin Browser Pro</t>
  </si>
  <si>
    <t>NFL</t>
  </si>
  <si>
    <t>SHOWTIME</t>
  </si>
  <si>
    <t>T-Mobile Tuesdays</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</si>
  <si>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</si>
  <si>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</si>
  <si>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</si>
  <si>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</si>
  <si>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</si>
  <si>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</si>
  <si>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</si>
  <si>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</si>
  <si>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</si>
  <si>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</si>
  <si>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</si>
  <si>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</si>
  <si>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</si>
  <si>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</si>
  <si>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</si>
  <si>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</si>
  <si>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</si>
  <si>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</si>
  <si>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</si>
  <si>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</si>
  <si>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</si>
  <si>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</si>
  <si>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</si>
  <si>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</si>
  <si>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</si>
  <si>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</si>
  <si>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</si>
  <si>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</si>
  <si>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(Multiple Items)</t>
  </si>
  <si>
    <t>Sum of profit</t>
  </si>
  <si>
    <t>Weighted Review Count</t>
  </si>
  <si>
    <t>Total Profit</t>
  </si>
  <si>
    <t>Play_store</t>
  </si>
  <si>
    <t xml:space="preserve">Apple store </t>
  </si>
  <si>
    <t>Not Good</t>
  </si>
  <si>
    <t>Avg</t>
  </si>
  <si>
    <t>Good</t>
  </si>
  <si>
    <t>The Rating difference from both of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</si>
</sst>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E048A2"/>
      <color rgb="FFE68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048A2"/>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lumMod val="40000"/>
                <a:lumOff val="60000"/>
              </a:schemeClr>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C391-41EA-8433-9AB55F26012A}"/>
            </c:ext>
          </c:extLst>
        </c:ser>
        <c:ser>
          <c:idx val="1"/>
          <c:order val="1"/>
          <c:tx>
            <c:strRef>
              <c:f>Gaming!$C$3</c:f>
              <c:strCache>
                <c:ptCount val="1"/>
                <c:pt idx="0">
                  <c:v>Total Profit</c:v>
                </c:pt>
              </c:strCache>
            </c:strRef>
          </c:tx>
          <c:spPr>
            <a:solidFill>
              <a:srgbClr val="E048A2"/>
            </a:solidFill>
            <a:ln w="15875">
              <a:solidFill>
                <a:schemeClr val="tx1"/>
              </a:solid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C391-41EA-8433-9AB55F26012A}"/>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tx1"/>
                </a:solidFill>
                <a:latin typeface="Helvetica" panose="020B0604020202020204" pitchFamily="34" charset="0"/>
                <a:ea typeface="+mn-ea"/>
                <a:cs typeface="Helvetica" panose="020B0604020202020204" pitchFamily="34" charset="0"/>
              </a:defRPr>
            </a:pPr>
            <a:endParaRPr lang="en-US"/>
          </a:p>
        </c:txPr>
        <c:crossAx val="925346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[app_trader_visuals.xlsx]most profitable!PivotTable1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profitable'!$B$3</c:f>
              <c:strCache>
                <c:ptCount val="1"/>
                <c:pt idx="0">
                  <c:v>Total</c:v>
                </c:pt>
              </c:strCache>
            </c:strRef>
          </c:tx>
          <c:spPr>
            <a:solidFill>
              <a:schemeClr val="accent1"/>
            </a:solidFill>
            <a:ln>
              <a:noFill/>
            </a:ln>
            <a:effectLst/>
          </c:spPr>
          <c:invertIfNegative val="0"/>
          <c:cat>
            <c:strRef>
              <c:f>'most profitable'!$A$4:$A$47</c:f>
              <c:strCache>
                <c:ptCount val="43"/>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pt idx="10">
                  <c:v>PAC-MAN Pop</c:v>
                </c:pt>
                <c:pt idx="11">
                  <c:v>Bejeweled Classic</c:v>
                </c:pt>
                <c:pt idx="12">
                  <c:v>Plants vs. Zombiesâ„¢ Heroes</c:v>
                </c:pt>
                <c:pt idx="13">
                  <c:v>ClassDojo</c:v>
                </c:pt>
                <c:pt idx="14">
                  <c:v>Smashy Road: Arena</c:v>
                </c:pt>
                <c:pt idx="15">
                  <c:v>Discord - Chat for Gamers</c:v>
                </c:pt>
                <c:pt idx="16">
                  <c:v>Angry Birds Blast</c:v>
                </c:pt>
                <c:pt idx="17">
                  <c:v>Disney Crossy Road</c:v>
                </c:pt>
                <c:pt idx="18">
                  <c:v>Wishbone - Compare Anything</c:v>
                </c:pt>
                <c:pt idx="19">
                  <c:v>DoorDash - Food Delivery</c:v>
                </c:pt>
                <c:pt idx="20">
                  <c:v>OK K.O.! Lakewood Plaza Turbo</c:v>
                </c:pt>
                <c:pt idx="21">
                  <c:v>Dude Perfect</c:v>
                </c:pt>
                <c:pt idx="22">
                  <c:v>Photo Editor-</c:v>
                </c:pt>
                <c:pt idx="23">
                  <c:v>Dude Perfect 2</c:v>
                </c:pt>
                <c:pt idx="24">
                  <c:v>Plants vs. Zombiesâ„¢ 2</c:v>
                </c:pt>
                <c:pt idx="25">
                  <c:v>Fuel RewardsÂ® program</c:v>
                </c:pt>
                <c:pt idx="26">
                  <c:v>Real Racing 3</c:v>
                </c:pt>
                <c:pt idx="27">
                  <c:v>Gear.Club - True Racing</c:v>
                </c:pt>
                <c:pt idx="28">
                  <c:v>Seven - 7 Minute Workout Training Challenge</c:v>
                </c:pt>
                <c:pt idx="29">
                  <c:v>GMX Mail</c:v>
                </c:pt>
                <c:pt idx="30">
                  <c:v>Star Chart</c:v>
                </c:pt>
                <c:pt idx="31">
                  <c:v>Google Sheets</c:v>
                </c:pt>
                <c:pt idx="32">
                  <c:v>Super Jabber Jump</c:v>
                </c:pt>
                <c:pt idx="33">
                  <c:v>The CW</c:v>
                </c:pt>
                <c:pt idx="34">
                  <c:v>The Washington Post Classic</c:v>
                </c:pt>
                <c:pt idx="35">
                  <c:v>GroupMe</c:v>
                </c:pt>
                <c:pt idx="36">
                  <c:v>Trello</c:v>
                </c:pt>
                <c:pt idx="37">
                  <c:v>Hitman Sniper</c:v>
                </c:pt>
                <c:pt idx="38">
                  <c:v>WGT Golf Game by Topgolf</c:v>
                </c:pt>
                <c:pt idx="39">
                  <c:v>Microsoft OneNote</c:v>
                </c:pt>
                <c:pt idx="40">
                  <c:v>YouTube Kids</c:v>
                </c:pt>
                <c:pt idx="41">
                  <c:v>Narcos: Cartel Wars</c:v>
                </c:pt>
                <c:pt idx="42">
                  <c:v>Nyan Cat: Lost In Space</c:v>
                </c:pt>
              </c:strCache>
            </c:strRef>
          </c:cat>
          <c:val>
            <c:numRef>
              <c:f>'most profitable'!$B$4:$B$47</c:f>
              <c:numCache>
                <c:formatCode>"$"#,##0</c:formatCode>
                <c:ptCount val="43"/>
                <c:pt idx="0">
                  <c:v>478000</c:v>
                </c:pt>
                <c:pt idx="1">
                  <c:v>478000</c:v>
                </c:pt>
                <c:pt idx="2">
                  <c:v>460000</c:v>
                </c:pt>
                <c:pt idx="3">
                  <c:v>460000</c:v>
                </c:pt>
                <c:pt idx="4">
                  <c:v>460000</c:v>
                </c:pt>
                <c:pt idx="5">
                  <c:v>460000</c:v>
                </c:pt>
                <c:pt idx="6">
                  <c:v>460000</c:v>
                </c:pt>
                <c:pt idx="7">
                  <c:v>460000</c:v>
                </c:pt>
                <c:pt idx="8">
                  <c:v>460000</c:v>
                </c:pt>
                <c:pt idx="9">
                  <c:v>460000</c:v>
                </c:pt>
                <c:pt idx="10">
                  <c:v>460000</c:v>
                </c:pt>
                <c:pt idx="11">
                  <c:v>460000</c:v>
                </c:pt>
                <c:pt idx="12">
                  <c:v>460000</c:v>
                </c:pt>
                <c:pt idx="13">
                  <c:v>460000</c:v>
                </c:pt>
                <c:pt idx="14">
                  <c:v>460000</c:v>
                </c:pt>
                <c:pt idx="15">
                  <c:v>460000</c:v>
                </c:pt>
                <c:pt idx="16">
                  <c:v>460000</c:v>
                </c:pt>
                <c:pt idx="17">
                  <c:v>460000</c:v>
                </c:pt>
                <c:pt idx="18">
                  <c:v>460000</c:v>
                </c:pt>
                <c:pt idx="19">
                  <c:v>460000</c:v>
                </c:pt>
                <c:pt idx="20">
                  <c:v>460000</c:v>
                </c:pt>
                <c:pt idx="21">
                  <c:v>460000</c:v>
                </c:pt>
                <c:pt idx="22">
                  <c:v>460000</c:v>
                </c:pt>
                <c:pt idx="23">
                  <c:v>460000</c:v>
                </c:pt>
                <c:pt idx="24">
                  <c:v>460000</c:v>
                </c:pt>
                <c:pt idx="25">
                  <c:v>460000</c:v>
                </c:pt>
                <c:pt idx="26">
                  <c:v>460000</c:v>
                </c:pt>
                <c:pt idx="27">
                  <c:v>460000</c:v>
                </c:pt>
                <c:pt idx="28">
                  <c:v>460000</c:v>
                </c:pt>
                <c:pt idx="29">
                  <c:v>460000</c:v>
                </c:pt>
                <c:pt idx="30">
                  <c:v>460000</c:v>
                </c:pt>
                <c:pt idx="31">
                  <c:v>460000</c:v>
                </c:pt>
                <c:pt idx="32">
                  <c:v>460000</c:v>
                </c:pt>
                <c:pt idx="33">
                  <c:v>460000</c:v>
                </c:pt>
                <c:pt idx="34">
                  <c:v>460000</c:v>
                </c:pt>
                <c:pt idx="35">
                  <c:v>460000</c:v>
                </c:pt>
                <c:pt idx="36">
                  <c:v>460000</c:v>
                </c:pt>
                <c:pt idx="37">
                  <c:v>460000</c:v>
                </c:pt>
                <c:pt idx="38">
                  <c:v>460000</c:v>
                </c:pt>
                <c:pt idx="39">
                  <c:v>460000</c:v>
                </c:pt>
                <c:pt idx="40">
                  <c:v>460000</c:v>
                </c:pt>
                <c:pt idx="41">
                  <c:v>460000</c:v>
                </c:pt>
                <c:pt idx="42">
                  <c:v>460000</c:v>
                </c:pt>
              </c:numCache>
            </c:numRef>
          </c:val>
          <c:extLst>
            <c:ext xmlns:c16="http://schemas.microsoft.com/office/drawing/2014/chart" uri="{C3380CC4-5D6E-409C-BE32-E72D297353CC}">
              <c16:uniqueId val="{00000000-0C97-4403-A7D0-BAC7E6CF65A2}"/>
            </c:ext>
          </c:extLst>
        </c:ser>
        <c:dLbls>
          <c:showLegendKey val="0"/>
          <c:showVal val="0"/>
          <c:showCatName val="0"/>
          <c:showSerName val="0"/>
          <c:showPercent val="0"/>
          <c:showBubbleSize val="0"/>
        </c:dLbls>
        <c:gapWidth val="219"/>
        <c:overlap val="-27"/>
        <c:axId val="85154655"/>
        <c:axId val="85155487"/>
      </c:barChart>
      <c:catAx>
        <c:axId val="8515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5487"/>
        <c:crosses val="autoZero"/>
        <c:auto val="1"/>
        <c:lblAlgn val="ctr"/>
        <c:lblOffset val="100"/>
        <c:noMultiLvlLbl val="0"/>
      </c:catAx>
      <c:valAx>
        <c:axId val="85155487"/>
        <c:scaling>
          <c:orientation val="minMax"/>
          <c:max val="500000"/>
          <c:min val="4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B9E1-4F98-B900-FD7C343227E1}"/>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Rating difference from both of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liu!$A$3</c:f>
              <c:strCache>
                <c:ptCount val="1"/>
                <c:pt idx="0">
                  <c:v>Apple store </c:v>
                </c:pt>
              </c:strCache>
            </c:strRef>
          </c:tx>
          <c:spPr>
            <a:solidFill>
              <a:schemeClr val="accent1"/>
            </a:solidFill>
            <a:ln>
              <a:noFill/>
            </a:ln>
            <a:effectLst/>
          </c:spPr>
          <c:invertIfNegative val="0"/>
          <c:cat>
            <c:strRef>
              <c:f>liu!$B$1:$D$2</c:f>
              <c:strCache>
                <c:ptCount val="3"/>
                <c:pt idx="0">
                  <c:v>Good</c:v>
                </c:pt>
                <c:pt idx="1">
                  <c:v>Avg</c:v>
                </c:pt>
                <c:pt idx="2">
                  <c:v>Not Good</c:v>
                </c:pt>
              </c:strCache>
            </c:strRef>
          </c:cat>
          <c:val>
            <c:numRef>
              <c:f>liu!$B$3:$D$3</c:f>
              <c:numCache>
                <c:formatCode>General</c:formatCode>
                <c:ptCount val="3"/>
                <c:pt idx="0">
                  <c:v>3155</c:v>
                </c:pt>
                <c:pt idx="1">
                  <c:v>2327</c:v>
                </c:pt>
                <c:pt idx="2">
                  <c:v>1714</c:v>
                </c:pt>
              </c:numCache>
            </c:numRef>
          </c:val>
          <c:extLst>
            <c:ext xmlns:c16="http://schemas.microsoft.com/office/drawing/2014/chart" uri="{C3380CC4-5D6E-409C-BE32-E72D297353CC}">
              <c16:uniqueId val="{00000000-FFCD-42ED-9EA9-CF2F761E4CF4}"/>
            </c:ext>
          </c:extLst>
        </c:ser>
        <c:ser>
          <c:idx val="1"/>
          <c:order val="1"/>
          <c:tx>
            <c:strRef>
              <c:f>liu!$A$4</c:f>
              <c:strCache>
                <c:ptCount val="1"/>
                <c:pt idx="0">
                  <c:v>Play_store</c:v>
                </c:pt>
              </c:strCache>
            </c:strRef>
          </c:tx>
          <c:spPr>
            <a:solidFill>
              <a:schemeClr val="accent2"/>
            </a:solidFill>
            <a:ln>
              <a:noFill/>
            </a:ln>
            <a:effectLst/>
          </c:spPr>
          <c:invertIfNegative val="0"/>
          <c:cat>
            <c:strRef>
              <c:f>liu!$B$1:$D$2</c:f>
              <c:strCache>
                <c:ptCount val="3"/>
                <c:pt idx="0">
                  <c:v>Good</c:v>
                </c:pt>
                <c:pt idx="1">
                  <c:v>Avg</c:v>
                </c:pt>
                <c:pt idx="2">
                  <c:v>Not Good</c:v>
                </c:pt>
              </c:strCache>
            </c:strRef>
          </c:cat>
          <c:val>
            <c:numRef>
              <c:f>liu!$B$4:$D$4</c:f>
              <c:numCache>
                <c:formatCode>General</c:formatCode>
                <c:ptCount val="3"/>
                <c:pt idx="0">
                  <c:v>5775</c:v>
                </c:pt>
                <c:pt idx="1">
                  <c:v>1706</c:v>
                </c:pt>
                <c:pt idx="2">
                  <c:v>2182</c:v>
                </c:pt>
              </c:numCache>
            </c:numRef>
          </c:val>
          <c:extLst>
            <c:ext xmlns:c16="http://schemas.microsoft.com/office/drawing/2014/chart" uri="{C3380CC4-5D6E-409C-BE32-E72D297353CC}">
              <c16:uniqueId val="{00000001-FFCD-42ED-9EA9-CF2F761E4CF4}"/>
            </c:ext>
          </c:extLst>
        </c:ser>
        <c:dLbls>
          <c:showLegendKey val="0"/>
          <c:showVal val="0"/>
          <c:showCatName val="0"/>
          <c:showSerName val="0"/>
          <c:showPercent val="0"/>
          <c:showBubbleSize val="0"/>
        </c:dLbls>
        <c:gapWidth val="219"/>
        <c:overlap val="-27"/>
        <c:axId val="835103343"/>
        <c:axId val="835105423"/>
      </c:barChart>
      <c:catAx>
        <c:axId val="83510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5423"/>
        <c:crosses val="autoZero"/>
        <c:auto val="1"/>
        <c:lblAlgn val="ctr"/>
        <c:lblOffset val="100"/>
        <c:noMultiLvlLbl val="0"/>
      </c:catAx>
      <c:valAx>
        <c:axId val="83510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3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50D9-477E-8B4B-9E95F1C69404}"/>
            </c:ext>
          </c:extLst>
        </c:ser>
        <c:ser>
          <c:idx val="1"/>
          <c:order val="1"/>
          <c:tx>
            <c:strRef>
              <c:f>Gaming!$C$3</c:f>
              <c:strCache>
                <c:ptCount val="1"/>
                <c:pt idx="0">
                  <c:v>Total Profit</c:v>
                </c:pt>
              </c:strCache>
            </c:strRef>
          </c:tx>
          <c:spPr>
            <a:solidFill>
              <a:schemeClr val="accent2"/>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50D9-477E-8B4B-9E95F1C69404}"/>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r>
              <a:rPr lang="en-US" sz="2000">
                <a:solidFill>
                  <a:schemeClr val="bg1"/>
                </a:solidFill>
                <a:latin typeface="Helvetica" panose="020B0604020202020204" pitchFamily="34" charset="0"/>
                <a:cs typeface="Helvetica" panose="020B0604020202020204" pitchFamily="34" charset="0"/>
              </a:rPr>
              <a:t>Average</a:t>
            </a:r>
            <a:r>
              <a:rPr lang="en-US" sz="2000" baseline="0">
                <a:solidFill>
                  <a:schemeClr val="bg1"/>
                </a:solidFill>
                <a:latin typeface="Helvetica" panose="020B0604020202020204" pitchFamily="34" charset="0"/>
                <a:cs typeface="Helvetica" panose="020B0604020202020204" pitchFamily="34" charset="0"/>
              </a:rPr>
              <a:t> Ratings of Our Top 10 Gaming Picks</a:t>
            </a:r>
            <a:endParaRPr lang="en-US" sz="2000">
              <a:solidFill>
                <a:schemeClr val="bg1"/>
              </a:solidFill>
              <a:latin typeface="Helvetica" panose="020B0604020202020204" pitchFamily="34" charset="0"/>
              <a:cs typeface="Helvetica" panose="020B0604020202020204" pitchFamily="34" charset="0"/>
            </a:endParaRPr>
          </a:p>
        </c:rich>
      </c:tx>
      <c:layout>
        <c:manualLayout>
          <c:xMode val="edge"/>
          <c:yMode val="edge"/>
          <c:x val="0.12611120133168457"/>
          <c:y val="1.0884351409427092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tx>
            <c:strRef>
              <c:f>'[1]Cleaned Data'!$B$15</c:f>
              <c:strCache>
                <c:ptCount val="1"/>
                <c:pt idx="0">
                  <c:v>avg_rating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'[1]Cleaned Data'!$A$16:$A$25</c:f>
              <c:strCache>
                <c:ptCount val="10"/>
                <c:pt idx="0">
                  <c:v>Five Nights at Freddy's</c:v>
                </c:pt>
                <c:pt idx="1">
                  <c:v>Bloons TD 5</c:v>
                </c:pt>
                <c:pt idx="2">
                  <c:v>Where's My Water?</c:v>
                </c:pt>
                <c:pt idx="3">
                  <c:v>Bejeweled Classic</c:v>
                </c:pt>
                <c:pt idx="4">
                  <c:v>Angry Birds Space HD</c:v>
                </c:pt>
                <c:pt idx="5">
                  <c:v>Nyan Cat: Lost In Space</c:v>
                </c:pt>
                <c:pt idx="6">
                  <c:v>Real Racing 3</c:v>
                </c:pt>
                <c:pt idx="7">
                  <c:v>WGT Golf Game by Topgolf</c:v>
                </c:pt>
                <c:pt idx="8">
                  <c:v>Dude Perfect 2</c:v>
                </c:pt>
                <c:pt idx="9">
                  <c:v>Animal Jam - Play Wild!</c:v>
                </c:pt>
              </c:strCache>
            </c:strRef>
          </c:cat>
          <c:val>
            <c:numRef>
              <c:f>'[1]Cleaned Data'!$B$16:$B$25</c:f>
              <c:numCache>
                <c:formatCode>General</c:formatCode>
                <c:ptCount val="10"/>
                <c:pt idx="0">
                  <c:v>4.55</c:v>
                </c:pt>
                <c:pt idx="1">
                  <c:v>4.55</c:v>
                </c:pt>
                <c:pt idx="2">
                  <c:v>4.5999999999999996</c:v>
                </c:pt>
                <c:pt idx="3">
                  <c:v>4.45</c:v>
                </c:pt>
                <c:pt idx="4">
                  <c:v>4.25</c:v>
                </c:pt>
                <c:pt idx="5">
                  <c:v>4.5</c:v>
                </c:pt>
                <c:pt idx="6">
                  <c:v>4.5</c:v>
                </c:pt>
                <c:pt idx="7">
                  <c:v>4.4000000000000004</c:v>
                </c:pt>
                <c:pt idx="8">
                  <c:v>4.5</c:v>
                </c:pt>
                <c:pt idx="9">
                  <c:v>4.55</c:v>
                </c:pt>
              </c:numCache>
            </c:numRef>
          </c:val>
          <c:extLst>
            <c:ext xmlns:c16="http://schemas.microsoft.com/office/drawing/2014/chart" uri="{C3380CC4-5D6E-409C-BE32-E72D297353CC}">
              <c16:uniqueId val="{00000000-42E0-4922-8D48-BBA9AC31F018}"/>
            </c:ext>
          </c:extLst>
        </c:ser>
        <c:dLbls>
          <c:showLegendKey val="0"/>
          <c:showVal val="0"/>
          <c:showCatName val="0"/>
          <c:showSerName val="0"/>
          <c:showPercent val="0"/>
          <c:showBubbleSize val="0"/>
        </c:dLbls>
        <c:gapWidth val="100"/>
        <c:overlap val="-24"/>
        <c:axId val="1395518703"/>
        <c:axId val="1395525775"/>
      </c:barChart>
      <c:catAx>
        <c:axId val="1395518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25775"/>
        <c:crosses val="autoZero"/>
        <c:auto val="1"/>
        <c:lblAlgn val="ctr"/>
        <c:lblOffset val="100"/>
        <c:noMultiLvlLbl val="0"/>
      </c:catAx>
      <c:valAx>
        <c:axId val="139552577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18703"/>
        <c:crosses val="autoZero"/>
        <c:crossBetween val="between"/>
      </c:valAx>
      <c:spPr>
        <a:noFill/>
        <a:ln>
          <a:solidFill>
            <a:schemeClr val="accent1">
              <a:shade val="50000"/>
            </a:schemeClr>
          </a:solid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App</a:t>
            </a:r>
            <a:r>
              <a:rPr lang="en-US" sz="2400" baseline="0">
                <a:solidFill>
                  <a:schemeClr val="bg1"/>
                </a:solidFill>
                <a:latin typeface="Helvetica" panose="020B0604020202020204" pitchFamily="34" charset="0"/>
                <a:cs typeface="Helvetica" panose="020B0604020202020204" pitchFamily="34" charset="0"/>
              </a:rPr>
              <a:t> Ratings By Genre - Both Stores</a:t>
            </a:r>
            <a:endParaRPr lang="en-US" sz="2400">
              <a:solidFill>
                <a:schemeClr val="bg1"/>
              </a:solidFill>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7.1576904334609906E-2"/>
          <c:y val="0.18479479286743061"/>
          <c:w val="0.91819945280702064"/>
          <c:h val="0.71436849103913258"/>
        </c:manualLayout>
      </c:layout>
      <c:barChart>
        <c:barDir val="col"/>
        <c:grouping val="clustered"/>
        <c:varyColors val="0"/>
        <c:ser>
          <c:idx val="0"/>
          <c:order val="0"/>
          <c:tx>
            <c:strRef>
              <c:f>[2]category_ratings!$C$1</c:f>
              <c:strCache>
                <c:ptCount val="1"/>
                <c:pt idx="0">
                  <c:v>apple_rating</c:v>
                </c:pt>
              </c:strCache>
            </c:strRef>
          </c:tx>
          <c:spPr>
            <a:solidFill>
              <a:schemeClr val="accent1">
                <a:lumMod val="5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1DF1-4F64-B450-A78FC4872789}"/>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1DF1-4F64-B450-A78FC4872789}"/>
            </c:ext>
          </c:extLst>
        </c:ser>
        <c:ser>
          <c:idx val="2"/>
          <c:order val="2"/>
          <c:tx>
            <c:strRef>
              <c:f>[2]category_ratings!$E$1</c:f>
              <c:strCache>
                <c:ptCount val="1"/>
                <c:pt idx="0">
                  <c:v>combined_avg_rating</c:v>
                </c:pt>
              </c:strCache>
            </c:strRef>
          </c:tx>
          <c:spPr>
            <a:solidFill>
              <a:srgbClr val="0070C0"/>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1DF1-4F64-B450-A78FC4872789}"/>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300">
                <a:solidFill>
                  <a:schemeClr val="bg1"/>
                </a:solidFill>
                <a:latin typeface="Helvetica" panose="020B0604020202020204" pitchFamily="34" charset="0"/>
                <a:cs typeface="Helvetica" panose="020B0604020202020204" pitchFamily="34" charset="0"/>
              </a:rPr>
              <a:t>Content Ratings of Top 75 Most Profitable Gaming Apps,</a:t>
            </a:r>
            <a:r>
              <a:rPr lang="en-US" sz="2300" baseline="0">
                <a:solidFill>
                  <a:schemeClr val="bg1"/>
                </a:solidFill>
                <a:latin typeface="Helvetica" panose="020B0604020202020204" pitchFamily="34" charset="0"/>
                <a:cs typeface="Helvetica" panose="020B0604020202020204" pitchFamily="34" charset="0"/>
              </a:rPr>
              <a:t> &lt;=500,000 Reviews</a:t>
            </a:r>
            <a:endParaRPr lang="en-US" sz="2300">
              <a:solidFill>
                <a:schemeClr val="bg1"/>
              </a:solidFill>
              <a:latin typeface="Helvetica" panose="020B0604020202020204" pitchFamily="34" charset="0"/>
              <a:cs typeface="Helvetica" panose="020B0604020202020204" pitchFamily="34" charset="0"/>
            </a:endParaRPr>
          </a:p>
        </c:rich>
      </c:tx>
      <c:layout>
        <c:manualLayout>
          <c:xMode val="edge"/>
          <c:yMode val="edge"/>
          <c:x val="0.15346935158036432"/>
          <c:y val="9.0238632264364751E-2"/>
        </c:manualLayout>
      </c:layout>
      <c:overlay val="0"/>
      <c:spPr>
        <a:noFill/>
        <a:ln>
          <a:noFill/>
        </a:ln>
        <a:effectLst/>
      </c:spPr>
      <c:txPr>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explosion val="1"/>
          <c:dPt>
            <c:idx val="0"/>
            <c:bubble3D val="0"/>
            <c:explosion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825-41E7-9ED1-2B5317E77B39}"/>
              </c:ext>
            </c:extLst>
          </c:dPt>
          <c:dPt>
            <c:idx val="1"/>
            <c:bubble3D val="0"/>
            <c:explosion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825-41E7-9ED1-2B5317E77B39}"/>
              </c:ext>
            </c:extLst>
          </c:dPt>
          <c:dPt>
            <c:idx val="2"/>
            <c:bubble3D val="0"/>
            <c:explosion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825-41E7-9ED1-2B5317E77B39}"/>
              </c:ext>
            </c:extLst>
          </c:dPt>
          <c:dPt>
            <c:idx val="3"/>
            <c:bubble3D val="0"/>
            <c:explosion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825-41E7-9ED1-2B5317E77B39}"/>
              </c:ext>
            </c:extLst>
          </c:dPt>
          <c:dLbls>
            <c:dLbl>
              <c:idx val="0"/>
              <c:layout>
                <c:manualLayout>
                  <c:x val="-0.12957933380677711"/>
                  <c:y val="1.850683613647202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25-41E7-9ED1-2B5317E77B39}"/>
                </c:ext>
              </c:extLst>
            </c:dLbl>
            <c:dLbl>
              <c:idx val="1"/>
              <c:layout>
                <c:manualLayout>
                  <c:x val="8.003429441006811E-2"/>
                  <c:y val="-8.916930138482004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25-41E7-9ED1-2B5317E77B39}"/>
                </c:ext>
              </c:extLst>
            </c:dLbl>
            <c:dLbl>
              <c:idx val="2"/>
              <c:layout>
                <c:manualLayout>
                  <c:x val="-1.7150205945014575E-2"/>
                  <c:y val="-3.3648792975404409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25-41E7-9ED1-2B5317E77B39}"/>
                </c:ext>
              </c:extLst>
            </c:dLbl>
            <c:dLbl>
              <c:idx val="3"/>
              <c:layout>
                <c:manualLayout>
                  <c:x val="-2.449911189550745E-2"/>
                  <c:y val="-3.28043388786789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25-41E7-9ED1-2B5317E77B3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General</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825-41E7-9ED1-2B5317E77B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8685868602360084"/>
          <c:y val="0.82668700650130278"/>
          <c:w val="0.61184042416075402"/>
          <c:h val="8.3207901054531977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Average Review Count by Content Rating for</a:t>
            </a:r>
            <a:r>
              <a:rPr lang="en-US" sz="2400" baseline="0">
                <a:solidFill>
                  <a:schemeClr val="bg1"/>
                </a:solidFill>
                <a:latin typeface="Helvetica" panose="020B0604020202020204" pitchFamily="34" charset="0"/>
                <a:cs typeface="Helvetica" panose="020B0604020202020204" pitchFamily="34" charset="0"/>
              </a:rPr>
              <a:t> Apps on Both Stores</a:t>
            </a:r>
            <a:r>
              <a:rPr lang="en-US" sz="2400">
                <a:solidFill>
                  <a:schemeClr val="bg1"/>
                </a:solidFill>
                <a:latin typeface="Helvetica" panose="020B0604020202020204" pitchFamily="34" charset="0"/>
                <a:cs typeface="Helvetica" panose="020B0604020202020204" pitchFamily="34" charset="0"/>
              </a:rPr>
              <a:t> </a:t>
            </a:r>
          </a:p>
        </c:rich>
      </c:tx>
      <c:layout>
        <c:manualLayout>
          <c:xMode val="edge"/>
          <c:yMode val="edge"/>
          <c:x val="0.18328268651151081"/>
          <c:y val="1.904761904761904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9.0103660287853229E-2"/>
          <c:y val="0.23935958005249344"/>
          <c:w val="0.82707475941368891"/>
          <c:h val="0.66720659917510317"/>
        </c:manualLayout>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6014-4975-BE3E-85F437E5A66A}"/>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6014-4975-BE3E-85F437E5A66A}"/>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6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00" normalizeH="0" baseline="0">
                <a:solidFill>
                  <a:schemeClr val="tx1"/>
                </a:solidFill>
                <a:latin typeface="Helvetica" panose="020B0604020202020204" pitchFamily="34" charset="0"/>
                <a:ea typeface="+mn-ea"/>
                <a:cs typeface="Helvetica" panose="020B0604020202020204" pitchFamily="34" charset="0"/>
              </a:defRPr>
            </a:pPr>
            <a:r>
              <a:rPr lang="en-US" sz="1800">
                <a:solidFill>
                  <a:schemeClr val="tx1"/>
                </a:solidFill>
                <a:latin typeface="Helvetica" panose="020B0604020202020204" pitchFamily="34" charset="0"/>
                <a:cs typeface="Helvetica" panose="020B0604020202020204" pitchFamily="34" charset="0"/>
              </a:rPr>
              <a:t>Average Profit by Genre</a:t>
            </a: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tx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Lit>
              <c:ptCount val="21"/>
              <c:pt idx="0">
                <c:v>Productivity</c:v>
              </c:pt>
              <c:pt idx="1">
                <c:v>Photo &amp; Video</c:v>
              </c:pt>
              <c:pt idx="2">
                <c:v>Book</c:v>
              </c:pt>
              <c:pt idx="3">
                <c:v>Health &amp; Fitness</c:v>
              </c:pt>
              <c:pt idx="4">
                <c:v>News</c:v>
              </c:pt>
              <c:pt idx="5">
                <c:v>Games</c:v>
              </c:pt>
              <c:pt idx="6">
                <c:v>Social Networking</c:v>
              </c:pt>
              <c:pt idx="7">
                <c:v>Shopping</c:v>
              </c:pt>
              <c:pt idx="8">
                <c:v>Food &amp; Drink</c:v>
              </c:pt>
              <c:pt idx="9">
                <c:v>Education</c:v>
              </c:pt>
              <c:pt idx="10">
                <c:v>Entertainment</c:v>
              </c:pt>
              <c:pt idx="11">
                <c:v>Finance</c:v>
              </c:pt>
              <c:pt idx="12">
                <c:v>Navigation</c:v>
              </c:pt>
              <c:pt idx="13">
                <c:v>Weather</c:v>
              </c:pt>
              <c:pt idx="14">
                <c:v>Sports</c:v>
              </c:pt>
              <c:pt idx="15">
                <c:v>Utilities</c:v>
              </c:pt>
              <c:pt idx="16">
                <c:v>Business</c:v>
              </c:pt>
              <c:pt idx="17">
                <c:v>Travel</c:v>
              </c:pt>
              <c:pt idx="18">
                <c:v>Catalogs</c:v>
              </c:pt>
              <c:pt idx="19">
                <c:v>Lifestyle</c:v>
              </c:pt>
              <c:pt idx="20">
                <c:v>Medical</c:v>
              </c:pt>
            </c:strLit>
          </c:cat>
          <c:val>
            <c:numLit>
              <c:formatCode>General</c:formatCode>
              <c:ptCount val="21"/>
              <c:pt idx="0">
                <c:v>444400</c:v>
              </c:pt>
              <c:pt idx="1">
                <c:v>424000</c:v>
              </c:pt>
              <c:pt idx="2">
                <c:v>420200</c:v>
              </c:pt>
              <c:pt idx="3">
                <c:v>412600</c:v>
              </c:pt>
              <c:pt idx="4">
                <c:v>410800</c:v>
              </c:pt>
              <c:pt idx="5">
                <c:v>409587.01298701297</c:v>
              </c:pt>
              <c:pt idx="6">
                <c:v>404775</c:v>
              </c:pt>
              <c:pt idx="7">
                <c:v>397600</c:v>
              </c:pt>
              <c:pt idx="8">
                <c:v>393025</c:v>
              </c:pt>
              <c:pt idx="9">
                <c:v>389664.28571428574</c:v>
              </c:pt>
              <c:pt idx="10">
                <c:v>389084.21052631579</c:v>
              </c:pt>
              <c:pt idx="11">
                <c:v>384400</c:v>
              </c:pt>
              <c:pt idx="12">
                <c:v>382000</c:v>
              </c:pt>
              <c:pt idx="13">
                <c:v>380100</c:v>
              </c:pt>
              <c:pt idx="14">
                <c:v>365333.33333333331</c:v>
              </c:pt>
              <c:pt idx="15">
                <c:v>362066.66666666669</c:v>
              </c:pt>
              <c:pt idx="16">
                <c:v>358000</c:v>
              </c:pt>
              <c:pt idx="17">
                <c:v>341000</c:v>
              </c:pt>
              <c:pt idx="18">
                <c:v>320200</c:v>
              </c:pt>
              <c:pt idx="19">
                <c:v>274000</c:v>
              </c:pt>
              <c:pt idx="20">
                <c:v>76200</c:v>
              </c:pt>
            </c:numLit>
          </c:val>
          <c:smooth val="0"/>
          <c:extLst>
            <c:ext xmlns:c16="http://schemas.microsoft.com/office/drawing/2014/chart" uri="{C3380CC4-5D6E-409C-BE32-E72D297353CC}">
              <c16:uniqueId val="{00000000-A58E-45CE-AC5A-1B378D1DEE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721359"/>
        <c:axId val="749720527"/>
      </c:lineChart>
      <c:catAx>
        <c:axId val="7497213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Helvetica" panose="020B0604020202020204" pitchFamily="34" charset="0"/>
                <a:ea typeface="+mn-ea"/>
                <a:cs typeface="Helvetica" panose="020B0604020202020204" pitchFamily="34" charset="0"/>
              </a:defRPr>
            </a:pPr>
            <a:endParaRPr lang="en-US"/>
          </a:p>
        </c:txPr>
        <c:crossAx val="749720527"/>
        <c:crosses val="autoZero"/>
        <c:auto val="1"/>
        <c:lblAlgn val="ctr"/>
        <c:lblOffset val="100"/>
        <c:noMultiLvlLbl val="0"/>
      </c:catAx>
      <c:valAx>
        <c:axId val="749720527"/>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crossAx val="7497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r>
              <a:rPr lang="en-US">
                <a:solidFill>
                  <a:schemeClr val="bg1"/>
                </a:solidFill>
                <a:latin typeface="Helvetica" panose="020B0604020202020204" pitchFamily="34" charset="0"/>
                <a:cs typeface="Helvetica" panose="020B0604020202020204" pitchFamily="34" charset="0"/>
              </a:rPr>
              <a:t>top</a:t>
            </a:r>
            <a:r>
              <a:rPr lang="en-US" baseline="0">
                <a:solidFill>
                  <a:schemeClr val="bg1"/>
                </a:solidFill>
                <a:latin typeface="Helvetica" panose="020B0604020202020204" pitchFamily="34" charset="0"/>
                <a:cs typeface="Helvetica" panose="020B0604020202020204" pitchFamily="34" charset="0"/>
              </a:rPr>
              <a:t> 5 share of apps by genre</a:t>
            </a:r>
            <a:endParaRPr lang="en-US">
              <a:solidFill>
                <a:schemeClr val="bg1"/>
              </a:solidFill>
              <a:latin typeface="Helvetica" panose="020B0604020202020204" pitchFamily="34" charset="0"/>
              <a:cs typeface="Helvetica" panose="020B0604020202020204" pitchFamily="34" charset="0"/>
            </a:endParaRPr>
          </a:p>
        </c:rich>
      </c:tx>
      <c:layout>
        <c:manualLayout>
          <c:xMode val="edge"/>
          <c:yMode val="edge"/>
          <c:x val="0.34192818490281307"/>
          <c:y val="2.339182004629861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E680E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Lst>
        </c:dLbl>
      </c:pivotFmt>
      <c:pivotFmt>
        <c:idx val="22"/>
        <c:spPr>
          <a:solidFill>
            <a:srgbClr val="E048A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90393700787402"/>
          <c:y val="0.13817777777777779"/>
          <c:w val="0.58586111111111117"/>
          <c:h val="0.83515555555555554"/>
        </c:manualLayout>
      </c:layout>
      <c:pieChart>
        <c:varyColors val="1"/>
        <c:ser>
          <c:idx val="0"/>
          <c:order val="0"/>
          <c:tx>
            <c:v>Total</c:v>
          </c:tx>
          <c:dPt>
            <c:idx val="0"/>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90-4B12-AC3E-9BB194747696}"/>
              </c:ext>
            </c:extLst>
          </c:dPt>
          <c:dPt>
            <c:idx val="1"/>
            <c:bubble3D val="0"/>
            <c:spPr>
              <a:solidFill>
                <a:srgbClr val="E680E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90-4B12-AC3E-9BB194747696}"/>
              </c:ext>
            </c:extLst>
          </c:dPt>
          <c:dPt>
            <c:idx val="2"/>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90-4B12-AC3E-9BB194747696}"/>
              </c:ext>
            </c:extLst>
          </c:dPt>
          <c:dPt>
            <c:idx val="3"/>
            <c:bubble3D val="0"/>
            <c:spPr>
              <a:solidFill>
                <a:srgbClr val="E048A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90-4B12-AC3E-9BB19474769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90-4B12-AC3E-9BB194747696}"/>
              </c:ext>
            </c:extLst>
          </c:dPt>
          <c:dLbls>
            <c:dLbl>
              <c:idx val="2"/>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a:latin typeface="Helvetica" panose="020B0604020202020204" pitchFamily="34" charset="0"/>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 xmlns:c16="http://schemas.microsoft.com/office/drawing/2014/chart" uri="{C3380CC4-5D6E-409C-BE32-E72D297353CC}">
                  <c16:uniqueId val="{00000005-1B90-4B12-AC3E-9BB19474769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Education</c:v>
              </c:pt>
              <c:pt idx="1">
                <c:v>Entertainment</c:v>
              </c:pt>
              <c:pt idx="2">
                <c:v>Games</c:v>
              </c:pt>
              <c:pt idx="3">
                <c:v>Productivity</c:v>
              </c:pt>
              <c:pt idx="4">
                <c:v>Sports</c:v>
              </c:pt>
            </c:strLit>
          </c:cat>
          <c:val>
            <c:numLit>
              <c:formatCode>General</c:formatCode>
              <c:ptCount val="5"/>
              <c:pt idx="0">
                <c:v>14</c:v>
              </c:pt>
              <c:pt idx="1">
                <c:v>19</c:v>
              </c:pt>
              <c:pt idx="2">
                <c:v>77</c:v>
              </c:pt>
              <c:pt idx="3">
                <c:v>10</c:v>
              </c:pt>
              <c:pt idx="4">
                <c:v>9</c:v>
              </c:pt>
            </c:numLit>
          </c:val>
          <c:extLst>
            <c:ext xmlns:c16="http://schemas.microsoft.com/office/drawing/2014/chart" uri="{C3380CC4-5D6E-409C-BE32-E72D297353CC}">
              <c16:uniqueId val="{0000000A-1B90-4B12-AC3E-9BB1947476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1600">
                <a:solidFill>
                  <a:schemeClr val="bg1"/>
                </a:solidFill>
                <a:latin typeface="Helvetica" panose="020B0604020202020204" pitchFamily="34" charset="0"/>
                <a:cs typeface="Helvetica" panose="020B0604020202020204" pitchFamily="34" charset="0"/>
              </a:rPr>
              <a:t>Most Profitable Apps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902F-4227-845C-7947484F8DDA}"/>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0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liu!$A$3</c:f>
              <c:strCache>
                <c:ptCount val="1"/>
                <c:pt idx="0">
                  <c:v>Apple store </c:v>
                </c:pt>
              </c:strCache>
            </c:strRef>
          </c:tx>
          <c:spPr>
            <a:solidFill>
              <a:schemeClr val="accent1"/>
            </a:solidFill>
            <a:ln>
              <a:noFill/>
            </a:ln>
            <a:effectLst/>
          </c:spPr>
          <c:invertIfNegative val="0"/>
          <c:cat>
            <c:strRef>
              <c:f>liu!$B$1:$D$2</c:f>
              <c:strCache>
                <c:ptCount val="3"/>
                <c:pt idx="0">
                  <c:v>Good</c:v>
                </c:pt>
                <c:pt idx="1">
                  <c:v>Avg</c:v>
                </c:pt>
                <c:pt idx="2">
                  <c:v>Not Good</c:v>
                </c:pt>
              </c:strCache>
            </c:strRef>
          </c:cat>
          <c:val>
            <c:numRef>
              <c:f>liu!$B$3:$D$3</c:f>
              <c:numCache>
                <c:formatCode>General</c:formatCode>
                <c:ptCount val="3"/>
                <c:pt idx="0">
                  <c:v>3155</c:v>
                </c:pt>
                <c:pt idx="1">
                  <c:v>2327</c:v>
                </c:pt>
                <c:pt idx="2">
                  <c:v>1714</c:v>
                </c:pt>
              </c:numCache>
            </c:numRef>
          </c:val>
          <c:extLst>
            <c:ext xmlns:c16="http://schemas.microsoft.com/office/drawing/2014/chart" uri="{C3380CC4-5D6E-409C-BE32-E72D297353CC}">
              <c16:uniqueId val="{00000000-E314-4214-9CC0-A152CED8ADC7}"/>
            </c:ext>
          </c:extLst>
        </c:ser>
        <c:ser>
          <c:idx val="1"/>
          <c:order val="1"/>
          <c:tx>
            <c:strRef>
              <c:f>liu!$A$4</c:f>
              <c:strCache>
                <c:ptCount val="1"/>
                <c:pt idx="0">
                  <c:v>Play_store</c:v>
                </c:pt>
              </c:strCache>
            </c:strRef>
          </c:tx>
          <c:spPr>
            <a:solidFill>
              <a:srgbClr val="E048A2"/>
            </a:solidFill>
            <a:ln>
              <a:noFill/>
            </a:ln>
            <a:effectLst/>
          </c:spPr>
          <c:invertIfNegative val="0"/>
          <c:cat>
            <c:strRef>
              <c:f>liu!$B$1:$D$2</c:f>
              <c:strCache>
                <c:ptCount val="3"/>
                <c:pt idx="0">
                  <c:v>Good</c:v>
                </c:pt>
                <c:pt idx="1">
                  <c:v>Avg</c:v>
                </c:pt>
                <c:pt idx="2">
                  <c:v>Not Good</c:v>
                </c:pt>
              </c:strCache>
            </c:strRef>
          </c:cat>
          <c:val>
            <c:numRef>
              <c:f>liu!$B$4:$D$4</c:f>
              <c:numCache>
                <c:formatCode>General</c:formatCode>
                <c:ptCount val="3"/>
                <c:pt idx="0">
                  <c:v>5775</c:v>
                </c:pt>
                <c:pt idx="1">
                  <c:v>1706</c:v>
                </c:pt>
                <c:pt idx="2">
                  <c:v>2182</c:v>
                </c:pt>
              </c:numCache>
            </c:numRef>
          </c:val>
          <c:extLst>
            <c:ext xmlns:c16="http://schemas.microsoft.com/office/drawing/2014/chart" uri="{C3380CC4-5D6E-409C-BE32-E72D297353CC}">
              <c16:uniqueId val="{00000001-E314-4214-9CC0-A152CED8ADC7}"/>
            </c:ext>
          </c:extLst>
        </c:ser>
        <c:dLbls>
          <c:showLegendKey val="0"/>
          <c:showVal val="0"/>
          <c:showCatName val="0"/>
          <c:showSerName val="0"/>
          <c:showPercent val="0"/>
          <c:showBubbleSize val="0"/>
        </c:dLbls>
        <c:gapWidth val="219"/>
        <c:overlap val="-27"/>
        <c:axId val="835103343"/>
        <c:axId val="835105423"/>
      </c:barChart>
      <c:catAx>
        <c:axId val="835103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5105423"/>
        <c:crosses val="autoZero"/>
        <c:auto val="1"/>
        <c:lblAlgn val="ctr"/>
        <c:lblOffset val="100"/>
        <c:noMultiLvlLbl val="0"/>
      </c:catAx>
      <c:valAx>
        <c:axId val="835105423"/>
        <c:scaling>
          <c:orientation val="minMax"/>
        </c:scaling>
        <c:delete val="0"/>
        <c:axPos val="l"/>
        <c:majorGridlines>
          <c:spPr>
            <a:ln w="9525" cap="flat" cmpd="sng" algn="ctr">
              <a:solidFill>
                <a:schemeClr val="tx1"/>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8351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Distribution of Investment Costs</cx:v>
        </cx:txData>
      </cx:tx>
      <cx:txPr>
        <a:bodyPr spcFirstLastPara="1" vertOverflow="ellipsis" horzOverflow="overflow" wrap="square" lIns="0" tIns="0" rIns="0" bIns="0" anchor="ctr" anchorCtr="1"/>
        <a:lstStyle/>
        <a:p>
          <a:pPr algn="ctr" rtl="0">
            <a:defRPr sz="2400">
              <a:solidFill>
                <a:schemeClr val="bg1"/>
              </a:solidFill>
            </a:defRPr>
          </a:pPr>
          <a:r>
            <a:rPr lang="en-US" sz="2400" b="1" i="0" u="none" strike="noStrike" spc="100" baseline="0">
              <a:solidFill>
                <a:schemeClr val="bg1"/>
              </a:solidFill>
              <a:effectLst>
                <a:outerShdw blurRad="50800" dist="38100" dir="5400000" algn="t" rotWithShape="0">
                  <a:prstClr val="black">
                    <a:alpha val="40000"/>
                  </a:prstClr>
                </a:outerShdw>
              </a:effectLst>
              <a:latin typeface="Helvetica" panose="020B0604020202020204" pitchFamily="34" charset="0"/>
              <a:cs typeface="Helvetica" panose="020B0604020202020204" pitchFamily="34" charset="0"/>
            </a:rPr>
            <a:t>Distribution of Investment Costs</a:t>
          </a:r>
        </a:p>
      </cx:txPr>
    </cx:title>
    <cx:plotArea>
      <cx:plotAreaRegion>
        <cx:series layoutId="sunburst" uniqueId="{AF8DD090-8859-4954-89B4-B704B0F3323B}">
          <cx:tx>
            <cx:txData>
              <cx:f>_xlchart.v1.1</cx:f>
              <cx:v>investment_cost</cx:v>
            </cx:txData>
          </cx:tx>
          <cx:dataLabels>
            <cx:txPr>
              <a:bodyPr spcFirstLastPara="1" vertOverflow="ellipsis" horzOverflow="overflow" wrap="square" lIns="0" tIns="0" rIns="0" bIns="0" anchor="ctr" anchorCtr="1"/>
              <a:lstStyle/>
              <a:p>
                <a:pPr algn="ctr" rtl="0">
                  <a:defRPr sz="1200" b="1">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200" b="1" i="0" u="none" strike="noStrike" baseline="0">
                  <a:solidFill>
                    <a:schemeClr val="bg1"/>
                  </a:solidFill>
                  <a:latin typeface="Helvetica" panose="020B0604020202020204" pitchFamily="34" charset="0"/>
                  <a:cs typeface="Helvetica" panose="020B0604020202020204" pitchFamily="34" charset="0"/>
                </a:endParaRPr>
              </a:p>
            </cx:txPr>
            <cx:visibility seriesName="0" categoryName="1" value="1"/>
            <cx:separator>, </cx:separator>
          </cx:dataLabels>
          <cx:dataId val="0"/>
        </cx:series>
      </cx:plotAreaRegion>
    </cx:plotArea>
    <cx:legend pos="r" align="ctr" overlay="0">
      <cx:txPr>
        <a:bodyPr spcFirstLastPara="1" vertOverflow="ellipsis" horzOverflow="overflow" wrap="square" lIns="0" tIns="0" rIns="0" bIns="0" anchor="ctr" anchorCtr="1"/>
        <a:lstStyle/>
        <a:p>
          <a:pPr algn="ctr" rtl="0">
            <a:defRPr sz="1400">
              <a:solidFill>
                <a:schemeClr val="tx1"/>
              </a:solidFill>
              <a:latin typeface="Helvetica" panose="020B0604020202020204" pitchFamily="34" charset="0"/>
              <a:ea typeface="Helvetica" panose="020B0604020202020204" pitchFamily="34" charset="0"/>
              <a:cs typeface="Helvetica" panose="020B0604020202020204" pitchFamily="34" charset="0"/>
            </a:defRPr>
          </a:pPr>
          <a:endParaRPr lang="en-US" sz="1400" b="0" i="0" u="none" strike="noStrike" baseline="0">
            <a:solidFill>
              <a:schemeClr val="tx1"/>
            </a:solidFill>
            <a:latin typeface="Helvetica" panose="020B0604020202020204" pitchFamily="34" charset="0"/>
            <a:cs typeface="Helvetica"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12" Type="http://schemas.openxmlformats.org/officeDocument/2006/relationships/image" Target="../media/image14.sv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6.svg"/><Relationship Id="rId11" Type="http://schemas.openxmlformats.org/officeDocument/2006/relationships/image" Target="../media/image13.png"/><Relationship Id="rId5" Type="http://schemas.openxmlformats.org/officeDocument/2006/relationships/image" Target="../media/image5.png"/><Relationship Id="rId10"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svg"/><Relationship Id="rId3" Type="http://schemas.openxmlformats.org/officeDocument/2006/relationships/chart" Target="../charts/chart5.xml"/><Relationship Id="rId7" Type="http://schemas.openxmlformats.org/officeDocument/2006/relationships/image" Target="../media/image16.svg"/><Relationship Id="rId12" Type="http://schemas.openxmlformats.org/officeDocument/2006/relationships/image" Target="../media/image2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image" Target="../media/image20.svg"/><Relationship Id="rId5" Type="http://schemas.openxmlformats.org/officeDocument/2006/relationships/image" Target="../media/image15.svg"/><Relationship Id="rId15" Type="http://schemas.openxmlformats.org/officeDocument/2006/relationships/image" Target="../media/image24.svg"/><Relationship Id="rId10" Type="http://schemas.openxmlformats.org/officeDocument/2006/relationships/image" Target="../media/image19.png"/><Relationship Id="rId4" Type="http://schemas.openxmlformats.org/officeDocument/2006/relationships/image" Target="../media/image3.png"/><Relationship Id="rId9" Type="http://schemas.openxmlformats.org/officeDocument/2006/relationships/image" Target="../media/image18.sv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chart" Target="../charts/chart8.xml"/><Relationship Id="rId3" Type="http://schemas.openxmlformats.org/officeDocument/2006/relationships/image" Target="../media/image23.png"/><Relationship Id="rId7" Type="http://schemas.openxmlformats.org/officeDocument/2006/relationships/image" Target="../media/image5.png"/><Relationship Id="rId12" Type="http://schemas.openxmlformats.org/officeDocument/2006/relationships/image" Target="../media/image28.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5.svg"/><Relationship Id="rId11" Type="http://schemas.openxmlformats.org/officeDocument/2006/relationships/image" Target="../media/image27.png"/><Relationship Id="rId5" Type="http://schemas.openxmlformats.org/officeDocument/2006/relationships/image" Target="../media/image3.png"/><Relationship Id="rId10" Type="http://schemas.openxmlformats.org/officeDocument/2006/relationships/image" Target="../media/image26.svg"/><Relationship Id="rId4" Type="http://schemas.openxmlformats.org/officeDocument/2006/relationships/image" Target="../media/image24.sv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29.sv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chart" Target="../charts/chart9.xml"/><Relationship Id="rId6" Type="http://schemas.openxmlformats.org/officeDocument/2006/relationships/image" Target="../media/image15.svg"/><Relationship Id="rId5" Type="http://schemas.openxmlformats.org/officeDocument/2006/relationships/image" Target="../media/image3.png"/><Relationship Id="rId4" Type="http://schemas.openxmlformats.org/officeDocument/2006/relationships/image" Target="../media/image30.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609599</xdr:colOff>
      <xdr:row>22</xdr:row>
      <xdr:rowOff>95251</xdr:rowOff>
    </xdr:from>
    <xdr:to>
      <xdr:col>29</xdr:col>
      <xdr:colOff>9524</xdr:colOff>
      <xdr:row>39</xdr:row>
      <xdr:rowOff>152401</xdr:rowOff>
    </xdr:to>
    <xdr:sp macro="" textlink="">
      <xdr:nvSpPr>
        <xdr:cNvPr id="29" name="Rectangle: Rounded Corners 28">
          <a:extLst>
            <a:ext uri="{FF2B5EF4-FFF2-40B4-BE49-F238E27FC236}">
              <a16:creationId xmlns:a16="http://schemas.microsoft.com/office/drawing/2014/main" id="{844D50AE-32FE-4ACD-BE28-219C7D609EDC}"/>
            </a:ext>
          </a:extLst>
        </xdr:cNvPr>
        <xdr:cNvSpPr/>
      </xdr:nvSpPr>
      <xdr:spPr>
        <a:xfrm>
          <a:off x="10363199" y="4286251"/>
          <a:ext cx="7324725" cy="3295650"/>
        </a:xfrm>
        <a:prstGeom prst="roundRect">
          <a:avLst>
            <a:gd name="adj" fmla="val 1719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5</xdr:row>
      <xdr:rowOff>180975</xdr:rowOff>
    </xdr:from>
    <xdr:to>
      <xdr:col>16</xdr:col>
      <xdr:colOff>485775</xdr:colOff>
      <xdr:row>40</xdr:row>
      <xdr:rowOff>104775</xdr:rowOff>
    </xdr:to>
    <xdr:sp macro="" textlink="">
      <xdr:nvSpPr>
        <xdr:cNvPr id="28" name="Rectangle: Rounded Corners 27">
          <a:extLst>
            <a:ext uri="{FF2B5EF4-FFF2-40B4-BE49-F238E27FC236}">
              <a16:creationId xmlns:a16="http://schemas.microsoft.com/office/drawing/2014/main" id="{574DDE06-1F74-4464-9DED-800A69995797}"/>
            </a:ext>
          </a:extLst>
        </xdr:cNvPr>
        <xdr:cNvSpPr/>
      </xdr:nvSpPr>
      <xdr:spPr>
        <a:xfrm>
          <a:off x="180975" y="1133475"/>
          <a:ext cx="10058400" cy="6591300"/>
        </a:xfrm>
        <a:prstGeom prst="roundRect">
          <a:avLst>
            <a:gd name="adj" fmla="val 10689"/>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314324</xdr:colOff>
      <xdr:row>10</xdr:row>
      <xdr:rowOff>104775</xdr:rowOff>
    </xdr:from>
    <xdr:to>
      <xdr:col>27</xdr:col>
      <xdr:colOff>95249</xdr:colOff>
      <xdr:row>21</xdr:row>
      <xdr:rowOff>47625</xdr:rowOff>
    </xdr:to>
    <xdr:sp macro="" textlink="">
      <xdr:nvSpPr>
        <xdr:cNvPr id="27" name="Rectangle: Rounded Corners 26">
          <a:extLst>
            <a:ext uri="{FF2B5EF4-FFF2-40B4-BE49-F238E27FC236}">
              <a16:creationId xmlns:a16="http://schemas.microsoft.com/office/drawing/2014/main" id="{A697C3C4-ADF3-40F2-8682-EAE689076FB1}"/>
            </a:ext>
          </a:extLst>
        </xdr:cNvPr>
        <xdr:cNvSpPr/>
      </xdr:nvSpPr>
      <xdr:spPr>
        <a:xfrm>
          <a:off x="11287124" y="2009775"/>
          <a:ext cx="5267325" cy="2038350"/>
        </a:xfrm>
        <a:prstGeom prst="roundRect">
          <a:avLst>
            <a:gd name="adj" fmla="val 20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200024</xdr:colOff>
      <xdr:row>1</xdr:row>
      <xdr:rowOff>57150</xdr:rowOff>
    </xdr:from>
    <xdr:to>
      <xdr:col>27</xdr:col>
      <xdr:colOff>571499</xdr:colOff>
      <xdr:row>8</xdr:row>
      <xdr:rowOff>19050</xdr:rowOff>
    </xdr:to>
    <xdr:sp macro="" textlink="">
      <xdr:nvSpPr>
        <xdr:cNvPr id="18" name="Rectangle: Rounded Corners 17">
          <a:extLst>
            <a:ext uri="{FF2B5EF4-FFF2-40B4-BE49-F238E27FC236}">
              <a16:creationId xmlns:a16="http://schemas.microsoft.com/office/drawing/2014/main" id="{88E99267-81A4-4F10-9E33-6B00EE733AF1}"/>
            </a:ext>
          </a:extLst>
        </xdr:cNvPr>
        <xdr:cNvSpPr/>
      </xdr:nvSpPr>
      <xdr:spPr>
        <a:xfrm>
          <a:off x="10563224" y="247650"/>
          <a:ext cx="6467475" cy="12954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369094</xdr:colOff>
      <xdr:row>6</xdr:row>
      <xdr:rowOff>143162</xdr:rowOff>
    </xdr:from>
    <xdr:to>
      <xdr:col>16</xdr:col>
      <xdr:colOff>352425</xdr:colOff>
      <xdr:row>39</xdr:row>
      <xdr:rowOff>133350</xdr:rowOff>
    </xdr:to>
    <xdr:sp macro="" textlink="">
      <xdr:nvSpPr>
        <xdr:cNvPr id="7" name="Rectangle: Rounded Corners 6">
          <a:extLst>
            <a:ext uri="{FF2B5EF4-FFF2-40B4-BE49-F238E27FC236}">
              <a16:creationId xmlns:a16="http://schemas.microsoft.com/office/drawing/2014/main" id="{DD0C7627-B37E-463F-8433-6B269D8738C3}"/>
            </a:ext>
          </a:extLst>
        </xdr:cNvPr>
        <xdr:cNvSpPr/>
      </xdr:nvSpPr>
      <xdr:spPr>
        <a:xfrm>
          <a:off x="369094" y="1286162"/>
          <a:ext cx="9736931" cy="6276688"/>
        </a:xfrm>
        <a:prstGeom prst="roundRect">
          <a:avLst>
            <a:gd name="adj" fmla="val 1611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133350</xdr:colOff>
      <xdr:row>7</xdr:row>
      <xdr:rowOff>76200</xdr:rowOff>
    </xdr:from>
    <xdr:to>
      <xdr:col>12</xdr:col>
      <xdr:colOff>323850</xdr:colOff>
      <xdr:row>10</xdr:row>
      <xdr:rowOff>76199</xdr:rowOff>
    </xdr:to>
    <xdr:sp macro="" textlink="">
      <xdr:nvSpPr>
        <xdr:cNvPr id="22" name="Rectangle: Rounded Corners 21">
          <a:extLst>
            <a:ext uri="{FF2B5EF4-FFF2-40B4-BE49-F238E27FC236}">
              <a16:creationId xmlns:a16="http://schemas.microsoft.com/office/drawing/2014/main" id="{C45C62CB-16EF-4B52-8B93-80AB3681488E}"/>
            </a:ext>
          </a:extLst>
        </xdr:cNvPr>
        <xdr:cNvSpPr/>
      </xdr:nvSpPr>
      <xdr:spPr>
        <a:xfrm>
          <a:off x="3181350" y="1409700"/>
          <a:ext cx="4457700" cy="571499"/>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73479</xdr:colOff>
      <xdr:row>23</xdr:row>
      <xdr:rowOff>58510</xdr:rowOff>
    </xdr:from>
    <xdr:to>
      <xdr:col>28</xdr:col>
      <xdr:colOff>485775</xdr:colOff>
      <xdr:row>39</xdr:row>
      <xdr:rowOff>4762</xdr:rowOff>
    </xdr:to>
    <xdr:sp macro="" textlink="">
      <xdr:nvSpPr>
        <xdr:cNvPr id="19" name="Rectangle: Rounded Corners 18">
          <a:extLst>
            <a:ext uri="{FF2B5EF4-FFF2-40B4-BE49-F238E27FC236}">
              <a16:creationId xmlns:a16="http://schemas.microsoft.com/office/drawing/2014/main" id="{8681A04C-BBB9-4FA6-9D45-8CC5597E1C30}"/>
            </a:ext>
          </a:extLst>
        </xdr:cNvPr>
        <xdr:cNvSpPr/>
      </xdr:nvSpPr>
      <xdr:spPr>
        <a:xfrm>
          <a:off x="10436679" y="4440010"/>
          <a:ext cx="7117896" cy="2994252"/>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504825</xdr:colOff>
      <xdr:row>2</xdr:row>
      <xdr:rowOff>19051</xdr:rowOff>
    </xdr:from>
    <xdr:to>
      <xdr:col>27</xdr:col>
      <xdr:colOff>276225</xdr:colOff>
      <xdr:row>7</xdr:row>
      <xdr:rowOff>57151</xdr:rowOff>
    </xdr:to>
    <xdr:sp macro="" textlink="">
      <xdr:nvSpPr>
        <xdr:cNvPr id="2" name="Rectangle: Rounded Corners 1">
          <a:extLst>
            <a:ext uri="{FF2B5EF4-FFF2-40B4-BE49-F238E27FC236}">
              <a16:creationId xmlns:a16="http://schemas.microsoft.com/office/drawing/2014/main" id="{6A9A594B-FADB-4CA2-8576-05A0EA927F06}"/>
            </a:ext>
          </a:extLst>
        </xdr:cNvPr>
        <xdr:cNvSpPr/>
      </xdr:nvSpPr>
      <xdr:spPr>
        <a:xfrm>
          <a:off x="10868025" y="400051"/>
          <a:ext cx="5867400"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359567</xdr:colOff>
      <xdr:row>2</xdr:row>
      <xdr:rowOff>80961</xdr:rowOff>
    </xdr:from>
    <xdr:to>
      <xdr:col>25</xdr:col>
      <xdr:colOff>483393</xdr:colOff>
      <xdr:row>7</xdr:row>
      <xdr:rowOff>61912</xdr:rowOff>
    </xdr:to>
    <xdr:sp macro="" textlink="">
      <xdr:nvSpPr>
        <xdr:cNvPr id="3" name="TextBox 2">
          <a:extLst>
            <a:ext uri="{FF2B5EF4-FFF2-40B4-BE49-F238E27FC236}">
              <a16:creationId xmlns:a16="http://schemas.microsoft.com/office/drawing/2014/main" id="{1BD0164A-2821-4211-85DB-0FDDD06D2EDA}"/>
            </a:ext>
          </a:extLst>
        </xdr:cNvPr>
        <xdr:cNvSpPr txBox="1"/>
      </xdr:nvSpPr>
      <xdr:spPr>
        <a:xfrm>
          <a:off x="11941967" y="461961"/>
          <a:ext cx="3781426"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Mobile</a:t>
          </a:r>
          <a:r>
            <a:rPr lang="en-US" sz="2800" baseline="0">
              <a:solidFill>
                <a:schemeClr val="tx1"/>
              </a:solidFill>
              <a:latin typeface="Helvetica" panose="020B0604020202020204" pitchFamily="34" charset="0"/>
              <a:cs typeface="Helvetica" panose="020B0604020202020204" pitchFamily="34" charset="0"/>
            </a:rPr>
            <a:t> Trends</a:t>
          </a:r>
        </a:p>
      </xdr:txBody>
    </xdr:sp>
    <xdr:clientData/>
  </xdr:twoCellAnchor>
  <xdr:twoCellAnchor>
    <xdr:from>
      <xdr:col>1</xdr:col>
      <xdr:colOff>66674</xdr:colOff>
      <xdr:row>10</xdr:row>
      <xdr:rowOff>85724</xdr:rowOff>
    </xdr:from>
    <xdr:to>
      <xdr:col>16</xdr:col>
      <xdr:colOff>114300</xdr:colOff>
      <xdr:row>38</xdr:row>
      <xdr:rowOff>133349</xdr:rowOff>
    </xdr:to>
    <xdr:graphicFrame macro="">
      <xdr:nvGraphicFramePr>
        <xdr:cNvPr id="4" name="Chart 3">
          <a:extLst>
            <a:ext uri="{FF2B5EF4-FFF2-40B4-BE49-F238E27FC236}">
              <a16:creationId xmlns:a16="http://schemas.microsoft.com/office/drawing/2014/main" id="{0B92AF61-7C7A-4955-89FF-600A9140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92526</xdr:colOff>
      <xdr:row>24</xdr:row>
      <xdr:rowOff>26195</xdr:rowOff>
    </xdr:from>
    <xdr:to>
      <xdr:col>28</xdr:col>
      <xdr:colOff>128588</xdr:colOff>
      <xdr:row>37</xdr:row>
      <xdr:rowOff>183357</xdr:rowOff>
    </xdr:to>
    <mc:AlternateContent xmlns:mc="http://schemas.openxmlformats.org/markup-compatibility/2006">
      <mc:Choice xmlns:a14="http://schemas.microsoft.com/office/drawing/2010/main" Requires="a14">
        <xdr:graphicFrame macro="">
          <xdr:nvGraphicFramePr>
            <xdr:cNvPr id="5" name="android_genre 1">
              <a:extLst>
                <a:ext uri="{FF2B5EF4-FFF2-40B4-BE49-F238E27FC236}">
                  <a16:creationId xmlns:a16="http://schemas.microsoft.com/office/drawing/2014/main" id="{D9F036C2-00A5-4008-AA08-F92A5368621C}"/>
                </a:ext>
              </a:extLst>
            </xdr:cNvPr>
            <xdr:cNvGraphicFramePr/>
          </xdr:nvGraphicFramePr>
          <xdr:xfrm>
            <a:off x="0" y="0"/>
            <a:ext cx="0" cy="0"/>
          </xdr:xfrm>
          <a:graphic>
            <a:graphicData uri="http://schemas.microsoft.com/office/drawing/2010/slicer">
              <sle:slicer xmlns:sle="http://schemas.microsoft.com/office/drawing/2010/slicer" name="android_genre 1"/>
            </a:graphicData>
          </a:graphic>
        </xdr:graphicFrame>
      </mc:Choice>
      <mc:Fallback>
        <xdr:sp macro="" textlink="">
          <xdr:nvSpPr>
            <xdr:cNvPr id="0" name=""/>
            <xdr:cNvSpPr>
              <a:spLocks noTextEdit="1"/>
            </xdr:cNvSpPr>
          </xdr:nvSpPr>
          <xdr:spPr>
            <a:xfrm>
              <a:off x="13503726" y="4598195"/>
              <a:ext cx="3693662" cy="2633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532381</xdr:colOff>
      <xdr:row>23</xdr:row>
      <xdr:rowOff>184375</xdr:rowOff>
    </xdr:from>
    <xdr:to>
      <xdr:col>21</xdr:col>
      <xdr:colOff>379981</xdr:colOff>
      <xdr:row>38</xdr:row>
      <xdr:rowOff>70075</xdr:rowOff>
    </xdr:to>
    <mc:AlternateContent xmlns:mc="http://schemas.openxmlformats.org/markup-compatibility/2006">
      <mc:Choice xmlns:a14="http://schemas.microsoft.com/office/drawing/2010/main" Requires="a14">
        <xdr:graphicFrame macro="">
          <xdr:nvGraphicFramePr>
            <xdr:cNvPr id="6" name="apple_genre 1">
              <a:extLst>
                <a:ext uri="{FF2B5EF4-FFF2-40B4-BE49-F238E27FC236}">
                  <a16:creationId xmlns:a16="http://schemas.microsoft.com/office/drawing/2014/main" id="{835180FD-CD57-4F1A-B67E-75FCEFC04B3C}"/>
                </a:ext>
              </a:extLst>
            </xdr:cNvPr>
            <xdr:cNvGraphicFramePr/>
          </xdr:nvGraphicFramePr>
          <xdr:xfrm>
            <a:off x="0" y="0"/>
            <a:ext cx="0" cy="0"/>
          </xdr:xfrm>
          <a:graphic>
            <a:graphicData uri="http://schemas.microsoft.com/office/drawing/2010/slicer">
              <sle:slicer xmlns:sle="http://schemas.microsoft.com/office/drawing/2010/slicer" name="apple_genre 1"/>
            </a:graphicData>
          </a:graphic>
        </xdr:graphicFrame>
      </mc:Choice>
      <mc:Fallback>
        <xdr:sp macro="" textlink="">
          <xdr:nvSpPr>
            <xdr:cNvPr id="0" name=""/>
            <xdr:cNvSpPr>
              <a:spLocks noTextEdit="1"/>
            </xdr:cNvSpPr>
          </xdr:nvSpPr>
          <xdr:spPr>
            <a:xfrm>
              <a:off x="10895581" y="4565875"/>
              <a:ext cx="22860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581667</xdr:colOff>
      <xdr:row>11</xdr:row>
      <xdr:rowOff>28878</xdr:rowOff>
    </xdr:from>
    <xdr:to>
      <xdr:col>26</xdr:col>
      <xdr:colOff>408493</xdr:colOff>
      <xdr:row>20</xdr:row>
      <xdr:rowOff>66676</xdr:rowOff>
    </xdr:to>
    <xdr:pic>
      <xdr:nvPicPr>
        <xdr:cNvPr id="13" name="Picture 12">
          <a:extLst>
            <a:ext uri="{FF2B5EF4-FFF2-40B4-BE49-F238E27FC236}">
              <a16:creationId xmlns:a16="http://schemas.microsoft.com/office/drawing/2014/main" id="{7D7AE6D6-AA2E-4C4C-B427-F46FEDABE3F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1838"/>
        <a:stretch/>
      </xdr:blipFill>
      <xdr:spPr>
        <a:xfrm>
          <a:off x="11554467" y="2124378"/>
          <a:ext cx="4703626" cy="1752298"/>
        </a:xfrm>
        <a:prstGeom prst="rect">
          <a:avLst/>
        </a:prstGeom>
      </xdr:spPr>
    </xdr:pic>
    <xdr:clientData/>
  </xdr:twoCellAnchor>
  <xdr:twoCellAnchor editAs="oneCell">
    <xdr:from>
      <xdr:col>25</xdr:col>
      <xdr:colOff>381000</xdr:colOff>
      <xdr:row>2</xdr:row>
      <xdr:rowOff>95250</xdr:rowOff>
    </xdr:from>
    <xdr:to>
      <xdr:col>27</xdr:col>
      <xdr:colOff>76200</xdr:colOff>
      <xdr:row>7</xdr:row>
      <xdr:rowOff>57150</xdr:rowOff>
    </xdr:to>
    <xdr:pic>
      <xdr:nvPicPr>
        <xdr:cNvPr id="21" name="Graphic 20" descr="Dinosaur Egg with solid fill">
          <a:extLst>
            <a:ext uri="{FF2B5EF4-FFF2-40B4-BE49-F238E27FC236}">
              <a16:creationId xmlns:a16="http://schemas.microsoft.com/office/drawing/2014/main" id="{4C539165-55C6-414E-82F9-375DC602458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621000" y="476250"/>
          <a:ext cx="914400" cy="914400"/>
        </a:xfrm>
        <a:prstGeom prst="rect">
          <a:avLst/>
        </a:prstGeom>
      </xdr:spPr>
    </xdr:pic>
    <xdr:clientData/>
  </xdr:twoCellAnchor>
  <xdr:twoCellAnchor editAs="oneCell">
    <xdr:from>
      <xdr:col>18</xdr:col>
      <xdr:colOff>102375</xdr:colOff>
      <xdr:row>2</xdr:row>
      <xdr:rowOff>64275</xdr:rowOff>
    </xdr:from>
    <xdr:to>
      <xdr:col>19</xdr:col>
      <xdr:colOff>407175</xdr:colOff>
      <xdr:row>7</xdr:row>
      <xdr:rowOff>26175</xdr:rowOff>
    </xdr:to>
    <xdr:pic>
      <xdr:nvPicPr>
        <xdr:cNvPr id="23" name="Graphic 22" descr="Table with solid fill">
          <a:extLst>
            <a:ext uri="{FF2B5EF4-FFF2-40B4-BE49-F238E27FC236}">
              <a16:creationId xmlns:a16="http://schemas.microsoft.com/office/drawing/2014/main" id="{4FF40CEF-1B73-4D05-B7CE-75F0E9DB5AF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75175" y="445275"/>
          <a:ext cx="914400" cy="914400"/>
        </a:xfrm>
        <a:prstGeom prst="rect">
          <a:avLst/>
        </a:prstGeom>
      </xdr:spPr>
    </xdr:pic>
    <xdr:clientData/>
  </xdr:twoCellAnchor>
  <xdr:twoCellAnchor editAs="oneCell">
    <xdr:from>
      <xdr:col>5</xdr:col>
      <xdr:colOff>247651</xdr:colOff>
      <xdr:row>7</xdr:row>
      <xdr:rowOff>123824</xdr:rowOff>
    </xdr:from>
    <xdr:to>
      <xdr:col>6</xdr:col>
      <xdr:colOff>133352</xdr:colOff>
      <xdr:row>10</xdr:row>
      <xdr:rowOff>47625</xdr:rowOff>
    </xdr:to>
    <xdr:pic>
      <xdr:nvPicPr>
        <xdr:cNvPr id="25" name="Graphic 24" descr="Online Network with solid fill">
          <a:extLst>
            <a:ext uri="{FF2B5EF4-FFF2-40B4-BE49-F238E27FC236}">
              <a16:creationId xmlns:a16="http://schemas.microsoft.com/office/drawing/2014/main" id="{1F9EF8B6-309D-49FB-A003-FC6FA268C59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95651" y="1457324"/>
          <a:ext cx="495301" cy="495301"/>
        </a:xfrm>
        <a:prstGeom prst="rect">
          <a:avLst/>
        </a:prstGeom>
      </xdr:spPr>
    </xdr:pic>
    <xdr:clientData/>
  </xdr:twoCellAnchor>
  <xdr:twoCellAnchor>
    <xdr:from>
      <xdr:col>5</xdr:col>
      <xdr:colOff>540541</xdr:colOff>
      <xdr:row>7</xdr:row>
      <xdr:rowOff>128587</xdr:rowOff>
    </xdr:from>
    <xdr:to>
      <xdr:col>12</xdr:col>
      <xdr:colOff>276224</xdr:colOff>
      <xdr:row>9</xdr:row>
      <xdr:rowOff>171451</xdr:rowOff>
    </xdr:to>
    <xdr:sp macro="" textlink="">
      <xdr:nvSpPr>
        <xdr:cNvPr id="20" name="TextBox 19">
          <a:extLst>
            <a:ext uri="{FF2B5EF4-FFF2-40B4-BE49-F238E27FC236}">
              <a16:creationId xmlns:a16="http://schemas.microsoft.com/office/drawing/2014/main" id="{F282B651-C37B-4993-97DD-43A3984062DA}"/>
            </a:ext>
          </a:extLst>
        </xdr:cNvPr>
        <xdr:cNvSpPr txBox="1"/>
      </xdr:nvSpPr>
      <xdr:spPr>
        <a:xfrm>
          <a:off x="3588541" y="1462087"/>
          <a:ext cx="4002883" cy="423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aseline="0">
              <a:solidFill>
                <a:schemeClr val="bg1"/>
              </a:solidFill>
              <a:latin typeface="Helvetica" panose="020B0604020202020204" pitchFamily="34" charset="0"/>
              <a:cs typeface="Helvetica" panose="020B0604020202020204" pitchFamily="34" charset="0"/>
            </a:rPr>
            <a:t>10 MVP Apps by Genre</a:t>
          </a:r>
          <a:endParaRPr lang="en-US" sz="2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24</xdr:col>
      <xdr:colOff>9524</xdr:colOff>
      <xdr:row>19</xdr:row>
      <xdr:rowOff>52386</xdr:rowOff>
    </xdr:from>
    <xdr:to>
      <xdr:col>27</xdr:col>
      <xdr:colOff>9525</xdr:colOff>
      <xdr:row>20</xdr:row>
      <xdr:rowOff>161925</xdr:rowOff>
    </xdr:to>
    <xdr:sp macro="" textlink="">
      <xdr:nvSpPr>
        <xdr:cNvPr id="24" name="TextBox 23">
          <a:extLst>
            <a:ext uri="{FF2B5EF4-FFF2-40B4-BE49-F238E27FC236}">
              <a16:creationId xmlns:a16="http://schemas.microsoft.com/office/drawing/2014/main" id="{E54AEAC2-8315-410E-A460-781C189C8BD0}"/>
            </a:ext>
          </a:extLst>
        </xdr:cNvPr>
        <xdr:cNvSpPr txBox="1"/>
      </xdr:nvSpPr>
      <xdr:spPr>
        <a:xfrm>
          <a:off x="14639924" y="3671886"/>
          <a:ext cx="1828801" cy="300039"/>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tx1"/>
              </a:solidFill>
              <a:latin typeface="Helvetica" panose="020B0604020202020204" pitchFamily="34" charset="0"/>
              <a:cs typeface="Helvetica" panose="020B0604020202020204" pitchFamily="34" charset="0"/>
            </a:rPr>
            <a:t>* App</a:t>
          </a:r>
          <a:r>
            <a:rPr lang="en-US" sz="900" baseline="0">
              <a:solidFill>
                <a:schemeClr val="tx1"/>
              </a:solidFill>
              <a:latin typeface="Helvetica" panose="020B0604020202020204" pitchFamily="34" charset="0"/>
              <a:cs typeface="Helvetica" panose="020B0604020202020204" pitchFamily="34" charset="0"/>
            </a:rPr>
            <a:t> Annie 2020 report</a:t>
          </a:r>
        </a:p>
      </xdr:txBody>
    </xdr:sp>
    <xdr:clientData/>
  </xdr:twoCellAnchor>
  <xdr:twoCellAnchor>
    <xdr:from>
      <xdr:col>25</xdr:col>
      <xdr:colOff>492918</xdr:colOff>
      <xdr:row>16</xdr:row>
      <xdr:rowOff>109537</xdr:rowOff>
    </xdr:from>
    <xdr:to>
      <xdr:col>26</xdr:col>
      <xdr:colOff>542926</xdr:colOff>
      <xdr:row>18</xdr:row>
      <xdr:rowOff>76201</xdr:rowOff>
    </xdr:to>
    <xdr:sp macro="" textlink="">
      <xdr:nvSpPr>
        <xdr:cNvPr id="26" name="TextBox 25">
          <a:extLst>
            <a:ext uri="{FF2B5EF4-FFF2-40B4-BE49-F238E27FC236}">
              <a16:creationId xmlns:a16="http://schemas.microsoft.com/office/drawing/2014/main" id="{70A0CCE0-DDD8-413F-AAB3-FFC4C7D69777}"/>
            </a:ext>
          </a:extLst>
        </xdr:cNvPr>
        <xdr:cNvSpPr txBox="1"/>
      </xdr:nvSpPr>
      <xdr:spPr>
        <a:xfrm>
          <a:off x="15732918" y="3157537"/>
          <a:ext cx="659608" cy="34766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514349</xdr:colOff>
      <xdr:row>1</xdr:row>
      <xdr:rowOff>152399</xdr:rowOff>
    </xdr:from>
    <xdr:to>
      <xdr:col>18</xdr:col>
      <xdr:colOff>38100</xdr:colOff>
      <xdr:row>9</xdr:row>
      <xdr:rowOff>47624</xdr:rowOff>
    </xdr:to>
    <xdr:sp macro="" textlink="">
      <xdr:nvSpPr>
        <xdr:cNvPr id="25" name="Rectangle: Rounded Corners 24">
          <a:extLst>
            <a:ext uri="{FF2B5EF4-FFF2-40B4-BE49-F238E27FC236}">
              <a16:creationId xmlns:a16="http://schemas.microsoft.com/office/drawing/2014/main" id="{9A2A05E5-A221-4BB1-807B-CF50F3685A9A}"/>
            </a:ext>
          </a:extLst>
        </xdr:cNvPr>
        <xdr:cNvSpPr/>
      </xdr:nvSpPr>
      <xdr:spPr>
        <a:xfrm>
          <a:off x="7219949" y="342899"/>
          <a:ext cx="3790951" cy="1419225"/>
        </a:xfrm>
        <a:prstGeom prst="roundRect">
          <a:avLst>
            <a:gd name="adj" fmla="val 4055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200025</xdr:colOff>
      <xdr:row>1</xdr:row>
      <xdr:rowOff>152400</xdr:rowOff>
    </xdr:from>
    <xdr:to>
      <xdr:col>27</xdr:col>
      <xdr:colOff>571500</xdr:colOff>
      <xdr:row>10</xdr:row>
      <xdr:rowOff>28575</xdr:rowOff>
    </xdr:to>
    <xdr:sp macro="" textlink="">
      <xdr:nvSpPr>
        <xdr:cNvPr id="24" name="Rectangle: Rounded Corners 23">
          <a:extLst>
            <a:ext uri="{FF2B5EF4-FFF2-40B4-BE49-F238E27FC236}">
              <a16:creationId xmlns:a16="http://schemas.microsoft.com/office/drawing/2014/main" id="{85CB70CC-04FF-4680-AD1A-35CF03F22940}"/>
            </a:ext>
          </a:extLst>
        </xdr:cNvPr>
        <xdr:cNvSpPr/>
      </xdr:nvSpPr>
      <xdr:spPr>
        <a:xfrm>
          <a:off x="11782425" y="342900"/>
          <a:ext cx="5248275" cy="15906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1</xdr:row>
      <xdr:rowOff>104775</xdr:rowOff>
    </xdr:from>
    <xdr:to>
      <xdr:col>10</xdr:col>
      <xdr:colOff>323850</xdr:colOff>
      <xdr:row>11</xdr:row>
      <xdr:rowOff>76201</xdr:rowOff>
    </xdr:to>
    <xdr:sp macro="" textlink="">
      <xdr:nvSpPr>
        <xdr:cNvPr id="23" name="Rectangle: Rounded Corners 22">
          <a:extLst>
            <a:ext uri="{FF2B5EF4-FFF2-40B4-BE49-F238E27FC236}">
              <a16:creationId xmlns:a16="http://schemas.microsoft.com/office/drawing/2014/main" id="{66D50F26-B436-4ACE-A4AE-FB05994019BD}"/>
            </a:ext>
          </a:extLst>
        </xdr:cNvPr>
        <xdr:cNvSpPr/>
      </xdr:nvSpPr>
      <xdr:spPr>
        <a:xfrm>
          <a:off x="133349" y="295275"/>
          <a:ext cx="6286501" cy="1876426"/>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152400</xdr:colOff>
      <xdr:row>12</xdr:row>
      <xdr:rowOff>114299</xdr:rowOff>
    </xdr:from>
    <xdr:to>
      <xdr:col>28</xdr:col>
      <xdr:colOff>457200</xdr:colOff>
      <xdr:row>41</xdr:row>
      <xdr:rowOff>152400</xdr:rowOff>
    </xdr:to>
    <xdr:sp macro="" textlink="">
      <xdr:nvSpPr>
        <xdr:cNvPr id="21" name="Rectangle: Rounded Corners 20">
          <a:extLst>
            <a:ext uri="{FF2B5EF4-FFF2-40B4-BE49-F238E27FC236}">
              <a16:creationId xmlns:a16="http://schemas.microsoft.com/office/drawing/2014/main" id="{8380E3B9-DAC9-4F18-BD15-1A5BC396D630}"/>
            </a:ext>
          </a:extLst>
        </xdr:cNvPr>
        <xdr:cNvSpPr/>
      </xdr:nvSpPr>
      <xdr:spPr>
        <a:xfrm>
          <a:off x="9296400" y="2400299"/>
          <a:ext cx="8229600" cy="5562601"/>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514349</xdr:colOff>
      <xdr:row>13</xdr:row>
      <xdr:rowOff>142874</xdr:rowOff>
    </xdr:from>
    <xdr:to>
      <xdr:col>14</xdr:col>
      <xdr:colOff>495300</xdr:colOff>
      <xdr:row>40</xdr:row>
      <xdr:rowOff>171449</xdr:rowOff>
    </xdr:to>
    <xdr:sp macro="" textlink="">
      <xdr:nvSpPr>
        <xdr:cNvPr id="20" name="Rectangle: Rounded Corners 19">
          <a:extLst>
            <a:ext uri="{FF2B5EF4-FFF2-40B4-BE49-F238E27FC236}">
              <a16:creationId xmlns:a16="http://schemas.microsoft.com/office/drawing/2014/main" id="{9AF482D6-790E-4591-A231-AFDF52B6DDE7}"/>
            </a:ext>
          </a:extLst>
        </xdr:cNvPr>
        <xdr:cNvSpPr/>
      </xdr:nvSpPr>
      <xdr:spPr>
        <a:xfrm>
          <a:off x="514349" y="2619374"/>
          <a:ext cx="8515351" cy="51720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267315</xdr:colOff>
      <xdr:row>13</xdr:row>
      <xdr:rowOff>142874</xdr:rowOff>
    </xdr:from>
    <xdr:to>
      <xdr:col>28</xdr:col>
      <xdr:colOff>295275</xdr:colOff>
      <xdr:row>40</xdr:row>
      <xdr:rowOff>152399</xdr:rowOff>
    </xdr:to>
    <xdr:sp macro="" textlink="">
      <xdr:nvSpPr>
        <xdr:cNvPr id="5" name="Rectangle: Rounded Corners 4">
          <a:extLst>
            <a:ext uri="{FF2B5EF4-FFF2-40B4-BE49-F238E27FC236}">
              <a16:creationId xmlns:a16="http://schemas.microsoft.com/office/drawing/2014/main" id="{A5714FFA-6A28-4D4F-A014-2062DC59BFC4}"/>
            </a:ext>
          </a:extLst>
        </xdr:cNvPr>
        <xdr:cNvSpPr/>
      </xdr:nvSpPr>
      <xdr:spPr>
        <a:xfrm>
          <a:off x="9411315" y="2619374"/>
          <a:ext cx="7952760" cy="5153025"/>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104774</xdr:colOff>
      <xdr:row>14</xdr:row>
      <xdr:rowOff>28574</xdr:rowOff>
    </xdr:from>
    <xdr:to>
      <xdr:col>27</xdr:col>
      <xdr:colOff>57149</xdr:colOff>
      <xdr:row>16</xdr:row>
      <xdr:rowOff>57149</xdr:rowOff>
    </xdr:to>
    <xdr:sp macro="" textlink="">
      <xdr:nvSpPr>
        <xdr:cNvPr id="19" name="Rectangle: Rounded Corners 18">
          <a:extLst>
            <a:ext uri="{FF2B5EF4-FFF2-40B4-BE49-F238E27FC236}">
              <a16:creationId xmlns:a16="http://schemas.microsoft.com/office/drawing/2014/main" id="{E759779D-09C9-4E03-A24B-97DB89C4FF4A}"/>
            </a:ext>
          </a:extLst>
        </xdr:cNvPr>
        <xdr:cNvSpPr/>
      </xdr:nvSpPr>
      <xdr:spPr>
        <a:xfrm>
          <a:off x="10467974" y="2695574"/>
          <a:ext cx="6048375" cy="40957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14</xdr:row>
      <xdr:rowOff>57150</xdr:rowOff>
    </xdr:from>
    <xdr:to>
      <xdr:col>14</xdr:col>
      <xdr:colOff>381000</xdr:colOff>
      <xdr:row>40</xdr:row>
      <xdr:rowOff>76200</xdr:rowOff>
    </xdr:to>
    <xdr:sp macro="" textlink="">
      <xdr:nvSpPr>
        <xdr:cNvPr id="4" name="Rectangle: Rounded Corners 3">
          <a:extLst>
            <a:ext uri="{FF2B5EF4-FFF2-40B4-BE49-F238E27FC236}">
              <a16:creationId xmlns:a16="http://schemas.microsoft.com/office/drawing/2014/main" id="{3CAB5FD5-6D23-4E72-816A-D6BE90D67335}"/>
            </a:ext>
          </a:extLst>
        </xdr:cNvPr>
        <xdr:cNvSpPr/>
      </xdr:nvSpPr>
      <xdr:spPr>
        <a:xfrm>
          <a:off x="714375" y="2724150"/>
          <a:ext cx="8201025" cy="49720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561974</xdr:colOff>
      <xdr:row>15</xdr:row>
      <xdr:rowOff>9525</xdr:rowOff>
    </xdr:from>
    <xdr:to>
      <xdr:col>12</xdr:col>
      <xdr:colOff>514349</xdr:colOff>
      <xdr:row>19</xdr:row>
      <xdr:rowOff>9525</xdr:rowOff>
    </xdr:to>
    <xdr:sp macro="" textlink="">
      <xdr:nvSpPr>
        <xdr:cNvPr id="17" name="Rectangle: Rounded Corners 16">
          <a:extLst>
            <a:ext uri="{FF2B5EF4-FFF2-40B4-BE49-F238E27FC236}">
              <a16:creationId xmlns:a16="http://schemas.microsoft.com/office/drawing/2014/main" id="{B48F1686-F163-4880-8A99-AAD17DD71D30}"/>
            </a:ext>
          </a:extLst>
        </xdr:cNvPr>
        <xdr:cNvSpPr/>
      </xdr:nvSpPr>
      <xdr:spPr>
        <a:xfrm>
          <a:off x="1781174" y="2867025"/>
          <a:ext cx="6048375"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2</xdr:row>
      <xdr:rowOff>57149</xdr:rowOff>
    </xdr:from>
    <xdr:to>
      <xdr:col>10</xdr:col>
      <xdr:colOff>209550</xdr:colOff>
      <xdr:row>10</xdr:row>
      <xdr:rowOff>142875</xdr:rowOff>
    </xdr:to>
    <xdr:sp macro="" textlink="">
      <xdr:nvSpPr>
        <xdr:cNvPr id="12" name="Rectangle: Rounded Corners 11">
          <a:extLst>
            <a:ext uri="{FF2B5EF4-FFF2-40B4-BE49-F238E27FC236}">
              <a16:creationId xmlns:a16="http://schemas.microsoft.com/office/drawing/2014/main" id="{6357D285-8955-431E-8A93-FA68D7AD88BB}"/>
            </a:ext>
          </a:extLst>
        </xdr:cNvPr>
        <xdr:cNvSpPr/>
      </xdr:nvSpPr>
      <xdr:spPr>
        <a:xfrm>
          <a:off x="333375" y="438149"/>
          <a:ext cx="5972175" cy="16097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371476</xdr:colOff>
      <xdr:row>15</xdr:row>
      <xdr:rowOff>104774</xdr:rowOff>
    </xdr:from>
    <xdr:to>
      <xdr:col>14</xdr:col>
      <xdr:colOff>9526</xdr:colOff>
      <xdr:row>40</xdr:row>
      <xdr:rowOff>9525</xdr:rowOff>
    </xdr:to>
    <xdr:graphicFrame macro="">
      <xdr:nvGraphicFramePr>
        <xdr:cNvPr id="2" name="Chart 1">
          <a:extLst>
            <a:ext uri="{FF2B5EF4-FFF2-40B4-BE49-F238E27FC236}">
              <a16:creationId xmlns:a16="http://schemas.microsoft.com/office/drawing/2014/main" id="{B6EA5723-501E-42ED-B54A-A48430B3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543753</xdr:colOff>
      <xdr:row>13</xdr:row>
      <xdr:rowOff>142875</xdr:rowOff>
    </xdr:from>
    <xdr:to>
      <xdr:col>27</xdr:col>
      <xdr:colOff>571500</xdr:colOff>
      <xdr:row>40</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6B0406-81D0-403D-A671-7CE0D2C1F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97353" y="2619375"/>
              <a:ext cx="6733347"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2</xdr:row>
      <xdr:rowOff>142874</xdr:rowOff>
    </xdr:from>
    <xdr:to>
      <xdr:col>17</xdr:col>
      <xdr:colOff>485775</xdr:colOff>
      <xdr:row>8</xdr:row>
      <xdr:rowOff>104775</xdr:rowOff>
    </xdr:to>
    <xdr:sp macro="" textlink="">
      <xdr:nvSpPr>
        <xdr:cNvPr id="7" name="Rectangle: Rounded Corners 6">
          <a:extLst>
            <a:ext uri="{FF2B5EF4-FFF2-40B4-BE49-F238E27FC236}">
              <a16:creationId xmlns:a16="http://schemas.microsoft.com/office/drawing/2014/main" id="{E1814B67-29C0-43A8-9A7F-039C272398D3}"/>
            </a:ext>
          </a:extLst>
        </xdr:cNvPr>
        <xdr:cNvSpPr/>
      </xdr:nvSpPr>
      <xdr:spPr>
        <a:xfrm>
          <a:off x="7372350" y="523874"/>
          <a:ext cx="3476625" cy="1104901"/>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xdr:row>
      <xdr:rowOff>77114</xdr:rowOff>
    </xdr:from>
    <xdr:to>
      <xdr:col>16</xdr:col>
      <xdr:colOff>371475</xdr:colOff>
      <xdr:row>8</xdr:row>
      <xdr:rowOff>38100</xdr:rowOff>
    </xdr:to>
    <xdr:sp macro="" textlink="">
      <xdr:nvSpPr>
        <xdr:cNvPr id="8" name="TextBox 7">
          <a:extLst>
            <a:ext uri="{FF2B5EF4-FFF2-40B4-BE49-F238E27FC236}">
              <a16:creationId xmlns:a16="http://schemas.microsoft.com/office/drawing/2014/main" id="{D72A7F27-B240-4AB7-BA5E-6854017E3635}"/>
            </a:ext>
          </a:extLst>
        </xdr:cNvPr>
        <xdr:cNvSpPr txBox="1"/>
      </xdr:nvSpPr>
      <xdr:spPr>
        <a:xfrm>
          <a:off x="8153400" y="648614"/>
          <a:ext cx="1971675" cy="91348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Gaming Report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166321</xdr:colOff>
      <xdr:row>3</xdr:row>
      <xdr:rowOff>114299</xdr:rowOff>
    </xdr:from>
    <xdr:to>
      <xdr:col>17</xdr:col>
      <xdr:colOff>280620</xdr:colOff>
      <xdr:row>7</xdr:row>
      <xdr:rowOff>76198</xdr:rowOff>
    </xdr:to>
    <xdr:pic>
      <xdr:nvPicPr>
        <xdr:cNvPr id="9" name="Graphic 8" descr="Dinosaur Egg with solid fill">
          <a:extLst>
            <a:ext uri="{FF2B5EF4-FFF2-40B4-BE49-F238E27FC236}">
              <a16:creationId xmlns:a16="http://schemas.microsoft.com/office/drawing/2014/main" id="{D813F97F-0456-4A64-B251-A3370280D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19921" y="685799"/>
          <a:ext cx="723899" cy="723899"/>
        </a:xfrm>
        <a:prstGeom prst="rect">
          <a:avLst/>
        </a:prstGeom>
      </xdr:spPr>
    </xdr:pic>
    <xdr:clientData/>
  </xdr:twoCellAnchor>
  <xdr:twoCellAnchor editAs="oneCell">
    <xdr:from>
      <xdr:col>12</xdr:col>
      <xdr:colOff>392521</xdr:colOff>
      <xdr:row>3</xdr:row>
      <xdr:rowOff>111899</xdr:rowOff>
    </xdr:from>
    <xdr:to>
      <xdr:col>13</xdr:col>
      <xdr:colOff>506820</xdr:colOff>
      <xdr:row>7</xdr:row>
      <xdr:rowOff>73798</xdr:rowOff>
    </xdr:to>
    <xdr:pic>
      <xdr:nvPicPr>
        <xdr:cNvPr id="10" name="Graphic 9" descr="Table with solid fill">
          <a:extLst>
            <a:ext uri="{FF2B5EF4-FFF2-40B4-BE49-F238E27FC236}">
              <a16:creationId xmlns:a16="http://schemas.microsoft.com/office/drawing/2014/main" id="{227B3017-2CD1-4E77-B66B-6D9167B2EE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07721" y="683399"/>
          <a:ext cx="723899" cy="723899"/>
        </a:xfrm>
        <a:prstGeom prst="rect">
          <a:avLst/>
        </a:prstGeom>
      </xdr:spPr>
    </xdr:pic>
    <xdr:clientData/>
  </xdr:twoCellAnchor>
  <xdr:twoCellAnchor>
    <xdr:from>
      <xdr:col>0</xdr:col>
      <xdr:colOff>381000</xdr:colOff>
      <xdr:row>3</xdr:row>
      <xdr:rowOff>19049</xdr:rowOff>
    </xdr:from>
    <xdr:to>
      <xdr:col>10</xdr:col>
      <xdr:colOff>152399</xdr:colOff>
      <xdr:row>10</xdr:row>
      <xdr:rowOff>19050</xdr:rowOff>
    </xdr:to>
    <xdr:sp macro="" textlink="">
      <xdr:nvSpPr>
        <xdr:cNvPr id="11" name="TextBox 10">
          <a:extLst>
            <a:ext uri="{FF2B5EF4-FFF2-40B4-BE49-F238E27FC236}">
              <a16:creationId xmlns:a16="http://schemas.microsoft.com/office/drawing/2014/main" id="{FE1C0AD0-0077-4E48-A70B-6D589AEE9CEA}"/>
            </a:ext>
          </a:extLst>
        </xdr:cNvPr>
        <xdr:cNvSpPr txBox="1"/>
      </xdr:nvSpPr>
      <xdr:spPr>
        <a:xfrm>
          <a:off x="381000" y="590549"/>
          <a:ext cx="5867399" cy="133350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1"/>
              </a:solidFill>
              <a:latin typeface="Helvetica" panose="020B0604020202020204" pitchFamily="34" charset="0"/>
              <a:cs typeface="Helvetica" panose="020B0604020202020204" pitchFamily="34" charset="0"/>
            </a:rPr>
            <a:t>These are the highest rated gaming apps that have between 25,000 and 500,000 reviews per app store, and all have a 10 year expected lifespan.</a:t>
          </a:r>
          <a:endParaRPr lang="en-US" sz="2000" baseline="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19</xdr:col>
      <xdr:colOff>333375</xdr:colOff>
      <xdr:row>2</xdr:row>
      <xdr:rowOff>47624</xdr:rowOff>
    </xdr:from>
    <xdr:to>
      <xdr:col>27</xdr:col>
      <xdr:colOff>447675</xdr:colOff>
      <xdr:row>9</xdr:row>
      <xdr:rowOff>133350</xdr:rowOff>
    </xdr:to>
    <xdr:sp macro="" textlink="">
      <xdr:nvSpPr>
        <xdr:cNvPr id="13" name="Rectangle: Rounded Corners 12">
          <a:extLst>
            <a:ext uri="{FF2B5EF4-FFF2-40B4-BE49-F238E27FC236}">
              <a16:creationId xmlns:a16="http://schemas.microsoft.com/office/drawing/2014/main" id="{EA430297-5FEC-433A-87AA-F299FC802E58}"/>
            </a:ext>
          </a:extLst>
        </xdr:cNvPr>
        <xdr:cNvSpPr/>
      </xdr:nvSpPr>
      <xdr:spPr>
        <a:xfrm>
          <a:off x="11915775" y="428624"/>
          <a:ext cx="4991100" cy="14192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3</xdr:row>
      <xdr:rowOff>0</xdr:rowOff>
    </xdr:from>
    <xdr:to>
      <xdr:col>27</xdr:col>
      <xdr:colOff>466724</xdr:colOff>
      <xdr:row>9</xdr:row>
      <xdr:rowOff>0</xdr:rowOff>
    </xdr:to>
    <xdr:sp macro="" textlink="">
      <xdr:nvSpPr>
        <xdr:cNvPr id="14" name="TextBox 13">
          <a:extLst>
            <a:ext uri="{FF2B5EF4-FFF2-40B4-BE49-F238E27FC236}">
              <a16:creationId xmlns:a16="http://schemas.microsoft.com/office/drawing/2014/main" id="{D1C40723-F85D-4D5C-AE22-0546CD9D2749}"/>
            </a:ext>
          </a:extLst>
        </xdr:cNvPr>
        <xdr:cNvSpPr txBox="1"/>
      </xdr:nvSpPr>
      <xdr:spPr>
        <a:xfrm>
          <a:off x="12068175" y="571500"/>
          <a:ext cx="4857749" cy="1143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Note that the three apps with the highest investment cost also have the highest average ratings.</a:t>
          </a:r>
        </a:p>
      </xdr:txBody>
    </xdr:sp>
    <xdr:clientData/>
  </xdr:twoCellAnchor>
  <xdr:twoCellAnchor editAs="oneCell">
    <xdr:from>
      <xdr:col>11</xdr:col>
      <xdr:colOff>466725</xdr:colOff>
      <xdr:row>15</xdr:row>
      <xdr:rowOff>85725</xdr:rowOff>
    </xdr:from>
    <xdr:to>
      <xdr:col>12</xdr:col>
      <xdr:colOff>447675</xdr:colOff>
      <xdr:row>18</xdr:row>
      <xdr:rowOff>104775</xdr:rowOff>
    </xdr:to>
    <xdr:pic>
      <xdr:nvPicPr>
        <xdr:cNvPr id="16" name="Graphic 15" descr="Smart Phone with solid fill">
          <a:extLst>
            <a:ext uri="{FF2B5EF4-FFF2-40B4-BE49-F238E27FC236}">
              <a16:creationId xmlns:a16="http://schemas.microsoft.com/office/drawing/2014/main" id="{CAF93C49-9BB8-4E0D-BCF5-BB787B0474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72325" y="2943225"/>
          <a:ext cx="590550" cy="590550"/>
        </a:xfrm>
        <a:prstGeom prst="rect">
          <a:avLst/>
        </a:prstGeom>
      </xdr:spPr>
    </xdr:pic>
    <xdr:clientData/>
  </xdr:twoCellAnchor>
  <xdr:twoCellAnchor editAs="oneCell">
    <xdr:from>
      <xdr:col>19</xdr:col>
      <xdr:colOff>378600</xdr:colOff>
      <xdr:row>25</xdr:row>
      <xdr:rowOff>26175</xdr:rowOff>
    </xdr:from>
    <xdr:to>
      <xdr:col>21</xdr:col>
      <xdr:colOff>73800</xdr:colOff>
      <xdr:row>29</xdr:row>
      <xdr:rowOff>178575</xdr:rowOff>
    </xdr:to>
    <xdr:pic>
      <xdr:nvPicPr>
        <xdr:cNvPr id="18" name="Graphic 17" descr="Game controller with solid fill">
          <a:extLst>
            <a:ext uri="{FF2B5EF4-FFF2-40B4-BE49-F238E27FC236}">
              <a16:creationId xmlns:a16="http://schemas.microsoft.com/office/drawing/2014/main" id="{E6D7E356-DD4A-4A6E-AC38-472D890136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61000" y="4788675"/>
          <a:ext cx="914400" cy="914400"/>
        </a:xfrm>
        <a:prstGeom prst="rect">
          <a:avLst/>
        </a:prstGeom>
      </xdr:spPr>
    </xdr:pic>
    <xdr:clientData/>
  </xdr:twoCellAnchor>
  <xdr:twoCellAnchor editAs="oneCell">
    <xdr:from>
      <xdr:col>17</xdr:col>
      <xdr:colOff>171450</xdr:colOff>
      <xdr:row>14</xdr:row>
      <xdr:rowOff>47625</xdr:rowOff>
    </xdr:from>
    <xdr:to>
      <xdr:col>18</xdr:col>
      <xdr:colOff>0</xdr:colOff>
      <xdr:row>16</xdr:row>
      <xdr:rowOff>104775</xdr:rowOff>
    </xdr:to>
    <xdr:pic>
      <xdr:nvPicPr>
        <xdr:cNvPr id="15" name="Graphic 14" descr="Presentation with pie chart with solid fill">
          <a:extLst>
            <a:ext uri="{FF2B5EF4-FFF2-40B4-BE49-F238E27FC236}">
              <a16:creationId xmlns:a16="http://schemas.microsoft.com/office/drawing/2014/main" id="{416F0C6F-C234-4EBD-B698-CB2439710F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534650" y="2714625"/>
          <a:ext cx="438150" cy="438150"/>
        </a:xfrm>
        <a:prstGeom prst="rect">
          <a:avLst/>
        </a:prstGeom>
      </xdr:spPr>
    </xdr:pic>
    <xdr:clientData/>
  </xdr:twoCellAnchor>
  <xdr:twoCellAnchor>
    <xdr:from>
      <xdr:col>19</xdr:col>
      <xdr:colOff>209550</xdr:colOff>
      <xdr:row>23</xdr:row>
      <xdr:rowOff>123825</xdr:rowOff>
    </xdr:from>
    <xdr:to>
      <xdr:col>22</xdr:col>
      <xdr:colOff>0</xdr:colOff>
      <xdr:row>28</xdr:row>
      <xdr:rowOff>9525</xdr:rowOff>
    </xdr:to>
    <xdr:sp macro="" textlink="">
      <xdr:nvSpPr>
        <xdr:cNvPr id="22" name="TextBox 21">
          <a:extLst>
            <a:ext uri="{FF2B5EF4-FFF2-40B4-BE49-F238E27FC236}">
              <a16:creationId xmlns:a16="http://schemas.microsoft.com/office/drawing/2014/main" id="{FD94D6D0-A87C-42FD-88A8-3E97A374FD6E}"/>
            </a:ext>
          </a:extLst>
        </xdr:cNvPr>
        <xdr:cNvSpPr txBox="1"/>
      </xdr:nvSpPr>
      <xdr:spPr>
        <a:xfrm>
          <a:off x="11791950" y="4505325"/>
          <a:ext cx="1619250" cy="838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baseline="0">
              <a:solidFill>
                <a:schemeClr val="tx1"/>
              </a:solidFill>
              <a:latin typeface="Helvetica" panose="020B0604020202020204" pitchFamily="34" charset="0"/>
              <a:cs typeface="Helvetica" panose="020B0604020202020204" pitchFamily="34" charset="0"/>
            </a:rPr>
            <a:t>96%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428625</xdr:colOff>
      <xdr:row>18</xdr:row>
      <xdr:rowOff>114298</xdr:rowOff>
    </xdr:from>
    <xdr:to>
      <xdr:col>36</xdr:col>
      <xdr:colOff>309562</xdr:colOff>
      <xdr:row>48</xdr:row>
      <xdr:rowOff>47626</xdr:rowOff>
    </xdr:to>
    <xdr:sp macro="" textlink="">
      <xdr:nvSpPr>
        <xdr:cNvPr id="7" name="Rectangle: Rounded Corners 6">
          <a:extLst>
            <a:ext uri="{FF2B5EF4-FFF2-40B4-BE49-F238E27FC236}">
              <a16:creationId xmlns:a16="http://schemas.microsoft.com/office/drawing/2014/main" id="{E70FC408-688E-4689-905B-65F0F0970FF4}"/>
            </a:ext>
          </a:extLst>
        </xdr:cNvPr>
        <xdr:cNvSpPr/>
      </xdr:nvSpPr>
      <xdr:spPr>
        <a:xfrm>
          <a:off x="15609094" y="3543298"/>
          <a:ext cx="6560343" cy="5648328"/>
        </a:xfrm>
        <a:prstGeom prst="roundRect">
          <a:avLst>
            <a:gd name="adj" fmla="val 1427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369092</xdr:colOff>
      <xdr:row>19</xdr:row>
      <xdr:rowOff>33338</xdr:rowOff>
    </xdr:from>
    <xdr:to>
      <xdr:col>35</xdr:col>
      <xdr:colOff>476250</xdr:colOff>
      <xdr:row>23</xdr:row>
      <xdr:rowOff>71438</xdr:rowOff>
    </xdr:to>
    <xdr:sp macro="" textlink="">
      <xdr:nvSpPr>
        <xdr:cNvPr id="18" name="Rectangle: Rounded Corners 17">
          <a:extLst>
            <a:ext uri="{FF2B5EF4-FFF2-40B4-BE49-F238E27FC236}">
              <a16:creationId xmlns:a16="http://schemas.microsoft.com/office/drawing/2014/main" id="{F3BB023B-05D8-4C08-9123-3CE44F947521}"/>
            </a:ext>
          </a:extLst>
        </xdr:cNvPr>
        <xdr:cNvSpPr/>
      </xdr:nvSpPr>
      <xdr:spPr>
        <a:xfrm>
          <a:off x="16156780" y="3652838"/>
          <a:ext cx="5572126" cy="8001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235742</xdr:colOff>
      <xdr:row>19</xdr:row>
      <xdr:rowOff>19049</xdr:rowOff>
    </xdr:from>
    <xdr:to>
      <xdr:col>25</xdr:col>
      <xdr:colOff>266048</xdr:colOff>
      <xdr:row>48</xdr:row>
      <xdr:rowOff>35720</xdr:rowOff>
    </xdr:to>
    <xdr:sp macro="" textlink="">
      <xdr:nvSpPr>
        <xdr:cNvPr id="9" name="Rectangle: Rounded Corners 8">
          <a:extLst>
            <a:ext uri="{FF2B5EF4-FFF2-40B4-BE49-F238E27FC236}">
              <a16:creationId xmlns:a16="http://schemas.microsoft.com/office/drawing/2014/main" id="{D555462A-FDF8-4579-BB3A-FDD2928856A0}"/>
            </a:ext>
          </a:extLst>
        </xdr:cNvPr>
        <xdr:cNvSpPr/>
      </xdr:nvSpPr>
      <xdr:spPr>
        <a:xfrm>
          <a:off x="7522367" y="3638549"/>
          <a:ext cx="7924150" cy="5541171"/>
        </a:xfrm>
        <a:prstGeom prst="roundRect">
          <a:avLst>
            <a:gd name="adj" fmla="val 148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404812</xdr:colOff>
      <xdr:row>19</xdr:row>
      <xdr:rowOff>71438</xdr:rowOff>
    </xdr:from>
    <xdr:to>
      <xdr:col>23</xdr:col>
      <xdr:colOff>178594</xdr:colOff>
      <xdr:row>21</xdr:row>
      <xdr:rowOff>178594</xdr:rowOff>
    </xdr:to>
    <xdr:sp macro="" textlink="">
      <xdr:nvSpPr>
        <xdr:cNvPr id="17" name="Rectangle: Rounded Corners 16">
          <a:extLst>
            <a:ext uri="{FF2B5EF4-FFF2-40B4-BE49-F238E27FC236}">
              <a16:creationId xmlns:a16="http://schemas.microsoft.com/office/drawing/2014/main" id="{7886592A-9569-4E5F-8B43-9A8CF0CDA44F}"/>
            </a:ext>
          </a:extLst>
        </xdr:cNvPr>
        <xdr:cNvSpPr/>
      </xdr:nvSpPr>
      <xdr:spPr>
        <a:xfrm>
          <a:off x="8298656" y="3690938"/>
          <a:ext cx="5845969" cy="488156"/>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285750</xdr:colOff>
      <xdr:row>2</xdr:row>
      <xdr:rowOff>178593</xdr:rowOff>
    </xdr:from>
    <xdr:to>
      <xdr:col>35</xdr:col>
      <xdr:colOff>285751</xdr:colOff>
      <xdr:row>16</xdr:row>
      <xdr:rowOff>83343</xdr:rowOff>
    </xdr:to>
    <xdr:sp macro="" textlink="">
      <xdr:nvSpPr>
        <xdr:cNvPr id="5" name="Rectangle: Rounded Corners 4">
          <a:extLst>
            <a:ext uri="{FF2B5EF4-FFF2-40B4-BE49-F238E27FC236}">
              <a16:creationId xmlns:a16="http://schemas.microsoft.com/office/drawing/2014/main" id="{A578B587-F665-4F88-8198-B54A9A85AE0C}"/>
            </a:ext>
          </a:extLst>
        </xdr:cNvPr>
        <xdr:cNvSpPr/>
      </xdr:nvSpPr>
      <xdr:spPr>
        <a:xfrm>
          <a:off x="8210550" y="559593"/>
          <a:ext cx="13411201" cy="25717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369095</xdr:colOff>
      <xdr:row>3</xdr:row>
      <xdr:rowOff>59529</xdr:rowOff>
    </xdr:from>
    <xdr:to>
      <xdr:col>27</xdr:col>
      <xdr:colOff>35720</xdr:colOff>
      <xdr:row>7</xdr:row>
      <xdr:rowOff>45242</xdr:rowOff>
    </xdr:to>
    <xdr:sp macro="" textlink="">
      <xdr:nvSpPr>
        <xdr:cNvPr id="16" name="Rectangle: Rounded Corners 15">
          <a:extLst>
            <a:ext uri="{FF2B5EF4-FFF2-40B4-BE49-F238E27FC236}">
              <a16:creationId xmlns:a16="http://schemas.microsoft.com/office/drawing/2014/main" id="{9C2C1A44-C0F2-4B9E-B0A9-70F7A08F14C1}"/>
            </a:ext>
          </a:extLst>
        </xdr:cNvPr>
        <xdr:cNvSpPr/>
      </xdr:nvSpPr>
      <xdr:spPr>
        <a:xfrm>
          <a:off x="12561095" y="631029"/>
          <a:ext cx="3933825" cy="747713"/>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321469</xdr:colOff>
      <xdr:row>5</xdr:row>
      <xdr:rowOff>95250</xdr:rowOff>
    </xdr:from>
    <xdr:to>
      <xdr:col>11</xdr:col>
      <xdr:colOff>547688</xdr:colOff>
      <xdr:row>31</xdr:row>
      <xdr:rowOff>178593</xdr:rowOff>
    </xdr:to>
    <xdr:sp macro="" textlink="">
      <xdr:nvSpPr>
        <xdr:cNvPr id="8" name="Rectangle: Rounded Corners 7">
          <a:extLst>
            <a:ext uri="{FF2B5EF4-FFF2-40B4-BE49-F238E27FC236}">
              <a16:creationId xmlns:a16="http://schemas.microsoft.com/office/drawing/2014/main" id="{9F2CBBA9-4E0A-4348-8DB0-1B16D30D356E}"/>
            </a:ext>
          </a:extLst>
        </xdr:cNvPr>
        <xdr:cNvSpPr/>
      </xdr:nvSpPr>
      <xdr:spPr>
        <a:xfrm>
          <a:off x="321469" y="1047750"/>
          <a:ext cx="6931819" cy="5036343"/>
        </a:xfrm>
        <a:prstGeom prst="roundRect">
          <a:avLst>
            <a:gd name="adj" fmla="val 147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595313</xdr:colOff>
      <xdr:row>6</xdr:row>
      <xdr:rowOff>107157</xdr:rowOff>
    </xdr:from>
    <xdr:to>
      <xdr:col>11</xdr:col>
      <xdr:colOff>214313</xdr:colOff>
      <xdr:row>10</xdr:row>
      <xdr:rowOff>107157</xdr:rowOff>
    </xdr:to>
    <xdr:sp macro="" textlink="">
      <xdr:nvSpPr>
        <xdr:cNvPr id="15" name="Rectangle: Rounded Corners 14">
          <a:extLst>
            <a:ext uri="{FF2B5EF4-FFF2-40B4-BE49-F238E27FC236}">
              <a16:creationId xmlns:a16="http://schemas.microsoft.com/office/drawing/2014/main" id="{DA9E7930-803E-43A0-92FA-B73A92834214}"/>
            </a:ext>
          </a:extLst>
        </xdr:cNvPr>
        <xdr:cNvSpPr/>
      </xdr:nvSpPr>
      <xdr:spPr>
        <a:xfrm>
          <a:off x="595313" y="1250157"/>
          <a:ext cx="6324600"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476251</xdr:colOff>
      <xdr:row>19</xdr:row>
      <xdr:rowOff>35720</xdr:rowOff>
    </xdr:from>
    <xdr:to>
      <xdr:col>25</xdr:col>
      <xdr:colOff>35719</xdr:colOff>
      <xdr:row>48</xdr:row>
      <xdr:rowOff>47626</xdr:rowOff>
    </xdr:to>
    <xdr:graphicFrame macro="">
      <xdr:nvGraphicFramePr>
        <xdr:cNvPr id="2" name="Chart 1">
          <a:extLst>
            <a:ext uri="{FF2B5EF4-FFF2-40B4-BE49-F238E27FC236}">
              <a16:creationId xmlns:a16="http://schemas.microsoft.com/office/drawing/2014/main" id="{2BAE40FD-5A86-47E2-8785-A7CC79BD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4</xdr:row>
      <xdr:rowOff>59533</xdr:rowOff>
    </xdr:from>
    <xdr:to>
      <xdr:col>11</xdr:col>
      <xdr:colOff>583405</xdr:colOff>
      <xdr:row>33</xdr:row>
      <xdr:rowOff>23813</xdr:rowOff>
    </xdr:to>
    <xdr:graphicFrame macro="">
      <xdr:nvGraphicFramePr>
        <xdr:cNvPr id="3" name="Chart 2">
          <a:extLst>
            <a:ext uri="{FF2B5EF4-FFF2-40B4-BE49-F238E27FC236}">
              <a16:creationId xmlns:a16="http://schemas.microsoft.com/office/drawing/2014/main" id="{BAFE20CD-1CBC-4EC3-8E6A-2966EBBB6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535781</xdr:colOff>
      <xdr:row>18</xdr:row>
      <xdr:rowOff>178594</xdr:rowOff>
    </xdr:from>
    <xdr:to>
      <xdr:col>36</xdr:col>
      <xdr:colOff>147984</xdr:colOff>
      <xdr:row>46</xdr:row>
      <xdr:rowOff>178594</xdr:rowOff>
    </xdr:to>
    <xdr:graphicFrame macro="">
      <xdr:nvGraphicFramePr>
        <xdr:cNvPr id="4" name="Chart 3">
          <a:extLst>
            <a:ext uri="{FF2B5EF4-FFF2-40B4-BE49-F238E27FC236}">
              <a16:creationId xmlns:a16="http://schemas.microsoft.com/office/drawing/2014/main" id="{5BCE63CB-00E4-4743-915D-AD1F48A61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130969</xdr:rowOff>
    </xdr:from>
    <xdr:to>
      <xdr:col>34</xdr:col>
      <xdr:colOff>500063</xdr:colOff>
      <xdr:row>15</xdr:row>
      <xdr:rowOff>166685</xdr:rowOff>
    </xdr:to>
    <xdr:sp macro="" textlink="">
      <xdr:nvSpPr>
        <xdr:cNvPr id="6" name="TextBox 5">
          <a:extLst>
            <a:ext uri="{FF2B5EF4-FFF2-40B4-BE49-F238E27FC236}">
              <a16:creationId xmlns:a16="http://schemas.microsoft.com/office/drawing/2014/main" id="{9C07504A-C1F1-423B-ACF9-2F73AEB1ED53}"/>
            </a:ext>
          </a:extLst>
        </xdr:cNvPr>
        <xdr:cNvSpPr txBox="1"/>
      </xdr:nvSpPr>
      <xdr:spPr>
        <a:xfrm>
          <a:off x="8534400" y="702469"/>
          <a:ext cx="12692063" cy="232171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aseline="0">
              <a:solidFill>
                <a:schemeClr val="bg1"/>
              </a:solidFill>
              <a:effectLst/>
              <a:latin typeface="Helvetica" panose="020B0604020202020204" pitchFamily="34" charset="0"/>
              <a:ea typeface="+mn-ea"/>
              <a:cs typeface="Helvetica" panose="020B0604020202020204" pitchFamily="34" charset="0"/>
            </a:rPr>
            <a:t>Key Takeaways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baseline="0">
            <a:solidFill>
              <a:schemeClr val="tx1"/>
            </a:solidFill>
            <a:latin typeface="Helvetica" panose="020B0604020202020204" pitchFamily="34" charset="0"/>
            <a:cs typeface="Helvetica" panose="020B0604020202020204" pitchFamily="34" charset="0"/>
          </a:endParaRP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Games on average receive the highest reviews. </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Of the 75 most profitable gaming apps, 43% have a content rating of 4+.</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that have a content rating of 9+ receive the most reviews.</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ont the play store receieve a much higher number of reviews than on the app store.</a:t>
          </a:r>
        </a:p>
      </xdr:txBody>
    </xdr:sp>
    <xdr:clientData/>
  </xdr:twoCellAnchor>
  <xdr:twoCellAnchor>
    <xdr:from>
      <xdr:col>2</xdr:col>
      <xdr:colOff>392905</xdr:colOff>
      <xdr:row>36</xdr:row>
      <xdr:rowOff>59531</xdr:rowOff>
    </xdr:from>
    <xdr:to>
      <xdr:col>9</xdr:col>
      <xdr:colOff>83343</xdr:colOff>
      <xdr:row>41</xdr:row>
      <xdr:rowOff>166687</xdr:rowOff>
    </xdr:to>
    <xdr:sp macro="" textlink="">
      <xdr:nvSpPr>
        <xdr:cNvPr id="10" name="Rectangle: Rounded Corners 9">
          <a:extLst>
            <a:ext uri="{FF2B5EF4-FFF2-40B4-BE49-F238E27FC236}">
              <a16:creationId xmlns:a16="http://schemas.microsoft.com/office/drawing/2014/main" id="{5E93EEC8-5C22-4B49-A949-0CBF83B64EF0}"/>
            </a:ext>
          </a:extLst>
        </xdr:cNvPr>
        <xdr:cNvSpPr/>
      </xdr:nvSpPr>
      <xdr:spPr>
        <a:xfrm>
          <a:off x="1612105" y="6917531"/>
          <a:ext cx="3957638" cy="1059656"/>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30956</xdr:colOff>
      <xdr:row>37</xdr:row>
      <xdr:rowOff>53302</xdr:rowOff>
    </xdr:from>
    <xdr:to>
      <xdr:col>7</xdr:col>
      <xdr:colOff>444315</xdr:colOff>
      <xdr:row>43</xdr:row>
      <xdr:rowOff>121063</xdr:rowOff>
    </xdr:to>
    <xdr:sp macro="" textlink="">
      <xdr:nvSpPr>
        <xdr:cNvPr id="11" name="TextBox 10">
          <a:extLst>
            <a:ext uri="{FF2B5EF4-FFF2-40B4-BE49-F238E27FC236}">
              <a16:creationId xmlns:a16="http://schemas.microsoft.com/office/drawing/2014/main" id="{FDACA2B1-0A6F-4CBC-A638-843DA315159A}"/>
            </a:ext>
          </a:extLst>
        </xdr:cNvPr>
        <xdr:cNvSpPr txBox="1"/>
      </xdr:nvSpPr>
      <xdr:spPr>
        <a:xfrm>
          <a:off x="2469356" y="7101802"/>
          <a:ext cx="2242159" cy="121076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Content </a:t>
          </a:r>
        </a:p>
        <a:p>
          <a:pPr algn="ctr"/>
          <a:r>
            <a:rPr lang="en-US" sz="2400" baseline="0">
              <a:solidFill>
                <a:schemeClr val="tx1"/>
              </a:solidFill>
              <a:latin typeface="Helvetica" panose="020B0604020202020204" pitchFamily="34" charset="0"/>
              <a:cs typeface="Helvetica" panose="020B0604020202020204" pitchFamily="34" charset="0"/>
            </a:rPr>
            <a:t>Ratings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6</xdr:col>
      <xdr:colOff>511601</xdr:colOff>
      <xdr:row>36</xdr:row>
      <xdr:rowOff>102394</xdr:rowOff>
    </xdr:from>
    <xdr:to>
      <xdr:col>8</xdr:col>
      <xdr:colOff>256641</xdr:colOff>
      <xdr:row>41</xdr:row>
      <xdr:rowOff>109371</xdr:rowOff>
    </xdr:to>
    <xdr:pic>
      <xdr:nvPicPr>
        <xdr:cNvPr id="12" name="Graphic 11" descr="Dinosaur Egg with solid fill">
          <a:extLst>
            <a:ext uri="{FF2B5EF4-FFF2-40B4-BE49-F238E27FC236}">
              <a16:creationId xmlns:a16="http://schemas.microsoft.com/office/drawing/2014/main" id="{4F0E70AD-8D97-4975-8BDB-5E9BCF9633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69201" y="6960394"/>
          <a:ext cx="964240" cy="959477"/>
        </a:xfrm>
        <a:prstGeom prst="rect">
          <a:avLst/>
        </a:prstGeom>
      </xdr:spPr>
    </xdr:pic>
    <xdr:clientData/>
  </xdr:twoCellAnchor>
  <xdr:twoCellAnchor editAs="oneCell">
    <xdr:from>
      <xdr:col>3</xdr:col>
      <xdr:colOff>121058</xdr:colOff>
      <xdr:row>36</xdr:row>
      <xdr:rowOff>128569</xdr:rowOff>
    </xdr:from>
    <xdr:to>
      <xdr:col>4</xdr:col>
      <xdr:colOff>473316</xdr:colOff>
      <xdr:row>41</xdr:row>
      <xdr:rowOff>135546</xdr:rowOff>
    </xdr:to>
    <xdr:pic>
      <xdr:nvPicPr>
        <xdr:cNvPr id="13" name="Graphic 12" descr="Table with solid fill">
          <a:extLst>
            <a:ext uri="{FF2B5EF4-FFF2-40B4-BE49-F238E27FC236}">
              <a16:creationId xmlns:a16="http://schemas.microsoft.com/office/drawing/2014/main" id="{DCDEBB5A-5D57-483A-9D3C-0A2167DE68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49858" y="6986569"/>
          <a:ext cx="961858" cy="959477"/>
        </a:xfrm>
        <a:prstGeom prst="rect">
          <a:avLst/>
        </a:prstGeom>
      </xdr:spPr>
    </xdr:pic>
    <xdr:clientData/>
  </xdr:twoCellAnchor>
  <xdr:twoCellAnchor editAs="oneCell">
    <xdr:from>
      <xdr:col>13</xdr:col>
      <xdr:colOff>583404</xdr:colOff>
      <xdr:row>19</xdr:row>
      <xdr:rowOff>107157</xdr:rowOff>
    </xdr:from>
    <xdr:to>
      <xdr:col>14</xdr:col>
      <xdr:colOff>497678</xdr:colOff>
      <xdr:row>22</xdr:row>
      <xdr:rowOff>57150</xdr:rowOff>
    </xdr:to>
    <xdr:pic>
      <xdr:nvPicPr>
        <xdr:cNvPr id="20" name="Graphic 19" descr="Filter outline">
          <a:extLst>
            <a:ext uri="{FF2B5EF4-FFF2-40B4-BE49-F238E27FC236}">
              <a16:creationId xmlns:a16="http://schemas.microsoft.com/office/drawing/2014/main" id="{635B16CD-8940-4A99-A679-15C0A78B72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77248" y="3726657"/>
          <a:ext cx="521493" cy="521493"/>
        </a:xfrm>
        <a:prstGeom prst="rect">
          <a:avLst/>
        </a:prstGeom>
      </xdr:spPr>
    </xdr:pic>
    <xdr:clientData/>
  </xdr:twoCellAnchor>
  <xdr:twoCellAnchor editAs="oneCell">
    <xdr:from>
      <xdr:col>1</xdr:col>
      <xdr:colOff>150000</xdr:colOff>
      <xdr:row>6</xdr:row>
      <xdr:rowOff>142874</xdr:rowOff>
    </xdr:from>
    <xdr:to>
      <xdr:col>2</xdr:col>
      <xdr:colOff>154744</xdr:colOff>
      <xdr:row>9</xdr:row>
      <xdr:rowOff>183337</xdr:rowOff>
    </xdr:to>
    <xdr:pic>
      <xdr:nvPicPr>
        <xdr:cNvPr id="22" name="Graphic 21" descr="Business Growth with solid fill">
          <a:extLst>
            <a:ext uri="{FF2B5EF4-FFF2-40B4-BE49-F238E27FC236}">
              <a16:creationId xmlns:a16="http://schemas.microsoft.com/office/drawing/2014/main" id="{30DBE2C5-88DC-46CD-ADCC-E14ACC76664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59600" y="1285874"/>
          <a:ext cx="614344" cy="611963"/>
        </a:xfrm>
        <a:prstGeom prst="rect">
          <a:avLst/>
        </a:prstGeom>
      </xdr:spPr>
    </xdr:pic>
    <xdr:clientData/>
  </xdr:twoCellAnchor>
  <xdr:twoCellAnchor editAs="oneCell">
    <xdr:from>
      <xdr:col>26</xdr:col>
      <xdr:colOff>490499</xdr:colOff>
      <xdr:row>19</xdr:row>
      <xdr:rowOff>97594</xdr:rowOff>
    </xdr:from>
    <xdr:to>
      <xdr:col>27</xdr:col>
      <xdr:colOff>583406</xdr:colOff>
      <xdr:row>23</xdr:row>
      <xdr:rowOff>35719</xdr:rowOff>
    </xdr:to>
    <xdr:pic>
      <xdr:nvPicPr>
        <xdr:cNvPr id="24" name="Graphic 23" descr="Home1 with solid fill">
          <a:extLst>
            <a:ext uri="{FF2B5EF4-FFF2-40B4-BE49-F238E27FC236}">
              <a16:creationId xmlns:a16="http://schemas.microsoft.com/office/drawing/2014/main" id="{509B07AC-DD1B-4E37-B35E-25D11591284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278187" y="3717094"/>
          <a:ext cx="700125" cy="700125"/>
        </a:xfrm>
        <a:prstGeom prst="rect">
          <a:avLst/>
        </a:prstGeom>
      </xdr:spPr>
    </xdr:pic>
    <xdr:clientData/>
  </xdr:twoCellAnchor>
  <xdr:twoCellAnchor editAs="oneCell">
    <xdr:from>
      <xdr:col>20</xdr:col>
      <xdr:colOff>390468</xdr:colOff>
      <xdr:row>3</xdr:row>
      <xdr:rowOff>21375</xdr:rowOff>
    </xdr:from>
    <xdr:to>
      <xdr:col>22</xdr:col>
      <xdr:colOff>90430</xdr:colOff>
      <xdr:row>7</xdr:row>
      <xdr:rowOff>173775</xdr:rowOff>
    </xdr:to>
    <xdr:pic>
      <xdr:nvPicPr>
        <xdr:cNvPr id="26" name="Graphic 25" descr="Rating with solid fill">
          <a:extLst>
            <a:ext uri="{FF2B5EF4-FFF2-40B4-BE49-F238E27FC236}">
              <a16:creationId xmlns:a16="http://schemas.microsoft.com/office/drawing/2014/main" id="{D477D80C-50AB-4A52-A3E9-BB5B4B8F9E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582468" y="592875"/>
          <a:ext cx="919162"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161925</xdr:colOff>
      <xdr:row>17</xdr:row>
      <xdr:rowOff>0</xdr:rowOff>
    </xdr:from>
    <xdr:to>
      <xdr:col>29</xdr:col>
      <xdr:colOff>200027</xdr:colOff>
      <xdr:row>42</xdr:row>
      <xdr:rowOff>0</xdr:rowOff>
    </xdr:to>
    <xdr:sp macro="" textlink="">
      <xdr:nvSpPr>
        <xdr:cNvPr id="22" name="Rectangle: Rounded Corners 21">
          <a:extLst>
            <a:ext uri="{FF2B5EF4-FFF2-40B4-BE49-F238E27FC236}">
              <a16:creationId xmlns:a16="http://schemas.microsoft.com/office/drawing/2014/main" id="{51D316C8-B18F-4C77-815A-B466CC416F3A}"/>
            </a:ext>
          </a:extLst>
        </xdr:cNvPr>
        <xdr:cNvSpPr/>
      </xdr:nvSpPr>
      <xdr:spPr>
        <a:xfrm>
          <a:off x="8696325" y="3238500"/>
          <a:ext cx="9182102" cy="4762500"/>
        </a:xfrm>
        <a:prstGeom prst="roundRect">
          <a:avLst>
            <a:gd name="adj" fmla="val 1098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14</xdr:col>
      <xdr:colOff>387276</xdr:colOff>
      <xdr:row>17</xdr:row>
      <xdr:rowOff>114066</xdr:rowOff>
    </xdr:from>
    <xdr:to>
      <xdr:col>29</xdr:col>
      <xdr:colOff>8010</xdr:colOff>
      <xdr:row>41</xdr:row>
      <xdr:rowOff>44182</xdr:rowOff>
    </xdr:to>
    <xdr:sp macro="" textlink="">
      <xdr:nvSpPr>
        <xdr:cNvPr id="20" name="Rectangle: Rounded Corners 19">
          <a:extLst>
            <a:ext uri="{FF2B5EF4-FFF2-40B4-BE49-F238E27FC236}">
              <a16:creationId xmlns:a16="http://schemas.microsoft.com/office/drawing/2014/main" id="{65336507-D96C-4A2F-AF9A-D1668449F050}"/>
            </a:ext>
          </a:extLst>
        </xdr:cNvPr>
        <xdr:cNvSpPr/>
      </xdr:nvSpPr>
      <xdr:spPr>
        <a:xfrm>
          <a:off x="8921676" y="3352566"/>
          <a:ext cx="8764734" cy="4502116"/>
        </a:xfrm>
        <a:prstGeom prst="roundRect">
          <a:avLst>
            <a:gd name="adj" fmla="val 757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323850</xdr:colOff>
      <xdr:row>18</xdr:row>
      <xdr:rowOff>142875</xdr:rowOff>
    </xdr:from>
    <xdr:to>
      <xdr:col>24</xdr:col>
      <xdr:colOff>590550</xdr:colOff>
      <xdr:row>21</xdr:row>
      <xdr:rowOff>47625</xdr:rowOff>
    </xdr:to>
    <xdr:sp macro="" textlink="">
      <xdr:nvSpPr>
        <xdr:cNvPr id="23" name="Rectangle: Rounded Corners 22">
          <a:extLst>
            <a:ext uri="{FF2B5EF4-FFF2-40B4-BE49-F238E27FC236}">
              <a16:creationId xmlns:a16="http://schemas.microsoft.com/office/drawing/2014/main" id="{8ED9D1B7-C712-4749-B2C4-3407A30624CE}"/>
            </a:ext>
          </a:extLst>
        </xdr:cNvPr>
        <xdr:cNvSpPr/>
      </xdr:nvSpPr>
      <xdr:spPr>
        <a:xfrm>
          <a:off x="10687050" y="3571875"/>
          <a:ext cx="4533900" cy="47625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180974</xdr:colOff>
      <xdr:row>7</xdr:row>
      <xdr:rowOff>152400</xdr:rowOff>
    </xdr:from>
    <xdr:to>
      <xdr:col>12</xdr:col>
      <xdr:colOff>571500</xdr:colOff>
      <xdr:row>42</xdr:row>
      <xdr:rowOff>61912</xdr:rowOff>
    </xdr:to>
    <xdr:sp macro="" textlink="">
      <xdr:nvSpPr>
        <xdr:cNvPr id="21" name="Rectangle: Rounded Corners 20">
          <a:extLst>
            <a:ext uri="{FF2B5EF4-FFF2-40B4-BE49-F238E27FC236}">
              <a16:creationId xmlns:a16="http://schemas.microsoft.com/office/drawing/2014/main" id="{6553D6FE-7ABF-4996-8DB5-C3AD24CC1F59}"/>
            </a:ext>
          </a:extLst>
        </xdr:cNvPr>
        <xdr:cNvSpPr/>
      </xdr:nvSpPr>
      <xdr:spPr>
        <a:xfrm>
          <a:off x="180974" y="1485900"/>
          <a:ext cx="7705726" cy="6577012"/>
        </a:xfrm>
        <a:prstGeom prst="roundRect">
          <a:avLst>
            <a:gd name="adj" fmla="val 10613"/>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295274</xdr:colOff>
      <xdr:row>0</xdr:row>
      <xdr:rowOff>28575</xdr:rowOff>
    </xdr:from>
    <xdr:to>
      <xdr:col>26</xdr:col>
      <xdr:colOff>352425</xdr:colOff>
      <xdr:row>16</xdr:row>
      <xdr:rowOff>1696</xdr:rowOff>
    </xdr:to>
    <xdr:sp macro="" textlink="">
      <xdr:nvSpPr>
        <xdr:cNvPr id="18" name="Rectangle: Rounded Corners 17">
          <a:extLst>
            <a:ext uri="{FF2B5EF4-FFF2-40B4-BE49-F238E27FC236}">
              <a16:creationId xmlns:a16="http://schemas.microsoft.com/office/drawing/2014/main" id="{B9258084-C72D-4B29-AD48-7875F6263043}"/>
            </a:ext>
          </a:extLst>
        </xdr:cNvPr>
        <xdr:cNvSpPr/>
      </xdr:nvSpPr>
      <xdr:spPr>
        <a:xfrm>
          <a:off x="11268074" y="28575"/>
          <a:ext cx="4933951" cy="3021121"/>
        </a:xfrm>
        <a:prstGeom prst="roundRect">
          <a:avLst>
            <a:gd name="adj" fmla="val 167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466725</xdr:colOff>
      <xdr:row>0</xdr:row>
      <xdr:rowOff>104774</xdr:rowOff>
    </xdr:from>
    <xdr:to>
      <xdr:col>26</xdr:col>
      <xdr:colOff>277588</xdr:colOff>
      <xdr:row>15</xdr:row>
      <xdr:rowOff>112413</xdr:rowOff>
    </xdr:to>
    <xdr:sp macro="" textlink="">
      <xdr:nvSpPr>
        <xdr:cNvPr id="11" name="Rectangle: Rounded Corners 10">
          <a:extLst>
            <a:ext uri="{FF2B5EF4-FFF2-40B4-BE49-F238E27FC236}">
              <a16:creationId xmlns:a16="http://schemas.microsoft.com/office/drawing/2014/main" id="{E85C3B3F-3838-49D4-A7A6-EACE9A30F96D}"/>
            </a:ext>
          </a:extLst>
        </xdr:cNvPr>
        <xdr:cNvSpPr/>
      </xdr:nvSpPr>
      <xdr:spPr>
        <a:xfrm>
          <a:off x="11439525" y="104774"/>
          <a:ext cx="4687663" cy="2865139"/>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19</xdr:col>
      <xdr:colOff>257175</xdr:colOff>
      <xdr:row>0</xdr:row>
      <xdr:rowOff>171449</xdr:rowOff>
    </xdr:from>
    <xdr:to>
      <xdr:col>25</xdr:col>
      <xdr:colOff>247649</xdr:colOff>
      <xdr:row>2</xdr:row>
      <xdr:rowOff>142874</xdr:rowOff>
    </xdr:to>
    <xdr:sp macro="" textlink="">
      <xdr:nvSpPr>
        <xdr:cNvPr id="19" name="Rectangle: Rounded Corners 18">
          <a:extLst>
            <a:ext uri="{FF2B5EF4-FFF2-40B4-BE49-F238E27FC236}">
              <a16:creationId xmlns:a16="http://schemas.microsoft.com/office/drawing/2014/main" id="{453F98FA-536F-4C2B-8D1C-20960A148CDC}"/>
            </a:ext>
          </a:extLst>
        </xdr:cNvPr>
        <xdr:cNvSpPr/>
      </xdr:nvSpPr>
      <xdr:spPr>
        <a:xfrm>
          <a:off x="11839575" y="171449"/>
          <a:ext cx="3648074" cy="35242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325682</xdr:colOff>
      <xdr:row>8</xdr:row>
      <xdr:rowOff>117367</xdr:rowOff>
    </xdr:from>
    <xdr:to>
      <xdr:col>12</xdr:col>
      <xdr:colOff>388694</xdr:colOff>
      <xdr:row>41</xdr:row>
      <xdr:rowOff>73133</xdr:rowOff>
    </xdr:to>
    <xdr:sp macro="" textlink="">
      <xdr:nvSpPr>
        <xdr:cNvPr id="10" name="Rectangle: Rounded Corners 9">
          <a:extLst>
            <a:ext uri="{FF2B5EF4-FFF2-40B4-BE49-F238E27FC236}">
              <a16:creationId xmlns:a16="http://schemas.microsoft.com/office/drawing/2014/main" id="{F61B3D7D-671A-402A-95D6-1034DD56418C}"/>
            </a:ext>
          </a:extLst>
        </xdr:cNvPr>
        <xdr:cNvSpPr/>
      </xdr:nvSpPr>
      <xdr:spPr>
        <a:xfrm>
          <a:off x="325682" y="1641367"/>
          <a:ext cx="7378212" cy="6242266"/>
        </a:xfrm>
        <a:prstGeom prst="roundRect">
          <a:avLst>
            <a:gd name="adj" fmla="val 919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533400</xdr:colOff>
      <xdr:row>9</xdr:row>
      <xdr:rowOff>76199</xdr:rowOff>
    </xdr:from>
    <xdr:to>
      <xdr:col>8</xdr:col>
      <xdr:colOff>228600</xdr:colOff>
      <xdr:row>11</xdr:row>
      <xdr:rowOff>38100</xdr:rowOff>
    </xdr:to>
    <xdr:sp macro="" textlink="">
      <xdr:nvSpPr>
        <xdr:cNvPr id="13" name="Rectangle: Rounded Corners 12">
          <a:extLst>
            <a:ext uri="{FF2B5EF4-FFF2-40B4-BE49-F238E27FC236}">
              <a16:creationId xmlns:a16="http://schemas.microsoft.com/office/drawing/2014/main" id="{7A0373A7-DEF3-411B-9C51-9D325742BA05}"/>
            </a:ext>
          </a:extLst>
        </xdr:cNvPr>
        <xdr:cNvSpPr/>
      </xdr:nvSpPr>
      <xdr:spPr>
        <a:xfrm>
          <a:off x="2362200" y="1790699"/>
          <a:ext cx="2743200" cy="342901"/>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32548</xdr:colOff>
      <xdr:row>18</xdr:row>
      <xdr:rowOff>174324</xdr:rowOff>
    </xdr:from>
    <xdr:to>
      <xdr:col>28</xdr:col>
      <xdr:colOff>110414</xdr:colOff>
      <xdr:row>40</xdr:row>
      <xdr:rowOff>161854</xdr:rowOff>
    </xdr:to>
    <xdr:graphicFrame macro="">
      <xdr:nvGraphicFramePr>
        <xdr:cNvPr id="3" name="Chart 2">
          <a:extLst>
            <a:ext uri="{FF2B5EF4-FFF2-40B4-BE49-F238E27FC236}">
              <a16:creationId xmlns:a16="http://schemas.microsoft.com/office/drawing/2014/main" id="{143BD1C8-5829-463F-9F1E-7D1D320E8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438149</xdr:colOff>
      <xdr:row>0</xdr:row>
      <xdr:rowOff>152400</xdr:rowOff>
    </xdr:from>
    <xdr:to>
      <xdr:col>25</xdr:col>
      <xdr:colOff>166122</xdr:colOff>
      <xdr:row>15</xdr:row>
      <xdr:rowOff>98451</xdr:rowOff>
    </xdr:to>
    <xdr:graphicFrame macro="">
      <xdr:nvGraphicFramePr>
        <xdr:cNvPr id="4" name="Chart 3">
          <a:extLst>
            <a:ext uri="{FF2B5EF4-FFF2-40B4-BE49-F238E27FC236}">
              <a16:creationId xmlns:a16="http://schemas.microsoft.com/office/drawing/2014/main" id="{EF4B9380-F1C4-4419-AC21-FBD09E544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295274</xdr:colOff>
      <xdr:row>0</xdr:row>
      <xdr:rowOff>163269</xdr:rowOff>
    </xdr:from>
    <xdr:to>
      <xdr:col>8</xdr:col>
      <xdr:colOff>581025</xdr:colOff>
      <xdr:row>6</xdr:row>
      <xdr:rowOff>27803</xdr:rowOff>
    </xdr:to>
    <xdr:sp macro="" textlink="">
      <xdr:nvSpPr>
        <xdr:cNvPr id="6" name="Rectangle: Rounded Corners 5">
          <a:extLst>
            <a:ext uri="{FF2B5EF4-FFF2-40B4-BE49-F238E27FC236}">
              <a16:creationId xmlns:a16="http://schemas.microsoft.com/office/drawing/2014/main" id="{A2538D88-968E-42D6-937F-984572E00504}"/>
            </a:ext>
          </a:extLst>
        </xdr:cNvPr>
        <xdr:cNvSpPr/>
      </xdr:nvSpPr>
      <xdr:spPr>
        <a:xfrm>
          <a:off x="2124074" y="163269"/>
          <a:ext cx="3333751" cy="1007534"/>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309507</xdr:colOff>
      <xdr:row>1</xdr:row>
      <xdr:rowOff>9525</xdr:rowOff>
    </xdr:from>
    <xdr:to>
      <xdr:col>20</xdr:col>
      <xdr:colOff>3913</xdr:colOff>
      <xdr:row>2</xdr:row>
      <xdr:rowOff>123825</xdr:rowOff>
    </xdr:to>
    <xdr:pic>
      <xdr:nvPicPr>
        <xdr:cNvPr id="8" name="Graphic 7" descr="Rating with solid fill">
          <a:extLst>
            <a:ext uri="{FF2B5EF4-FFF2-40B4-BE49-F238E27FC236}">
              <a16:creationId xmlns:a16="http://schemas.microsoft.com/office/drawing/2014/main" id="{35B2AD88-F7C3-4F0B-9629-3B01E7211B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891907" y="200025"/>
          <a:ext cx="304006" cy="304800"/>
        </a:xfrm>
        <a:prstGeom prst="rect">
          <a:avLst/>
        </a:prstGeom>
      </xdr:spPr>
    </xdr:pic>
    <xdr:clientData/>
  </xdr:twoCellAnchor>
  <xdr:twoCellAnchor>
    <xdr:from>
      <xdr:col>3</xdr:col>
      <xdr:colOff>425741</xdr:colOff>
      <xdr:row>1</xdr:row>
      <xdr:rowOff>84640</xdr:rowOff>
    </xdr:from>
    <xdr:to>
      <xdr:col>8</xdr:col>
      <xdr:colOff>442940</xdr:colOff>
      <xdr:row>5</xdr:row>
      <xdr:rowOff>146817</xdr:rowOff>
    </xdr:to>
    <xdr:sp macro="" textlink="">
      <xdr:nvSpPr>
        <xdr:cNvPr id="14" name="Rectangle: Rounded Corners 13">
          <a:extLst>
            <a:ext uri="{FF2B5EF4-FFF2-40B4-BE49-F238E27FC236}">
              <a16:creationId xmlns:a16="http://schemas.microsoft.com/office/drawing/2014/main" id="{E8F42D6A-EB0D-4A0A-A616-3DFA27379A1D}"/>
            </a:ext>
          </a:extLst>
        </xdr:cNvPr>
        <xdr:cNvSpPr/>
      </xdr:nvSpPr>
      <xdr:spPr>
        <a:xfrm>
          <a:off x="2254541" y="275140"/>
          <a:ext cx="3065199" cy="824177"/>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446523</xdr:colOff>
      <xdr:row>2</xdr:row>
      <xdr:rowOff>52707</xdr:rowOff>
    </xdr:from>
    <xdr:to>
      <xdr:col>7</xdr:col>
      <xdr:colOff>356068</xdr:colOff>
      <xdr:row>5</xdr:row>
      <xdr:rowOff>4635</xdr:rowOff>
    </xdr:to>
    <xdr:sp macro="" textlink="">
      <xdr:nvSpPr>
        <xdr:cNvPr id="15" name="TextBox 14">
          <a:extLst>
            <a:ext uri="{FF2B5EF4-FFF2-40B4-BE49-F238E27FC236}">
              <a16:creationId xmlns:a16="http://schemas.microsoft.com/office/drawing/2014/main" id="{4F8A45EF-DEB8-4ADB-BB6A-99D22A4E164E}"/>
            </a:ext>
          </a:extLst>
        </xdr:cNvPr>
        <xdr:cNvSpPr txBox="1"/>
      </xdr:nvSpPr>
      <xdr:spPr>
        <a:xfrm>
          <a:off x="2884923" y="433707"/>
          <a:ext cx="1738345" cy="523428"/>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Profits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7</xdr:col>
      <xdr:colOff>263265</xdr:colOff>
      <xdr:row>1</xdr:row>
      <xdr:rowOff>118376</xdr:rowOff>
    </xdr:from>
    <xdr:to>
      <xdr:col>8</xdr:col>
      <xdr:colOff>399925</xdr:colOff>
      <xdr:row>5</xdr:row>
      <xdr:rowOff>102636</xdr:rowOff>
    </xdr:to>
    <xdr:pic>
      <xdr:nvPicPr>
        <xdr:cNvPr id="16" name="Graphic 15" descr="Dinosaur Egg with solid fill">
          <a:extLst>
            <a:ext uri="{FF2B5EF4-FFF2-40B4-BE49-F238E27FC236}">
              <a16:creationId xmlns:a16="http://schemas.microsoft.com/office/drawing/2014/main" id="{C9FB0ECE-216D-4B26-96E4-6825F7669A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30465" y="308876"/>
          <a:ext cx="746260" cy="746260"/>
        </a:xfrm>
        <a:prstGeom prst="rect">
          <a:avLst/>
        </a:prstGeom>
      </xdr:spPr>
    </xdr:pic>
    <xdr:clientData/>
  </xdr:twoCellAnchor>
  <xdr:twoCellAnchor editAs="oneCell">
    <xdr:from>
      <xdr:col>3</xdr:col>
      <xdr:colOff>489465</xdr:colOff>
      <xdr:row>1</xdr:row>
      <xdr:rowOff>144551</xdr:rowOff>
    </xdr:from>
    <xdr:to>
      <xdr:col>5</xdr:col>
      <xdr:colOff>16525</xdr:colOff>
      <xdr:row>5</xdr:row>
      <xdr:rowOff>128811</xdr:rowOff>
    </xdr:to>
    <xdr:pic>
      <xdr:nvPicPr>
        <xdr:cNvPr id="17" name="Graphic 16" descr="Table with solid fill">
          <a:extLst>
            <a:ext uri="{FF2B5EF4-FFF2-40B4-BE49-F238E27FC236}">
              <a16:creationId xmlns:a16="http://schemas.microsoft.com/office/drawing/2014/main" id="{6EE4FA15-77F3-4B4C-9721-A757A55DC8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18265" y="335051"/>
          <a:ext cx="746260" cy="746260"/>
        </a:xfrm>
        <a:prstGeom prst="rect">
          <a:avLst/>
        </a:prstGeom>
      </xdr:spPr>
    </xdr:pic>
    <xdr:clientData/>
  </xdr:twoCellAnchor>
  <xdr:twoCellAnchor editAs="oneCell">
    <xdr:from>
      <xdr:col>3</xdr:col>
      <xdr:colOff>590550</xdr:colOff>
      <xdr:row>9</xdr:row>
      <xdr:rowOff>19050</xdr:rowOff>
    </xdr:from>
    <xdr:to>
      <xdr:col>4</xdr:col>
      <xdr:colOff>447675</xdr:colOff>
      <xdr:row>11</xdr:row>
      <xdr:rowOff>104775</xdr:rowOff>
    </xdr:to>
    <xdr:pic>
      <xdr:nvPicPr>
        <xdr:cNvPr id="27" name="Graphic 26" descr="Comment Fire with solid fill">
          <a:extLst>
            <a:ext uri="{FF2B5EF4-FFF2-40B4-BE49-F238E27FC236}">
              <a16:creationId xmlns:a16="http://schemas.microsoft.com/office/drawing/2014/main" id="{E5AAACCD-CE56-4AD6-B697-2C2FBECFADD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9350" y="1733550"/>
          <a:ext cx="466725" cy="466725"/>
        </a:xfrm>
        <a:prstGeom prst="rect">
          <a:avLst/>
        </a:prstGeom>
      </xdr:spPr>
    </xdr:pic>
    <xdr:clientData/>
  </xdr:twoCellAnchor>
  <xdr:twoCellAnchor editAs="oneCell">
    <xdr:from>
      <xdr:col>17</xdr:col>
      <xdr:colOff>445274</xdr:colOff>
      <xdr:row>18</xdr:row>
      <xdr:rowOff>92849</xdr:rowOff>
    </xdr:from>
    <xdr:to>
      <xdr:col>18</xdr:col>
      <xdr:colOff>380999</xdr:colOff>
      <xdr:row>21</xdr:row>
      <xdr:rowOff>66674</xdr:rowOff>
    </xdr:to>
    <xdr:pic>
      <xdr:nvPicPr>
        <xdr:cNvPr id="29" name="Graphic 28" descr="Influencer with solid fill">
          <a:extLst>
            <a:ext uri="{FF2B5EF4-FFF2-40B4-BE49-F238E27FC236}">
              <a16:creationId xmlns:a16="http://schemas.microsoft.com/office/drawing/2014/main" id="{A73BB1B3-9EF9-4852-B3AD-61C7D8E0538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808474" y="3521849"/>
          <a:ext cx="545325" cy="545325"/>
        </a:xfrm>
        <a:prstGeom prst="rect">
          <a:avLst/>
        </a:prstGeom>
      </xdr:spPr>
    </xdr:pic>
    <xdr:clientData/>
  </xdr:twoCellAnchor>
  <xdr:twoCellAnchor>
    <xdr:from>
      <xdr:col>0</xdr:col>
      <xdr:colOff>419101</xdr:colOff>
      <xdr:row>9</xdr:row>
      <xdr:rowOff>38098</xdr:rowOff>
    </xdr:from>
    <xdr:to>
      <xdr:col>12</xdr:col>
      <xdr:colOff>219075</xdr:colOff>
      <xdr:row>41</xdr:row>
      <xdr:rowOff>38099</xdr:rowOff>
    </xdr:to>
    <xdr:graphicFrame macro="">
      <xdr:nvGraphicFramePr>
        <xdr:cNvPr id="30" name="Chart 29">
          <a:extLst>
            <a:ext uri="{FF2B5EF4-FFF2-40B4-BE49-F238E27FC236}">
              <a16:creationId xmlns:a16="http://schemas.microsoft.com/office/drawing/2014/main" id="{8033D547-EF0F-41E4-ADDA-FFFC3F394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8</xdr:row>
      <xdr:rowOff>38100</xdr:rowOff>
    </xdr:from>
    <xdr:to>
      <xdr:col>11</xdr:col>
      <xdr:colOff>222314</xdr:colOff>
      <xdr:row>39</xdr:row>
      <xdr:rowOff>123825</xdr:rowOff>
    </xdr:to>
    <xdr:sp macro="" textlink="">
      <xdr:nvSpPr>
        <xdr:cNvPr id="9" name="Rectangle: Rounded Corners 8">
          <a:extLst>
            <a:ext uri="{FF2B5EF4-FFF2-40B4-BE49-F238E27FC236}">
              <a16:creationId xmlns:a16="http://schemas.microsoft.com/office/drawing/2014/main" id="{D79A2F29-2053-4C35-9273-1E6415942331}"/>
            </a:ext>
          </a:extLst>
        </xdr:cNvPr>
        <xdr:cNvSpPr/>
      </xdr:nvSpPr>
      <xdr:spPr>
        <a:xfrm>
          <a:off x="209549" y="1562100"/>
          <a:ext cx="6718365" cy="5991225"/>
        </a:xfrm>
        <a:prstGeom prst="roundRect">
          <a:avLst>
            <a:gd name="adj" fmla="val 136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15</xdr:col>
      <xdr:colOff>390525</xdr:colOff>
      <xdr:row>9</xdr:row>
      <xdr:rowOff>0</xdr:rowOff>
    </xdr:from>
    <xdr:to>
      <xdr:col>27</xdr:col>
      <xdr:colOff>85725</xdr:colOff>
      <xdr:row>38</xdr:row>
      <xdr:rowOff>148982</xdr:rowOff>
    </xdr:to>
    <xdr:sp macro="" textlink="">
      <xdr:nvSpPr>
        <xdr:cNvPr id="8" name="Rectangle: Rounded Corners 7">
          <a:extLst>
            <a:ext uri="{FF2B5EF4-FFF2-40B4-BE49-F238E27FC236}">
              <a16:creationId xmlns:a16="http://schemas.microsoft.com/office/drawing/2014/main" id="{62AE5FE7-7645-41BA-BC2B-6144F9680A8D}"/>
            </a:ext>
          </a:extLst>
        </xdr:cNvPr>
        <xdr:cNvSpPr/>
      </xdr:nvSpPr>
      <xdr:spPr>
        <a:xfrm>
          <a:off x="9534525" y="1714500"/>
          <a:ext cx="7010400" cy="5673482"/>
        </a:xfrm>
        <a:prstGeom prst="roundRect">
          <a:avLst>
            <a:gd name="adj" fmla="val 738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9</xdr:row>
      <xdr:rowOff>0</xdr:rowOff>
    </xdr:from>
    <xdr:to>
      <xdr:col>11</xdr:col>
      <xdr:colOff>61952</xdr:colOff>
      <xdr:row>38</xdr:row>
      <xdr:rowOff>108276</xdr:rowOff>
    </xdr:to>
    <xdr:sp macro="" textlink="">
      <xdr:nvSpPr>
        <xdr:cNvPr id="5" name="Rectangle: Rounded Corners 4">
          <a:extLst>
            <a:ext uri="{FF2B5EF4-FFF2-40B4-BE49-F238E27FC236}">
              <a16:creationId xmlns:a16="http://schemas.microsoft.com/office/drawing/2014/main" id="{1F998478-34D9-4518-9164-6E733C131467}"/>
            </a:ext>
          </a:extLst>
        </xdr:cNvPr>
        <xdr:cNvSpPr/>
      </xdr:nvSpPr>
      <xdr:spPr>
        <a:xfrm>
          <a:off x="304799" y="1714500"/>
          <a:ext cx="6462753" cy="5632776"/>
        </a:xfrm>
        <a:prstGeom prst="roundRect">
          <a:avLst>
            <a:gd name="adj" fmla="val 1016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495300</xdr:colOff>
      <xdr:row>14</xdr:row>
      <xdr:rowOff>9524</xdr:rowOff>
    </xdr:from>
    <xdr:to>
      <xdr:col>10</xdr:col>
      <xdr:colOff>430465</xdr:colOff>
      <xdr:row>37</xdr:row>
      <xdr:rowOff>52313</xdr:rowOff>
    </xdr:to>
    <xdr:graphicFrame macro="">
      <xdr:nvGraphicFramePr>
        <xdr:cNvPr id="7" name="Chart 6">
          <a:extLst>
            <a:ext uri="{FF2B5EF4-FFF2-40B4-BE49-F238E27FC236}">
              <a16:creationId xmlns:a16="http://schemas.microsoft.com/office/drawing/2014/main" id="{2C5DBF69-00CC-4F3C-84B0-E6BAD031E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190499</xdr:colOff>
      <xdr:row>9</xdr:row>
      <xdr:rowOff>171450</xdr:rowOff>
    </xdr:from>
    <xdr:to>
      <xdr:col>9</xdr:col>
      <xdr:colOff>603424</xdr:colOff>
      <xdr:row>13</xdr:row>
      <xdr:rowOff>75142</xdr:rowOff>
    </xdr:to>
    <xdr:sp macro="" textlink="">
      <xdr:nvSpPr>
        <xdr:cNvPr id="2" name="Rectangle: Rounded Corners 1">
          <a:extLst>
            <a:ext uri="{FF2B5EF4-FFF2-40B4-BE49-F238E27FC236}">
              <a16:creationId xmlns:a16="http://schemas.microsoft.com/office/drawing/2014/main" id="{DB7125BC-09F2-42B2-AE5A-E1D8DFEF3DA6}"/>
            </a:ext>
          </a:extLst>
        </xdr:cNvPr>
        <xdr:cNvSpPr/>
      </xdr:nvSpPr>
      <xdr:spPr>
        <a:xfrm>
          <a:off x="800099" y="1885950"/>
          <a:ext cx="5289725" cy="665692"/>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333376</xdr:colOff>
      <xdr:row>10</xdr:row>
      <xdr:rowOff>28574</xdr:rowOff>
    </xdr:from>
    <xdr:to>
      <xdr:col>2</xdr:col>
      <xdr:colOff>299228</xdr:colOff>
      <xdr:row>13</xdr:row>
      <xdr:rowOff>32526</xdr:rowOff>
    </xdr:to>
    <xdr:pic>
      <xdr:nvPicPr>
        <xdr:cNvPr id="3" name="Graphic 2" descr="Online Network with solid fill">
          <a:extLst>
            <a:ext uri="{FF2B5EF4-FFF2-40B4-BE49-F238E27FC236}">
              <a16:creationId xmlns:a16="http://schemas.microsoft.com/office/drawing/2014/main" id="{C8FAD500-58E0-4420-A133-C449DBFD8E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42976" y="1933574"/>
          <a:ext cx="575452" cy="575452"/>
        </a:xfrm>
        <a:prstGeom prst="rect">
          <a:avLst/>
        </a:prstGeom>
      </xdr:spPr>
    </xdr:pic>
    <xdr:clientData/>
  </xdr:twoCellAnchor>
  <xdr:twoCellAnchor>
    <xdr:from>
      <xdr:col>2</xdr:col>
      <xdr:colOff>159541</xdr:colOff>
      <xdr:row>10</xdr:row>
      <xdr:rowOff>104775</xdr:rowOff>
    </xdr:from>
    <xdr:to>
      <xdr:col>9</xdr:col>
      <xdr:colOff>564982</xdr:colOff>
      <xdr:row>12</xdr:row>
      <xdr:rowOff>133430</xdr:rowOff>
    </xdr:to>
    <xdr:sp macro="" textlink="">
      <xdr:nvSpPr>
        <xdr:cNvPr id="4" name="TextBox 3">
          <a:extLst>
            <a:ext uri="{FF2B5EF4-FFF2-40B4-BE49-F238E27FC236}">
              <a16:creationId xmlns:a16="http://schemas.microsoft.com/office/drawing/2014/main" id="{D68C0082-88C0-4999-90D0-6886350618AF}"/>
            </a:ext>
          </a:extLst>
        </xdr:cNvPr>
        <xdr:cNvSpPr txBox="1"/>
      </xdr:nvSpPr>
      <xdr:spPr>
        <a:xfrm>
          <a:off x="1378741" y="2009775"/>
          <a:ext cx="4672641" cy="409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800" b="0" i="0" baseline="0">
              <a:solidFill>
                <a:schemeClr val="bg1"/>
              </a:solidFill>
              <a:effectLst/>
              <a:latin typeface="Helvetica" panose="020B0604020202020204" pitchFamily="34" charset="0"/>
              <a:ea typeface="+mn-ea"/>
              <a:cs typeface="Helvetica" panose="020B0604020202020204" pitchFamily="34" charset="0"/>
            </a:rPr>
            <a:t>The Rating difference from both of stores</a:t>
          </a:r>
          <a:endParaRPr lang="en-US" sz="4400">
            <a:solidFill>
              <a:schemeClr val="bg1"/>
            </a:solidFill>
            <a:effectLst/>
            <a:latin typeface="Helvetica" panose="020B0604020202020204" pitchFamily="34" charset="0"/>
            <a:cs typeface="Helvetica" panose="020B0604020202020204" pitchFamily="34" charset="0"/>
          </a:endParaRPr>
        </a:p>
      </xdr:txBody>
    </xdr:sp>
    <xdr:clientData/>
  </xdr:twoCellAnchor>
  <xdr:twoCellAnchor editAs="oneCell">
    <xdr:from>
      <xdr:col>16</xdr:col>
      <xdr:colOff>0</xdr:colOff>
      <xdr:row>10</xdr:row>
      <xdr:rowOff>9525</xdr:rowOff>
    </xdr:from>
    <xdr:to>
      <xdr:col>26</xdr:col>
      <xdr:colOff>409753</xdr:colOff>
      <xdr:row>37</xdr:row>
      <xdr:rowOff>90850</xdr:rowOff>
    </xdr:to>
    <xdr:pic>
      <xdr:nvPicPr>
        <xdr:cNvPr id="6" name="Picture 5">
          <a:extLst>
            <a:ext uri="{FF2B5EF4-FFF2-40B4-BE49-F238E27FC236}">
              <a16:creationId xmlns:a16="http://schemas.microsoft.com/office/drawing/2014/main" id="{18554421-40D1-4BBA-B94C-8030FC0FAAE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53600" y="1914525"/>
          <a:ext cx="6505753" cy="5224825"/>
        </a:xfrm>
        <a:prstGeom prst="rect">
          <a:avLst/>
        </a:prstGeom>
      </xdr:spPr>
    </xdr:pic>
    <xdr:clientData/>
  </xdr:twoCellAnchor>
  <xdr:twoCellAnchor>
    <xdr:from>
      <xdr:col>8</xdr:col>
      <xdr:colOff>238126</xdr:colOff>
      <xdr:row>0</xdr:row>
      <xdr:rowOff>123825</xdr:rowOff>
    </xdr:from>
    <xdr:to>
      <xdr:col>18</xdr:col>
      <xdr:colOff>533400</xdr:colOff>
      <xdr:row>7</xdr:row>
      <xdr:rowOff>85725</xdr:rowOff>
    </xdr:to>
    <xdr:sp macro="" textlink="">
      <xdr:nvSpPr>
        <xdr:cNvPr id="14" name="Rectangle: Rounded Corners 13">
          <a:extLst>
            <a:ext uri="{FF2B5EF4-FFF2-40B4-BE49-F238E27FC236}">
              <a16:creationId xmlns:a16="http://schemas.microsoft.com/office/drawing/2014/main" id="{FB4CFD66-56FA-464E-81DB-522AF671AD15}"/>
            </a:ext>
          </a:extLst>
        </xdr:cNvPr>
        <xdr:cNvSpPr/>
      </xdr:nvSpPr>
      <xdr:spPr>
        <a:xfrm>
          <a:off x="5114926" y="123825"/>
          <a:ext cx="6391274" cy="12954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542925</xdr:colOff>
      <xdr:row>1</xdr:row>
      <xdr:rowOff>85726</xdr:rowOff>
    </xdr:from>
    <xdr:to>
      <xdr:col>18</xdr:col>
      <xdr:colOff>245194</xdr:colOff>
      <xdr:row>6</xdr:row>
      <xdr:rowOff>123826</xdr:rowOff>
    </xdr:to>
    <xdr:sp macro="" textlink="">
      <xdr:nvSpPr>
        <xdr:cNvPr id="15" name="Rectangle: Rounded Corners 14">
          <a:extLst>
            <a:ext uri="{FF2B5EF4-FFF2-40B4-BE49-F238E27FC236}">
              <a16:creationId xmlns:a16="http://schemas.microsoft.com/office/drawing/2014/main" id="{6ECE8A84-E64C-484E-A039-5EDC0466B579}"/>
            </a:ext>
          </a:extLst>
        </xdr:cNvPr>
        <xdr:cNvSpPr/>
      </xdr:nvSpPr>
      <xdr:spPr>
        <a:xfrm>
          <a:off x="5419725" y="276226"/>
          <a:ext cx="5798269"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397668</xdr:colOff>
      <xdr:row>1</xdr:row>
      <xdr:rowOff>147636</xdr:rowOff>
    </xdr:from>
    <xdr:to>
      <xdr:col>16</xdr:col>
      <xdr:colOff>476941</xdr:colOff>
      <xdr:row>6</xdr:row>
      <xdr:rowOff>128587</xdr:rowOff>
    </xdr:to>
    <xdr:sp macro="" textlink="">
      <xdr:nvSpPr>
        <xdr:cNvPr id="16" name="TextBox 15">
          <a:extLst>
            <a:ext uri="{FF2B5EF4-FFF2-40B4-BE49-F238E27FC236}">
              <a16:creationId xmlns:a16="http://schemas.microsoft.com/office/drawing/2014/main" id="{6B75E27E-4047-46D0-936F-B8C47297440B}"/>
            </a:ext>
          </a:extLst>
        </xdr:cNvPr>
        <xdr:cNvSpPr txBox="1"/>
      </xdr:nvSpPr>
      <xdr:spPr>
        <a:xfrm>
          <a:off x="6493668" y="338136"/>
          <a:ext cx="3736873"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Feedback</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419101</xdr:colOff>
      <xdr:row>1</xdr:row>
      <xdr:rowOff>161925</xdr:rowOff>
    </xdr:from>
    <xdr:to>
      <xdr:col>18</xdr:col>
      <xdr:colOff>126919</xdr:colOff>
      <xdr:row>6</xdr:row>
      <xdr:rowOff>136443</xdr:rowOff>
    </xdr:to>
    <xdr:pic>
      <xdr:nvPicPr>
        <xdr:cNvPr id="17" name="Graphic 16" descr="Dinosaur Egg with solid fill">
          <a:extLst>
            <a:ext uri="{FF2B5EF4-FFF2-40B4-BE49-F238E27FC236}">
              <a16:creationId xmlns:a16="http://schemas.microsoft.com/office/drawing/2014/main" id="{7C828C83-50F4-4F4E-8815-5892B426B6D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72701" y="352425"/>
          <a:ext cx="927018" cy="927018"/>
        </a:xfrm>
        <a:prstGeom prst="rect">
          <a:avLst/>
        </a:prstGeom>
      </xdr:spPr>
    </xdr:pic>
    <xdr:clientData/>
  </xdr:twoCellAnchor>
  <xdr:twoCellAnchor editAs="oneCell">
    <xdr:from>
      <xdr:col>9</xdr:col>
      <xdr:colOff>140476</xdr:colOff>
      <xdr:row>1</xdr:row>
      <xdr:rowOff>130950</xdr:rowOff>
    </xdr:from>
    <xdr:to>
      <xdr:col>10</xdr:col>
      <xdr:colOff>457894</xdr:colOff>
      <xdr:row>6</xdr:row>
      <xdr:rowOff>105468</xdr:rowOff>
    </xdr:to>
    <xdr:pic>
      <xdr:nvPicPr>
        <xdr:cNvPr id="18" name="Graphic 17" descr="Table with solid fill">
          <a:extLst>
            <a:ext uri="{FF2B5EF4-FFF2-40B4-BE49-F238E27FC236}">
              <a16:creationId xmlns:a16="http://schemas.microsoft.com/office/drawing/2014/main" id="{89220EDF-3EE5-4AC9-8036-3BFD6B3347B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26876" y="321450"/>
          <a:ext cx="927018" cy="9270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241935</xdr:colOff>
      <xdr:row>3</xdr:row>
      <xdr:rowOff>17145</xdr:rowOff>
    </xdr:from>
    <xdr:to>
      <xdr:col>17</xdr:col>
      <xdr:colOff>607695</xdr:colOff>
      <xdr:row>25</xdr:row>
      <xdr:rowOff>9525</xdr:rowOff>
    </xdr:to>
    <xdr:graphicFrame macro="">
      <xdr:nvGraphicFramePr>
        <xdr:cNvPr id="2" name="Chart 1">
          <a:extLst>
            <a:ext uri="{FF2B5EF4-FFF2-40B4-BE49-F238E27FC236}">
              <a16:creationId xmlns:a16="http://schemas.microsoft.com/office/drawing/2014/main" id="{8B96E1EC-DC09-45DF-B057-46BCEE54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704850</xdr:colOff>
      <xdr:row>17</xdr:row>
      <xdr:rowOff>90487</xdr:rowOff>
    </xdr:from>
    <xdr:to>
      <xdr:col>9</xdr:col>
      <xdr:colOff>523875</xdr:colOff>
      <xdr:row>31</xdr:row>
      <xdr:rowOff>166687</xdr:rowOff>
    </xdr:to>
    <xdr:graphicFrame macro="">
      <xdr:nvGraphicFramePr>
        <xdr:cNvPr id="3" name="Chart 2">
          <a:extLst>
            <a:ext uri="{FF2B5EF4-FFF2-40B4-BE49-F238E27FC236}">
              <a16:creationId xmlns:a16="http://schemas.microsoft.com/office/drawing/2014/main" id="{C3D52D81-3220-4036-9002-891A013F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264795</xdr:colOff>
      <xdr:row>5</xdr:row>
      <xdr:rowOff>105727</xdr:rowOff>
    </xdr:from>
    <xdr:to>
      <xdr:col>11</xdr:col>
      <xdr:colOff>569595</xdr:colOff>
      <xdr:row>20</xdr:row>
      <xdr:rowOff>141922</xdr:rowOff>
    </xdr:to>
    <xdr:graphicFrame macro="">
      <xdr:nvGraphicFramePr>
        <xdr:cNvPr id="2" name="Chart 1">
          <a:extLst>
            <a:ext uri="{FF2B5EF4-FFF2-40B4-BE49-F238E27FC236}">
              <a16:creationId xmlns:a16="http://schemas.microsoft.com/office/drawing/2014/main" id="{1E0212C5-5717-4DB1-8544-097E209EF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57150</xdr:colOff>
      <xdr:row>2</xdr:row>
      <xdr:rowOff>0</xdr:rowOff>
    </xdr:from>
    <xdr:to>
      <xdr:col>12</xdr:col>
      <xdr:colOff>57150</xdr:colOff>
      <xdr:row>15</xdr:row>
      <xdr:rowOff>19050</xdr:rowOff>
    </xdr:to>
    <mc:AlternateContent xmlns:mc="http://schemas.openxmlformats.org/markup-compatibility/2006" xmlns:a14="http://schemas.microsoft.com/office/drawing/2010/main">
      <mc:Choice Requires="a14">
        <xdr:graphicFrame macro="">
          <xdr:nvGraphicFramePr>
            <xdr:cNvPr id="4" name="apple_genre">
              <a:extLst>
                <a:ext uri="{FF2B5EF4-FFF2-40B4-BE49-F238E27FC236}">
                  <a16:creationId xmlns:a16="http://schemas.microsoft.com/office/drawing/2014/main" id="{93C1CD2D-81E5-4F66-8CE3-ABD46C12C9B0}"/>
                </a:ext>
              </a:extLst>
            </xdr:cNvPr>
            <xdr:cNvGraphicFramePr/>
          </xdr:nvGraphicFramePr>
          <xdr:xfrm>
            <a:off x="0" y="0"/>
            <a:ext cx="0" cy="0"/>
          </xdr:xfrm>
          <a:graphic>
            <a:graphicData uri="http://schemas.microsoft.com/office/drawing/2010/slicer">
              <sle:slicer xmlns:sle="http://schemas.microsoft.com/office/drawing/2010/slicer" name="apple_genre"/>
            </a:graphicData>
          </a:graphic>
        </xdr:graphicFrame>
      </mc:Choice>
      <mc:Fallback xmlns="">
        <xdr:sp macro="" textlink="">
          <xdr:nvSpPr>
            <xdr:cNvPr id="0" name=""/>
            <xdr:cNvSpPr>
              <a:spLocks noTextEdit="1"/>
            </xdr:cNvSpPr>
          </xdr:nvSpPr>
          <xdr:spPr>
            <a:xfrm>
              <a:off x="9115425" y="381000"/>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2</xdr:row>
      <xdr:rowOff>0</xdr:rowOff>
    </xdr:from>
    <xdr:to>
      <xdr:col>8</xdr:col>
      <xdr:colOff>47625</xdr:colOff>
      <xdr:row>15</xdr:row>
      <xdr:rowOff>47625</xdr:rowOff>
    </xdr:to>
    <mc:AlternateContent xmlns:mc="http://schemas.openxmlformats.org/markup-compatibility/2006" xmlns:a14="http://schemas.microsoft.com/office/drawing/2010/main">
      <mc:Choice Requires="a14">
        <xdr:graphicFrame macro="">
          <xdr:nvGraphicFramePr>
            <xdr:cNvPr id="5" name="android_genre">
              <a:extLst>
                <a:ext uri="{FF2B5EF4-FFF2-40B4-BE49-F238E27FC236}">
                  <a16:creationId xmlns:a16="http://schemas.microsoft.com/office/drawing/2014/main" id="{8290210B-1E6E-49AC-804F-2FC551D8281E}"/>
                </a:ext>
              </a:extLst>
            </xdr:cNvPr>
            <xdr:cNvGraphicFramePr/>
          </xdr:nvGraphicFramePr>
          <xdr:xfrm>
            <a:off x="0" y="0"/>
            <a:ext cx="0" cy="0"/>
          </xdr:xfrm>
          <a:graphic>
            <a:graphicData uri="http://schemas.microsoft.com/office/drawing/2010/slicer">
              <sle:slicer xmlns:sle="http://schemas.microsoft.com/office/drawing/2010/slicer" name="android_genre"/>
            </a:graphicData>
          </a:graphic>
        </xdr:graphicFrame>
      </mc:Choice>
      <mc:Fallback xmlns="">
        <xdr:sp macro="" textlink="">
          <xdr:nvSpPr>
            <xdr:cNvPr id="0" name=""/>
            <xdr:cNvSpPr>
              <a:spLocks noTextEdit="1"/>
            </xdr:cNvSpPr>
          </xdr:nvSpPr>
          <xdr:spPr>
            <a:xfrm>
              <a:off x="66675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16</xdr:row>
      <xdr:rowOff>42862</xdr:rowOff>
    </xdr:from>
    <xdr:to>
      <xdr:col>10</xdr:col>
      <xdr:colOff>133350</xdr:colOff>
      <xdr:row>30</xdr:row>
      <xdr:rowOff>119062</xdr:rowOff>
    </xdr:to>
    <xdr:graphicFrame macro="">
      <xdr:nvGraphicFramePr>
        <xdr:cNvPr id="6" name="Chart 5">
          <a:extLst>
            <a:ext uri="{FF2B5EF4-FFF2-40B4-BE49-F238E27FC236}">
              <a16:creationId xmlns:a16="http://schemas.microsoft.com/office/drawing/2014/main" id="{E0A6AC77-6062-453D-89C7-2ED5CE2AD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lit\Downloads\App%20Trader%20visuals%20Top%2010%20Gaming%20Ap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selit\Downloads\app_data_jeremiah_with_visualization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erem\Documents\nss-data-analytics\projects\app-trader-spreadsheetsauruses\review%20counts%20by%20ra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Data"/>
      <sheetName val="Pivot Table"/>
      <sheetName val="Cleaned Data"/>
      <sheetName val="Visuals"/>
    </sheetNames>
    <sheetDataSet>
      <sheetData sheetId="0"/>
      <sheetData sheetId="1"/>
      <sheetData sheetId="2">
        <row r="15">
          <cell r="B15" t="str">
            <v>avg_rating</v>
          </cell>
          <cell r="K15" t="str">
            <v>investment_cost</v>
          </cell>
        </row>
        <row r="16">
          <cell r="A16" t="str">
            <v>Five Nights at Freddy's</v>
          </cell>
          <cell r="B16">
            <v>4.55</v>
          </cell>
          <cell r="J16" t="str">
            <v>Five Nights at Freddy's</v>
          </cell>
          <cell r="K16">
            <v>59800</v>
          </cell>
        </row>
        <row r="17">
          <cell r="A17" t="str">
            <v>Bloons TD 5</v>
          </cell>
          <cell r="B17">
            <v>4.55</v>
          </cell>
          <cell r="J17" t="str">
            <v>Bloons TD 5</v>
          </cell>
          <cell r="K17">
            <v>59800</v>
          </cell>
        </row>
        <row r="18">
          <cell r="A18" t="str">
            <v>Where's My Water?</v>
          </cell>
          <cell r="B18">
            <v>4.5999999999999996</v>
          </cell>
          <cell r="J18" t="str">
            <v>Where's My Water?</v>
          </cell>
          <cell r="K18">
            <v>39800</v>
          </cell>
        </row>
        <row r="19">
          <cell r="A19" t="str">
            <v>Bejeweled Classic</v>
          </cell>
          <cell r="B19">
            <v>4.45</v>
          </cell>
          <cell r="J19" t="str">
            <v>Bejeweled Classic</v>
          </cell>
          <cell r="K19">
            <v>1000</v>
          </cell>
        </row>
        <row r="20">
          <cell r="A20" t="str">
            <v>Angry Birds Space HD</v>
          </cell>
          <cell r="B20">
            <v>4.25</v>
          </cell>
          <cell r="J20" t="str">
            <v>Angry Birds Space HD</v>
          </cell>
          <cell r="K20">
            <v>1000</v>
          </cell>
        </row>
        <row r="21">
          <cell r="A21" t="str">
            <v>Nyan Cat: Lost In Space</v>
          </cell>
          <cell r="B21">
            <v>4.5</v>
          </cell>
          <cell r="J21" t="str">
            <v>Nyan Cat: Lost In Space</v>
          </cell>
          <cell r="K21">
            <v>1000</v>
          </cell>
        </row>
        <row r="22">
          <cell r="A22" t="str">
            <v>Real Racing 3</v>
          </cell>
          <cell r="B22">
            <v>4.5</v>
          </cell>
          <cell r="J22" t="str">
            <v>Real Racing 3</v>
          </cell>
          <cell r="K22">
            <v>1000</v>
          </cell>
        </row>
        <row r="23">
          <cell r="A23" t="str">
            <v>WGT Golf Game by Topgolf</v>
          </cell>
          <cell r="B23">
            <v>4.4000000000000004</v>
          </cell>
          <cell r="J23" t="str">
            <v>WGT Golf Game by Topgolf</v>
          </cell>
          <cell r="K23">
            <v>1000</v>
          </cell>
        </row>
        <row r="24">
          <cell r="A24" t="str">
            <v>Dude Perfect 2</v>
          </cell>
          <cell r="B24">
            <v>4.5</v>
          </cell>
          <cell r="J24" t="str">
            <v>Dude Perfect 2</v>
          </cell>
          <cell r="K24">
            <v>1000</v>
          </cell>
        </row>
        <row r="25">
          <cell r="A25" t="str">
            <v>Animal Jam - Play Wild!</v>
          </cell>
          <cell r="B25">
            <v>4.55</v>
          </cell>
          <cell r="J25" t="str">
            <v>Animal Jam - Play Wild!</v>
          </cell>
          <cell r="K25">
            <v>1000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data_jeremiah_with_visualiz"/>
      <sheetName val="Sheet5"/>
      <sheetName val="Profit"/>
      <sheetName val="Sheet4"/>
      <sheetName val="Ranking"/>
      <sheetName val="category_ratings"/>
    </sheetNames>
    <sheetDataSet>
      <sheetData sheetId="0"/>
      <sheetData sheetId="1"/>
      <sheetData sheetId="2"/>
      <sheetData sheetId="3">
        <row r="15">
          <cell r="AC15" t="str">
            <v>4+</v>
          </cell>
          <cell r="AD15">
            <v>0.42666666666666669</v>
          </cell>
        </row>
        <row r="16">
          <cell r="AC16" t="str">
            <v>9+</v>
          </cell>
          <cell r="AD16">
            <v>0.30666666666666664</v>
          </cell>
        </row>
        <row r="17">
          <cell r="AC17" t="str">
            <v>12+</v>
          </cell>
          <cell r="AD17">
            <v>0.2</v>
          </cell>
        </row>
        <row r="18">
          <cell r="AC18" t="str">
            <v>17+</v>
          </cell>
          <cell r="AD18">
            <v>6.6666666666666666E-2</v>
          </cell>
        </row>
      </sheetData>
      <sheetData sheetId="4"/>
      <sheetData sheetId="5">
        <row r="1">
          <cell r="C1" t="str">
            <v>apple_rating</v>
          </cell>
          <cell r="D1" t="str">
            <v>android_rating</v>
          </cell>
          <cell r="E1" t="str">
            <v>combined_avg_rating</v>
          </cell>
        </row>
        <row r="2">
          <cell r="A2" t="str">
            <v>Games</v>
          </cell>
          <cell r="C2">
            <v>4.4000000000000004</v>
          </cell>
          <cell r="D2">
            <v>4.4000000000000004</v>
          </cell>
          <cell r="E2">
            <v>4.4000000000000004</v>
          </cell>
        </row>
        <row r="3">
          <cell r="A3" t="str">
            <v>Productivity</v>
          </cell>
          <cell r="C3">
            <v>4.3</v>
          </cell>
          <cell r="D3">
            <v>4.4000000000000004</v>
          </cell>
          <cell r="E3">
            <v>4.3</v>
          </cell>
        </row>
        <row r="4">
          <cell r="A4" t="str">
            <v>Education</v>
          </cell>
          <cell r="C4">
            <v>3.9</v>
          </cell>
          <cell r="D4">
            <v>4.4000000000000004</v>
          </cell>
          <cell r="E4">
            <v>4.2</v>
          </cell>
        </row>
        <row r="5">
          <cell r="A5" t="str">
            <v>Social Networking</v>
          </cell>
          <cell r="C5">
            <v>4.0999999999999996</v>
          </cell>
          <cell r="D5">
            <v>4.3</v>
          </cell>
          <cell r="E5">
            <v>4.2</v>
          </cell>
        </row>
        <row r="6">
          <cell r="A6" t="str">
            <v>Photo &amp; Video</v>
          </cell>
          <cell r="C6">
            <v>3.9</v>
          </cell>
          <cell r="D6">
            <v>4.3</v>
          </cell>
          <cell r="E6">
            <v>4.0999999999999996</v>
          </cell>
        </row>
        <row r="7">
          <cell r="A7" t="str">
            <v>Entertainment</v>
          </cell>
          <cell r="C7">
            <v>3.7</v>
          </cell>
          <cell r="D7">
            <v>4.3</v>
          </cell>
          <cell r="E7">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counts by rating"/>
    </sheetNames>
    <sheetDataSet>
      <sheetData sheetId="0">
        <row r="1">
          <cell r="B1" t="str">
            <v>apple_review_count</v>
          </cell>
          <cell r="C1" t="str">
            <v>android_review_count</v>
          </cell>
        </row>
        <row r="2">
          <cell r="A2" t="str">
            <v>4+</v>
          </cell>
          <cell r="B2">
            <v>118119</v>
          </cell>
          <cell r="C2">
            <v>3162946</v>
          </cell>
        </row>
        <row r="3">
          <cell r="A3" t="str">
            <v>9+</v>
          </cell>
          <cell r="B3">
            <v>302335</v>
          </cell>
          <cell r="C3">
            <v>8668179</v>
          </cell>
        </row>
        <row r="4">
          <cell r="A4" t="str">
            <v>12+</v>
          </cell>
          <cell r="B4">
            <v>183592</v>
          </cell>
          <cell r="C4">
            <v>4836657</v>
          </cell>
        </row>
        <row r="5">
          <cell r="A5" t="str">
            <v>17+</v>
          </cell>
          <cell r="B5">
            <v>73448</v>
          </cell>
          <cell r="C5">
            <v>1627707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Joselit\Downloads\data-1629856194344%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Quezada" refreshedDate="44432.765952083333" createdVersion="7" refreshedVersion="7" minRefreshableVersion="3" recordCount="187" xr:uid="{E0E716DF-B2B2-4FBC-A83B-5F4347B72030}">
  <cacheSource type="worksheet">
    <worksheetSource name="app_trader_csv"/>
  </cacheSource>
  <cacheFields count="10">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 name="apple_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android_genre" numFmtId="0">
      <sharedItems count="50">
        <s v="News &amp; Magazines"/>
        <s v="Shopping"/>
        <s v="Photography"/>
        <s v="Puzzle"/>
        <s v="Casual;Pretend Play"/>
        <s v="Strategy"/>
        <s v="Casual"/>
        <s v="Education;Education"/>
        <s v="Communication"/>
        <s v="Arcade;Action &amp; Adventure"/>
        <s v="Food &amp; Drink"/>
        <s v="Sports"/>
        <s v="Action"/>
        <s v="Lifestyle"/>
        <s v="Racing"/>
        <s v="Productivity"/>
        <s v="Arcade"/>
        <s v="Action;Action &amp; Adventure"/>
        <s v="Puzzle;Action &amp; Adventure"/>
        <s v="Casual;Action &amp; Adventure"/>
        <s v="Racing;Action &amp; Adventure"/>
        <s v="Entertainment"/>
        <s v="Health &amp; Fitness"/>
        <s v="Social"/>
        <s v="Entertainment;Music &amp; Video"/>
        <s v="Puzzle;Brain Games"/>
        <s v="Finance"/>
        <s v="Travel &amp; Local"/>
        <s v="Tools"/>
        <s v="Card"/>
        <s v="Business"/>
        <s v="Board"/>
        <s v="Board;Brain Games"/>
        <s v="Education"/>
        <s v="Art &amp; Design"/>
        <s v="Adventure"/>
        <s v="Board;Action &amp; Adventure"/>
        <s v="Role Playing"/>
        <s v="Education;Pretend Play"/>
        <s v="Education;Music &amp; Video"/>
        <s v="Maps &amp; Navigation"/>
        <s v="Education;Creativity"/>
        <s v="Simulation"/>
        <s v="Weather"/>
        <s v="Educational;Pretend Play"/>
        <s v="Simulation;Education"/>
        <s v="Entertainment;Brain Games"/>
        <s v="Sports;Action &amp; Adventure"/>
        <s v="Adventure;Action &amp; Adventure"/>
        <s v="Medical"/>
      </sharedItems>
    </cacheField>
  </cacheFields>
  <extLst>
    <ext xmlns:x14="http://schemas.microsoft.com/office/spreadsheetml/2009/9/main" uri="{725AE2AE-9491-48be-B2B4-4EB974FC3084}">
      <x14:pivotCacheDefinition pivotCacheId="886571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ddy" refreshedDate="44432.869264699075" createdVersion="7" refreshedVersion="7" minRefreshableVersion="3" recordCount="187" xr:uid="{36FAE8BB-2B6B-4C85-A4BC-5FCFC10CCF33}">
  <cacheSource type="worksheet">
    <worksheetSource ref="A1:K188" sheet="data-1629856194344" r:id="rId2"/>
  </cacheSource>
  <cacheFields count="11">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content_rating" numFmtId="0">
      <sharedItems count="4">
        <s v="12+"/>
        <s v="4+"/>
        <s v="9+"/>
        <s v="17+"/>
      </sharedItems>
    </cacheField>
    <cacheField name="weighted_avg_rating" numFmtId="0">
      <sharedItems containsSemiMixedTypes="0" containsString="0" containsNumber="1" minValue="2.8" maxValue="4.8"/>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40337"/>
    <n v="252"/>
    <n v="630000"/>
    <n v="132000"/>
    <n v="10000"/>
    <n v="10000"/>
    <n v="478000"/>
    <x v="0"/>
    <x v="0"/>
  </r>
  <r>
    <x v="1"/>
    <n v="173085"/>
    <n v="252"/>
    <n v="630000"/>
    <n v="132000"/>
    <n v="10000"/>
    <n v="10000"/>
    <n v="478000"/>
    <x v="1"/>
    <x v="1"/>
  </r>
  <r>
    <x v="2"/>
    <n v="62850"/>
    <n v="240"/>
    <n v="600000"/>
    <n v="120000"/>
    <n v="10000"/>
    <n v="10000"/>
    <n v="460000"/>
    <x v="2"/>
    <x v="2"/>
  </r>
  <r>
    <x v="3"/>
    <n v="42920"/>
    <n v="240"/>
    <n v="600000"/>
    <n v="120000"/>
    <n v="10000"/>
    <n v="10000"/>
    <n v="460000"/>
    <x v="3"/>
    <x v="2"/>
  </r>
  <r>
    <x v="4"/>
    <n v="232689"/>
    <n v="240"/>
    <n v="600000"/>
    <n v="120000"/>
    <n v="10000"/>
    <n v="10000"/>
    <n v="460000"/>
    <x v="4"/>
    <x v="3"/>
  </r>
  <r>
    <x v="5"/>
    <n v="338491"/>
    <n v="240"/>
    <n v="600000"/>
    <n v="120000"/>
    <n v="10000"/>
    <n v="10000"/>
    <n v="460000"/>
    <x v="4"/>
    <x v="4"/>
  </r>
  <r>
    <x v="6"/>
    <n v="83815"/>
    <n v="240"/>
    <n v="600000"/>
    <n v="120000"/>
    <n v="10000"/>
    <n v="10000"/>
    <n v="460000"/>
    <x v="4"/>
    <x v="5"/>
  </r>
  <r>
    <x v="7"/>
    <n v="193689"/>
    <n v="240"/>
    <n v="600000"/>
    <n v="120000"/>
    <n v="10000"/>
    <n v="10000"/>
    <n v="460000"/>
    <x v="4"/>
    <x v="6"/>
  </r>
  <r>
    <x v="8"/>
    <n v="126761"/>
    <n v="240"/>
    <n v="600000"/>
    <n v="120000"/>
    <n v="10000"/>
    <n v="10000"/>
    <n v="460000"/>
    <x v="5"/>
    <x v="7"/>
  </r>
  <r>
    <x v="9"/>
    <n v="296727"/>
    <n v="240"/>
    <n v="600000"/>
    <n v="120000"/>
    <n v="10000"/>
    <n v="10000"/>
    <n v="460000"/>
    <x v="6"/>
    <x v="8"/>
  </r>
  <r>
    <x v="10"/>
    <n v="480900"/>
    <n v="240"/>
    <n v="600000"/>
    <n v="120000"/>
    <n v="10000"/>
    <n v="10000"/>
    <n v="460000"/>
    <x v="4"/>
    <x v="9"/>
  </r>
  <r>
    <x v="11"/>
    <n v="88878"/>
    <n v="240"/>
    <n v="600000"/>
    <n v="120000"/>
    <n v="10000"/>
    <n v="10000"/>
    <n v="460000"/>
    <x v="7"/>
    <x v="10"/>
  </r>
  <r>
    <x v="12"/>
    <n v="9667"/>
    <n v="240"/>
    <n v="600000"/>
    <n v="120000"/>
    <n v="10000"/>
    <n v="10000"/>
    <n v="460000"/>
    <x v="4"/>
    <x v="11"/>
  </r>
  <r>
    <x v="13"/>
    <n v="377028"/>
    <n v="240"/>
    <n v="600000"/>
    <n v="120000"/>
    <n v="10000"/>
    <n v="10000"/>
    <n v="460000"/>
    <x v="4"/>
    <x v="12"/>
  </r>
  <r>
    <x v="14"/>
    <n v="30475"/>
    <n v="240"/>
    <n v="600000"/>
    <n v="120000"/>
    <n v="10000"/>
    <n v="10000"/>
    <n v="460000"/>
    <x v="1"/>
    <x v="13"/>
  </r>
  <r>
    <x v="15"/>
    <n v="137973"/>
    <n v="240"/>
    <n v="600000"/>
    <n v="120000"/>
    <n v="10000"/>
    <n v="10000"/>
    <n v="460000"/>
    <x v="4"/>
    <x v="14"/>
  </r>
  <r>
    <x v="16"/>
    <n v="258454"/>
    <n v="240"/>
    <n v="600000"/>
    <n v="120000"/>
    <n v="10000"/>
    <n v="10000"/>
    <n v="460000"/>
    <x v="2"/>
    <x v="8"/>
  </r>
  <r>
    <x v="17"/>
    <n v="474120"/>
    <n v="240"/>
    <n v="600000"/>
    <n v="120000"/>
    <n v="10000"/>
    <n v="10000"/>
    <n v="460000"/>
    <x v="2"/>
    <x v="15"/>
  </r>
  <r>
    <x v="18"/>
    <n v="306949"/>
    <n v="240"/>
    <n v="600000"/>
    <n v="120000"/>
    <n v="10000"/>
    <n v="10000"/>
    <n v="460000"/>
    <x v="6"/>
    <x v="8"/>
  </r>
  <r>
    <x v="19"/>
    <n v="400182"/>
    <n v="240"/>
    <n v="600000"/>
    <n v="120000"/>
    <n v="10000"/>
    <n v="10000"/>
    <n v="460000"/>
    <x v="4"/>
    <x v="12"/>
  </r>
  <r>
    <x v="20"/>
    <n v="447041"/>
    <n v="240"/>
    <n v="600000"/>
    <n v="120000"/>
    <n v="10000"/>
    <n v="10000"/>
    <n v="460000"/>
    <x v="2"/>
    <x v="15"/>
  </r>
  <r>
    <x v="21"/>
    <n v="240468"/>
    <n v="240"/>
    <n v="600000"/>
    <n v="120000"/>
    <n v="10000"/>
    <n v="10000"/>
    <n v="460000"/>
    <x v="4"/>
    <x v="5"/>
  </r>
  <r>
    <x v="22"/>
    <n v="320995"/>
    <n v="240"/>
    <n v="600000"/>
    <n v="120000"/>
    <n v="10000"/>
    <n v="10000"/>
    <n v="460000"/>
    <x v="4"/>
    <x v="16"/>
  </r>
  <r>
    <x v="23"/>
    <n v="76182"/>
    <n v="240"/>
    <n v="600000"/>
    <n v="120000"/>
    <n v="10000"/>
    <n v="10000"/>
    <n v="460000"/>
    <x v="4"/>
    <x v="17"/>
  </r>
  <r>
    <x v="24"/>
    <n v="23954"/>
    <n v="240"/>
    <n v="600000"/>
    <n v="120000"/>
    <n v="10000"/>
    <n v="10000"/>
    <n v="460000"/>
    <x v="4"/>
    <x v="18"/>
  </r>
  <r>
    <x v="25"/>
    <n v="61119"/>
    <n v="240"/>
    <n v="600000"/>
    <n v="120000"/>
    <n v="10000"/>
    <n v="10000"/>
    <n v="460000"/>
    <x v="3"/>
    <x v="2"/>
  </r>
  <r>
    <x v="26"/>
    <n v="151339"/>
    <n v="240"/>
    <n v="600000"/>
    <n v="120000"/>
    <n v="10000"/>
    <n v="10000"/>
    <n v="460000"/>
    <x v="4"/>
    <x v="16"/>
  </r>
  <r>
    <x v="27"/>
    <n v="471489"/>
    <n v="240"/>
    <n v="600000"/>
    <n v="120000"/>
    <n v="10000"/>
    <n v="10000"/>
    <n v="460000"/>
    <x v="4"/>
    <x v="6"/>
  </r>
  <r>
    <x v="28"/>
    <n v="364284"/>
    <n v="240"/>
    <n v="600000"/>
    <n v="120000"/>
    <n v="10000"/>
    <n v="10000"/>
    <n v="460000"/>
    <x v="4"/>
    <x v="19"/>
  </r>
  <r>
    <x v="29"/>
    <n v="294184"/>
    <n v="240"/>
    <n v="600000"/>
    <n v="120000"/>
    <n v="10000"/>
    <n v="10000"/>
    <n v="460000"/>
    <x v="4"/>
    <x v="20"/>
  </r>
  <r>
    <x v="30"/>
    <n v="27118"/>
    <n v="240"/>
    <n v="600000"/>
    <n v="120000"/>
    <n v="10000"/>
    <n v="10000"/>
    <n v="460000"/>
    <x v="8"/>
    <x v="21"/>
  </r>
  <r>
    <x v="31"/>
    <n v="69888"/>
    <n v="240"/>
    <n v="600000"/>
    <n v="120000"/>
    <n v="10000"/>
    <n v="10000"/>
    <n v="460000"/>
    <x v="9"/>
    <x v="22"/>
  </r>
  <r>
    <x v="32"/>
    <n v="42772"/>
    <n v="240"/>
    <n v="600000"/>
    <n v="120000"/>
    <n v="10000"/>
    <n v="10000"/>
    <n v="460000"/>
    <x v="4"/>
    <x v="12"/>
  </r>
  <r>
    <x v="33"/>
    <n v="117880"/>
    <n v="240"/>
    <n v="600000"/>
    <n v="120000"/>
    <n v="10000"/>
    <n v="10000"/>
    <n v="460000"/>
    <x v="5"/>
    <x v="7"/>
  </r>
  <r>
    <x v="34"/>
    <n v="394816"/>
    <n v="240"/>
    <n v="600000"/>
    <n v="120000"/>
    <n v="10000"/>
    <n v="10000"/>
    <n v="460000"/>
    <x v="7"/>
    <x v="10"/>
  </r>
  <r>
    <x v="35"/>
    <n v="85278"/>
    <n v="240"/>
    <n v="600000"/>
    <n v="120000"/>
    <n v="10000"/>
    <n v="10000"/>
    <n v="460000"/>
    <x v="4"/>
    <x v="16"/>
  </r>
  <r>
    <x v="36"/>
    <n v="239965"/>
    <n v="240"/>
    <n v="600000"/>
    <n v="120000"/>
    <n v="10000"/>
    <n v="10000"/>
    <n v="460000"/>
    <x v="8"/>
    <x v="21"/>
  </r>
  <r>
    <x v="37"/>
    <n v="21116"/>
    <n v="240"/>
    <n v="600000"/>
    <n v="120000"/>
    <n v="10000"/>
    <n v="10000"/>
    <n v="460000"/>
    <x v="0"/>
    <x v="0"/>
  </r>
  <r>
    <x v="38"/>
    <n v="69927"/>
    <n v="240"/>
    <n v="600000"/>
    <n v="120000"/>
    <n v="10000"/>
    <n v="10000"/>
    <n v="460000"/>
    <x v="2"/>
    <x v="15"/>
  </r>
  <r>
    <x v="39"/>
    <n v="179587"/>
    <n v="240"/>
    <n v="600000"/>
    <n v="120000"/>
    <n v="10000"/>
    <n v="10000"/>
    <n v="460000"/>
    <x v="2"/>
    <x v="15"/>
  </r>
  <r>
    <x v="40"/>
    <n v="122998"/>
    <n v="240"/>
    <n v="600000"/>
    <n v="120000"/>
    <n v="10000"/>
    <n v="10000"/>
    <n v="460000"/>
    <x v="4"/>
    <x v="11"/>
  </r>
  <r>
    <x v="41"/>
    <n v="42728"/>
    <n v="240"/>
    <n v="600000"/>
    <n v="120000"/>
    <n v="10000"/>
    <n v="10000"/>
    <n v="460000"/>
    <x v="6"/>
    <x v="23"/>
  </r>
  <r>
    <x v="42"/>
    <n v="444564"/>
    <n v="240"/>
    <n v="600000"/>
    <n v="120000"/>
    <n v="10000"/>
    <n v="10000"/>
    <n v="460000"/>
    <x v="8"/>
    <x v="24"/>
  </r>
  <r>
    <x v="43"/>
    <n v="120"/>
    <n v="252"/>
    <n v="630000"/>
    <n v="132000"/>
    <n v="19900"/>
    <n v="19900"/>
    <n v="458200"/>
    <x v="8"/>
    <x v="13"/>
  </r>
  <r>
    <x v="44"/>
    <n v="349033"/>
    <n v="240"/>
    <n v="600000"/>
    <n v="120000"/>
    <n v="19900"/>
    <n v="10000"/>
    <n v="450100"/>
    <x v="4"/>
    <x v="12"/>
  </r>
  <r>
    <x v="45"/>
    <n v="2506"/>
    <n v="240"/>
    <n v="600000"/>
    <n v="120000"/>
    <n v="19900"/>
    <n v="19900"/>
    <n v="440200"/>
    <x v="4"/>
    <x v="16"/>
  </r>
  <r>
    <x v="46"/>
    <n v="165283"/>
    <n v="240"/>
    <n v="600000"/>
    <n v="120000"/>
    <n v="19900"/>
    <n v="19900"/>
    <n v="440200"/>
    <x v="4"/>
    <x v="25"/>
  </r>
  <r>
    <x v="47"/>
    <n v="10163"/>
    <n v="240"/>
    <n v="600000"/>
    <n v="120000"/>
    <n v="29900"/>
    <n v="10000"/>
    <n v="440100"/>
    <x v="4"/>
    <x v="12"/>
  </r>
  <r>
    <x v="48"/>
    <n v="82925"/>
    <n v="228"/>
    <n v="570000"/>
    <n v="120000"/>
    <n v="10000"/>
    <n v="10000"/>
    <n v="430000"/>
    <x v="4"/>
    <x v="11"/>
  </r>
  <r>
    <x v="49"/>
    <n v="87630"/>
    <n v="228"/>
    <n v="570000"/>
    <n v="120000"/>
    <n v="10000"/>
    <n v="10000"/>
    <n v="430000"/>
    <x v="10"/>
    <x v="26"/>
  </r>
  <r>
    <x v="50"/>
    <n v="154225"/>
    <n v="228"/>
    <n v="570000"/>
    <n v="120000"/>
    <n v="10000"/>
    <n v="10000"/>
    <n v="430000"/>
    <x v="1"/>
    <x v="1"/>
  </r>
  <r>
    <x v="51"/>
    <n v="7646"/>
    <n v="228"/>
    <n v="570000"/>
    <n v="120000"/>
    <n v="10000"/>
    <n v="10000"/>
    <n v="430000"/>
    <x v="4"/>
    <x v="16"/>
  </r>
  <r>
    <x v="52"/>
    <n v="339707"/>
    <n v="228"/>
    <n v="570000"/>
    <n v="120000"/>
    <n v="10000"/>
    <n v="10000"/>
    <n v="430000"/>
    <x v="11"/>
    <x v="27"/>
  </r>
  <r>
    <x v="53"/>
    <n v="269921"/>
    <n v="228"/>
    <n v="570000"/>
    <n v="120000"/>
    <n v="10000"/>
    <n v="10000"/>
    <n v="430000"/>
    <x v="8"/>
    <x v="21"/>
  </r>
  <r>
    <x v="54"/>
    <n v="41676"/>
    <n v="228"/>
    <n v="570000"/>
    <n v="120000"/>
    <n v="10000"/>
    <n v="10000"/>
    <n v="430000"/>
    <x v="4"/>
    <x v="16"/>
  </r>
  <r>
    <x v="55"/>
    <n v="20524"/>
    <n v="228"/>
    <n v="570000"/>
    <n v="120000"/>
    <n v="10000"/>
    <n v="10000"/>
    <n v="430000"/>
    <x v="10"/>
    <x v="26"/>
  </r>
  <r>
    <x v="56"/>
    <n v="36516"/>
    <n v="228"/>
    <n v="570000"/>
    <n v="120000"/>
    <n v="10000"/>
    <n v="10000"/>
    <n v="430000"/>
    <x v="12"/>
    <x v="8"/>
  </r>
  <r>
    <x v="57"/>
    <n v="49371"/>
    <n v="228"/>
    <n v="570000"/>
    <n v="120000"/>
    <n v="10000"/>
    <n v="10000"/>
    <n v="430000"/>
    <x v="4"/>
    <x v="12"/>
  </r>
  <r>
    <x v="58"/>
    <n v="237983"/>
    <n v="228"/>
    <n v="570000"/>
    <n v="120000"/>
    <n v="10000"/>
    <n v="10000"/>
    <n v="430000"/>
    <x v="4"/>
    <x v="6"/>
  </r>
  <r>
    <x v="59"/>
    <n v="27349"/>
    <n v="228"/>
    <n v="570000"/>
    <n v="120000"/>
    <n v="10000"/>
    <n v="10000"/>
    <n v="430000"/>
    <x v="4"/>
    <x v="14"/>
  </r>
  <r>
    <x v="60"/>
    <n v="47462"/>
    <n v="228"/>
    <n v="570000"/>
    <n v="120000"/>
    <n v="10000"/>
    <n v="10000"/>
    <n v="430000"/>
    <x v="4"/>
    <x v="11"/>
  </r>
  <r>
    <x v="61"/>
    <n v="464241"/>
    <n v="228"/>
    <n v="570000"/>
    <n v="120000"/>
    <n v="10000"/>
    <n v="10000"/>
    <n v="430000"/>
    <x v="2"/>
    <x v="28"/>
  </r>
  <r>
    <x v="62"/>
    <n v="466002"/>
    <n v="228"/>
    <n v="570000"/>
    <n v="120000"/>
    <n v="10000"/>
    <n v="10000"/>
    <n v="430000"/>
    <x v="4"/>
    <x v="29"/>
  </r>
  <r>
    <x v="63"/>
    <n v="80117"/>
    <n v="228"/>
    <n v="570000"/>
    <n v="120000"/>
    <n v="10000"/>
    <n v="10000"/>
    <n v="430000"/>
    <x v="4"/>
    <x v="12"/>
  </r>
  <r>
    <x v="64"/>
    <n v="166669"/>
    <n v="228"/>
    <n v="570000"/>
    <n v="120000"/>
    <n v="10000"/>
    <n v="10000"/>
    <n v="430000"/>
    <x v="4"/>
    <x v="9"/>
  </r>
  <r>
    <x v="65"/>
    <n v="17927"/>
    <n v="228"/>
    <n v="570000"/>
    <n v="120000"/>
    <n v="10000"/>
    <n v="10000"/>
    <n v="430000"/>
    <x v="7"/>
    <x v="10"/>
  </r>
  <r>
    <x v="66"/>
    <n v="78342"/>
    <n v="228"/>
    <n v="570000"/>
    <n v="120000"/>
    <n v="10000"/>
    <n v="10000"/>
    <n v="430000"/>
    <x v="13"/>
    <x v="30"/>
  </r>
  <r>
    <x v="67"/>
    <n v="226373"/>
    <n v="228"/>
    <n v="570000"/>
    <n v="120000"/>
    <n v="10000"/>
    <n v="10000"/>
    <n v="430000"/>
    <x v="2"/>
    <x v="8"/>
  </r>
  <r>
    <x v="68"/>
    <n v="1291"/>
    <n v="228"/>
    <n v="570000"/>
    <n v="120000"/>
    <n v="10000"/>
    <n v="12000"/>
    <n v="428000"/>
    <x v="4"/>
    <x v="3"/>
  </r>
  <r>
    <x v="69"/>
    <n v="3716"/>
    <n v="240"/>
    <n v="600000"/>
    <n v="120000"/>
    <n v="29900"/>
    <n v="29900"/>
    <n v="420200"/>
    <x v="9"/>
    <x v="22"/>
  </r>
  <r>
    <x v="70"/>
    <n v="163260"/>
    <n v="240"/>
    <n v="600000"/>
    <n v="120000"/>
    <n v="29900"/>
    <n v="29900"/>
    <n v="420200"/>
    <x v="4"/>
    <x v="5"/>
  </r>
  <r>
    <x v="71"/>
    <n v="16827"/>
    <n v="240"/>
    <n v="600000"/>
    <n v="120000"/>
    <n v="29900"/>
    <n v="29900"/>
    <n v="420200"/>
    <x v="4"/>
    <x v="31"/>
  </r>
  <r>
    <x v="72"/>
    <n v="184"/>
    <n v="240"/>
    <n v="600000"/>
    <n v="120000"/>
    <n v="29900"/>
    <n v="29900"/>
    <n v="420200"/>
    <x v="14"/>
    <x v="19"/>
  </r>
  <r>
    <x v="73"/>
    <n v="85119"/>
    <n v="240"/>
    <n v="600000"/>
    <n v="120000"/>
    <n v="29900"/>
    <n v="29900"/>
    <n v="420200"/>
    <x v="4"/>
    <x v="12"/>
  </r>
  <r>
    <x v="74"/>
    <n v="62937"/>
    <n v="240"/>
    <n v="600000"/>
    <n v="120000"/>
    <n v="29900"/>
    <n v="29900"/>
    <n v="420200"/>
    <x v="4"/>
    <x v="5"/>
  </r>
  <r>
    <x v="75"/>
    <n v="23149"/>
    <n v="240"/>
    <n v="600000"/>
    <n v="120000"/>
    <n v="29900"/>
    <n v="29900"/>
    <n v="420200"/>
    <x v="4"/>
    <x v="12"/>
  </r>
  <r>
    <x v="76"/>
    <n v="50915"/>
    <n v="240"/>
    <n v="600000"/>
    <n v="120000"/>
    <n v="29900"/>
    <n v="29900"/>
    <n v="420200"/>
    <x v="6"/>
    <x v="8"/>
  </r>
  <r>
    <x v="77"/>
    <n v="3987"/>
    <n v="240"/>
    <n v="600000"/>
    <n v="120000"/>
    <n v="29900"/>
    <n v="29900"/>
    <n v="420200"/>
    <x v="4"/>
    <x v="14"/>
  </r>
  <r>
    <x v="78"/>
    <n v="1868"/>
    <n v="240"/>
    <n v="600000"/>
    <n v="120000"/>
    <n v="29900"/>
    <n v="29900"/>
    <n v="420200"/>
    <x v="4"/>
    <x v="32"/>
  </r>
  <r>
    <x v="79"/>
    <n v="348375"/>
    <n v="228"/>
    <n v="570000"/>
    <n v="120000"/>
    <n v="19900"/>
    <n v="10000"/>
    <n v="420100"/>
    <x v="4"/>
    <x v="16"/>
  </r>
  <r>
    <x v="80"/>
    <n v="77062"/>
    <n v="240"/>
    <n v="600000"/>
    <n v="120000"/>
    <n v="49900"/>
    <n v="10000"/>
    <n v="420100"/>
    <x v="4"/>
    <x v="3"/>
  </r>
  <r>
    <x v="81"/>
    <n v="303488"/>
    <n v="216"/>
    <n v="540000"/>
    <n v="108000"/>
    <n v="10000"/>
    <n v="10000"/>
    <n v="412000"/>
    <x v="9"/>
    <x v="22"/>
  </r>
  <r>
    <x v="82"/>
    <n v="51496"/>
    <n v="216"/>
    <n v="540000"/>
    <n v="108000"/>
    <n v="10000"/>
    <n v="10000"/>
    <n v="412000"/>
    <x v="4"/>
    <x v="14"/>
  </r>
  <r>
    <x v="83"/>
    <n v="7864"/>
    <n v="216"/>
    <n v="540000"/>
    <n v="108000"/>
    <n v="10000"/>
    <n v="10000"/>
    <n v="412000"/>
    <x v="4"/>
    <x v="12"/>
  </r>
  <r>
    <x v="84"/>
    <n v="64492"/>
    <n v="216"/>
    <n v="540000"/>
    <n v="108000"/>
    <n v="10000"/>
    <n v="10000"/>
    <n v="412000"/>
    <x v="5"/>
    <x v="33"/>
  </r>
  <r>
    <x v="85"/>
    <n v="235420"/>
    <n v="216"/>
    <n v="540000"/>
    <n v="108000"/>
    <n v="10000"/>
    <n v="10000"/>
    <n v="412000"/>
    <x v="2"/>
    <x v="15"/>
  </r>
  <r>
    <x v="86"/>
    <n v="36750"/>
    <n v="216"/>
    <n v="540000"/>
    <n v="108000"/>
    <n v="10000"/>
    <n v="10000"/>
    <n v="412000"/>
    <x v="2"/>
    <x v="34"/>
  </r>
  <r>
    <x v="87"/>
    <n v="303397"/>
    <n v="216"/>
    <n v="540000"/>
    <n v="108000"/>
    <n v="10000"/>
    <n v="10000"/>
    <n v="412000"/>
    <x v="4"/>
    <x v="5"/>
  </r>
  <r>
    <x v="88"/>
    <n v="288608"/>
    <n v="216"/>
    <n v="540000"/>
    <n v="108000"/>
    <n v="10000"/>
    <n v="10000"/>
    <n v="412000"/>
    <x v="4"/>
    <x v="35"/>
  </r>
  <r>
    <x v="89"/>
    <n v="146208"/>
    <n v="216"/>
    <n v="540000"/>
    <n v="108000"/>
    <n v="10000"/>
    <n v="10000"/>
    <n v="412000"/>
    <x v="8"/>
    <x v="19"/>
  </r>
  <r>
    <x v="90"/>
    <n v="70034"/>
    <n v="216"/>
    <n v="540000"/>
    <n v="108000"/>
    <n v="10000"/>
    <n v="10000"/>
    <n v="412000"/>
    <x v="15"/>
    <x v="11"/>
  </r>
  <r>
    <x v="91"/>
    <n v="156218"/>
    <n v="216"/>
    <n v="540000"/>
    <n v="108000"/>
    <n v="10000"/>
    <n v="10000"/>
    <n v="412000"/>
    <x v="4"/>
    <x v="29"/>
  </r>
  <r>
    <x v="92"/>
    <n v="64079"/>
    <n v="216"/>
    <n v="540000"/>
    <n v="108000"/>
    <n v="10000"/>
    <n v="10000"/>
    <n v="412000"/>
    <x v="4"/>
    <x v="36"/>
  </r>
  <r>
    <x v="93"/>
    <n v="242843"/>
    <n v="216"/>
    <n v="540000"/>
    <n v="108000"/>
    <n v="10000"/>
    <n v="10000"/>
    <n v="412000"/>
    <x v="15"/>
    <x v="11"/>
  </r>
  <r>
    <x v="94"/>
    <n v="376391"/>
    <n v="216"/>
    <n v="540000"/>
    <n v="108000"/>
    <n v="10000"/>
    <n v="10000"/>
    <n v="412000"/>
    <x v="8"/>
    <x v="21"/>
  </r>
  <r>
    <x v="95"/>
    <n v="21216"/>
    <n v="216"/>
    <n v="540000"/>
    <n v="108000"/>
    <n v="10000"/>
    <n v="10000"/>
    <n v="412000"/>
    <x v="4"/>
    <x v="35"/>
  </r>
  <r>
    <x v="96"/>
    <n v="221836"/>
    <n v="216"/>
    <n v="540000"/>
    <n v="108000"/>
    <n v="10000"/>
    <n v="10000"/>
    <n v="412000"/>
    <x v="4"/>
    <x v="3"/>
  </r>
  <r>
    <x v="97"/>
    <n v="136708"/>
    <n v="216"/>
    <n v="540000"/>
    <n v="108000"/>
    <n v="10000"/>
    <n v="10000"/>
    <n v="412000"/>
    <x v="4"/>
    <x v="37"/>
  </r>
  <r>
    <x v="98"/>
    <n v="338980"/>
    <n v="216"/>
    <n v="540000"/>
    <n v="108000"/>
    <n v="10000"/>
    <n v="10000"/>
    <n v="412000"/>
    <x v="4"/>
    <x v="12"/>
  </r>
  <r>
    <x v="99"/>
    <n v="148861"/>
    <n v="216"/>
    <n v="540000"/>
    <n v="108000"/>
    <n v="10000"/>
    <n v="10000"/>
    <n v="412000"/>
    <x v="4"/>
    <x v="14"/>
  </r>
  <r>
    <x v="100"/>
    <n v="7892"/>
    <n v="240"/>
    <n v="600000"/>
    <n v="120000"/>
    <n v="19900"/>
    <n v="49900"/>
    <n v="410200"/>
    <x v="8"/>
    <x v="21"/>
  </r>
  <r>
    <x v="101"/>
    <n v="120087"/>
    <n v="228"/>
    <n v="570000"/>
    <n v="120000"/>
    <n v="19900"/>
    <n v="19900"/>
    <n v="410200"/>
    <x v="4"/>
    <x v="11"/>
  </r>
  <r>
    <x v="102"/>
    <n v="28249"/>
    <n v="240"/>
    <n v="600000"/>
    <n v="120000"/>
    <n v="29900"/>
    <n v="39900"/>
    <n v="410200"/>
    <x v="5"/>
    <x v="38"/>
  </r>
  <r>
    <x v="103"/>
    <n v="1438"/>
    <n v="228"/>
    <n v="570000"/>
    <n v="120000"/>
    <n v="19900"/>
    <n v="29900"/>
    <n v="400200"/>
    <x v="4"/>
    <x v="37"/>
  </r>
  <r>
    <x v="104"/>
    <n v="3048"/>
    <n v="240"/>
    <n v="600000"/>
    <n v="120000"/>
    <n v="39900"/>
    <n v="39900"/>
    <n v="400200"/>
    <x v="8"/>
    <x v="4"/>
  </r>
  <r>
    <x v="105"/>
    <n v="367"/>
    <n v="240"/>
    <n v="600000"/>
    <n v="120000"/>
    <n v="49900"/>
    <n v="29900"/>
    <n v="400200"/>
    <x v="4"/>
    <x v="12"/>
  </r>
  <r>
    <x v="106"/>
    <n v="437538"/>
    <n v="216"/>
    <n v="540000"/>
    <n v="120000"/>
    <n v="10000"/>
    <n v="10000"/>
    <n v="400000"/>
    <x v="8"/>
    <x v="21"/>
  </r>
  <r>
    <x v="107"/>
    <n v="24249"/>
    <n v="216"/>
    <n v="540000"/>
    <n v="120000"/>
    <n v="10000"/>
    <n v="10000"/>
    <n v="400000"/>
    <x v="7"/>
    <x v="10"/>
  </r>
  <r>
    <x v="108"/>
    <n v="92194"/>
    <n v="216"/>
    <n v="540000"/>
    <n v="120000"/>
    <n v="10000"/>
    <n v="10000"/>
    <n v="400000"/>
    <x v="7"/>
    <x v="10"/>
  </r>
  <r>
    <x v="109"/>
    <n v="388624"/>
    <n v="216"/>
    <n v="540000"/>
    <n v="120000"/>
    <n v="10000"/>
    <n v="10000"/>
    <n v="400000"/>
    <x v="4"/>
    <x v="35"/>
  </r>
  <r>
    <x v="110"/>
    <n v="62808"/>
    <n v="216"/>
    <n v="540000"/>
    <n v="120000"/>
    <n v="10000"/>
    <n v="10000"/>
    <n v="400000"/>
    <x v="15"/>
    <x v="11"/>
  </r>
  <r>
    <x v="111"/>
    <n v="89742"/>
    <n v="216"/>
    <n v="540000"/>
    <n v="120000"/>
    <n v="10000"/>
    <n v="10000"/>
    <n v="400000"/>
    <x v="15"/>
    <x v="11"/>
  </r>
  <r>
    <x v="112"/>
    <n v="80870"/>
    <n v="216"/>
    <n v="540000"/>
    <n v="120000"/>
    <n v="10000"/>
    <n v="10000"/>
    <n v="400000"/>
    <x v="8"/>
    <x v="21"/>
  </r>
  <r>
    <x v="113"/>
    <n v="176467"/>
    <n v="216"/>
    <n v="540000"/>
    <n v="120000"/>
    <n v="10000"/>
    <n v="10000"/>
    <n v="400000"/>
    <x v="5"/>
    <x v="33"/>
  </r>
  <r>
    <x v="114"/>
    <n v="9274"/>
    <n v="228"/>
    <n v="570000"/>
    <n v="120000"/>
    <n v="29900"/>
    <n v="29900"/>
    <n v="390200"/>
    <x v="4"/>
    <x v="37"/>
  </r>
  <r>
    <x v="115"/>
    <n v="908"/>
    <n v="228"/>
    <n v="570000"/>
    <n v="120000"/>
    <n v="29900"/>
    <n v="29900"/>
    <n v="390200"/>
    <x v="5"/>
    <x v="38"/>
  </r>
  <r>
    <x v="116"/>
    <n v="52686"/>
    <n v="204"/>
    <n v="510000"/>
    <n v="108000"/>
    <n v="10000"/>
    <n v="10000"/>
    <n v="382000"/>
    <x v="0"/>
    <x v="0"/>
  </r>
  <r>
    <x v="117"/>
    <n v="59107"/>
    <n v="204"/>
    <n v="510000"/>
    <n v="108000"/>
    <n v="10000"/>
    <n v="10000"/>
    <n v="382000"/>
    <x v="15"/>
    <x v="11"/>
  </r>
  <r>
    <x v="118"/>
    <n v="112608"/>
    <n v="204"/>
    <n v="510000"/>
    <n v="108000"/>
    <n v="10000"/>
    <n v="10000"/>
    <n v="382000"/>
    <x v="8"/>
    <x v="24"/>
  </r>
  <r>
    <x v="119"/>
    <n v="24107"/>
    <n v="204"/>
    <n v="510000"/>
    <n v="108000"/>
    <n v="10000"/>
    <n v="10000"/>
    <n v="382000"/>
    <x v="5"/>
    <x v="7"/>
  </r>
  <r>
    <x v="120"/>
    <n v="30897"/>
    <n v="204"/>
    <n v="510000"/>
    <n v="108000"/>
    <n v="10000"/>
    <n v="10000"/>
    <n v="382000"/>
    <x v="5"/>
    <x v="39"/>
  </r>
  <r>
    <x v="121"/>
    <n v="119177"/>
    <n v="204"/>
    <n v="510000"/>
    <n v="108000"/>
    <n v="10000"/>
    <n v="10000"/>
    <n v="382000"/>
    <x v="11"/>
    <x v="40"/>
  </r>
  <r>
    <x v="122"/>
    <n v="66983"/>
    <n v="204"/>
    <n v="510000"/>
    <n v="108000"/>
    <n v="10000"/>
    <n v="10000"/>
    <n v="382000"/>
    <x v="10"/>
    <x v="26"/>
  </r>
  <r>
    <x v="123"/>
    <n v="64917"/>
    <n v="204"/>
    <n v="510000"/>
    <n v="108000"/>
    <n v="10000"/>
    <n v="10000"/>
    <n v="382000"/>
    <x v="15"/>
    <x v="11"/>
  </r>
  <r>
    <x v="124"/>
    <n v="56191"/>
    <n v="204"/>
    <n v="510000"/>
    <n v="108000"/>
    <n v="10000"/>
    <n v="10000"/>
    <n v="382000"/>
    <x v="0"/>
    <x v="0"/>
  </r>
  <r>
    <x v="125"/>
    <n v="135321"/>
    <n v="204"/>
    <n v="510000"/>
    <n v="108000"/>
    <n v="10000"/>
    <n v="10000"/>
    <n v="382000"/>
    <x v="6"/>
    <x v="23"/>
  </r>
  <r>
    <x v="126"/>
    <n v="298699"/>
    <n v="204"/>
    <n v="510000"/>
    <n v="108000"/>
    <n v="10000"/>
    <n v="10000"/>
    <n v="382000"/>
    <x v="6"/>
    <x v="23"/>
  </r>
  <r>
    <x v="127"/>
    <n v="54156"/>
    <n v="204"/>
    <n v="510000"/>
    <n v="108000"/>
    <n v="10000"/>
    <n v="10000"/>
    <n v="382000"/>
    <x v="16"/>
    <x v="22"/>
  </r>
  <r>
    <x v="128"/>
    <n v="193360"/>
    <n v="204"/>
    <n v="510000"/>
    <n v="108000"/>
    <n v="10000"/>
    <n v="10000"/>
    <n v="382000"/>
    <x v="5"/>
    <x v="33"/>
  </r>
  <r>
    <x v="129"/>
    <n v="195946"/>
    <n v="204"/>
    <n v="510000"/>
    <n v="108000"/>
    <n v="10000"/>
    <n v="10000"/>
    <n v="382000"/>
    <x v="8"/>
    <x v="21"/>
  </r>
  <r>
    <x v="130"/>
    <n v="4401"/>
    <n v="228"/>
    <n v="570000"/>
    <n v="120000"/>
    <n v="29900"/>
    <n v="39900"/>
    <n v="380200"/>
    <x v="5"/>
    <x v="41"/>
  </r>
  <r>
    <x v="131"/>
    <n v="5955"/>
    <n v="240"/>
    <n v="600000"/>
    <n v="120000"/>
    <n v="49900"/>
    <n v="49900"/>
    <n v="380200"/>
    <x v="4"/>
    <x v="42"/>
  </r>
  <r>
    <x v="132"/>
    <n v="213"/>
    <n v="228"/>
    <n v="570000"/>
    <n v="120000"/>
    <n v="29900"/>
    <n v="39900"/>
    <n v="380200"/>
    <x v="5"/>
    <x v="38"/>
  </r>
  <r>
    <x v="133"/>
    <n v="6155"/>
    <n v="240"/>
    <n v="600000"/>
    <n v="120000"/>
    <n v="49900"/>
    <n v="49900"/>
    <n v="380200"/>
    <x v="4"/>
    <x v="37"/>
  </r>
  <r>
    <x v="134"/>
    <n v="2287"/>
    <n v="216"/>
    <n v="540000"/>
    <n v="120000"/>
    <n v="29900"/>
    <n v="10000"/>
    <n v="380100"/>
    <x v="17"/>
    <x v="43"/>
  </r>
  <r>
    <x v="135"/>
    <n v="242"/>
    <n v="216"/>
    <n v="540000"/>
    <n v="108000"/>
    <n v="29900"/>
    <n v="29900"/>
    <n v="372200"/>
    <x v="5"/>
    <x v="38"/>
  </r>
  <r>
    <x v="136"/>
    <n v="1152"/>
    <n v="216"/>
    <n v="540000"/>
    <n v="108000"/>
    <n v="29900"/>
    <n v="29900"/>
    <n v="372200"/>
    <x v="5"/>
    <x v="44"/>
  </r>
  <r>
    <x v="137"/>
    <n v="30567"/>
    <n v="228"/>
    <n v="570000"/>
    <n v="120000"/>
    <n v="49900"/>
    <n v="29900"/>
    <n v="370200"/>
    <x v="4"/>
    <x v="45"/>
  </r>
  <r>
    <x v="138"/>
    <n v="4910"/>
    <n v="204"/>
    <n v="510000"/>
    <n v="120000"/>
    <n v="10000"/>
    <n v="10000"/>
    <n v="370000"/>
    <x v="7"/>
    <x v="10"/>
  </r>
  <r>
    <x v="139"/>
    <n v="220267"/>
    <n v="204"/>
    <n v="510000"/>
    <n v="120000"/>
    <n v="10000"/>
    <n v="10000"/>
    <n v="370000"/>
    <x v="10"/>
    <x v="26"/>
  </r>
  <r>
    <x v="140"/>
    <n v="353"/>
    <n v="252"/>
    <n v="630000"/>
    <n v="132000"/>
    <n v="69900"/>
    <n v="69900"/>
    <n v="358200"/>
    <x v="9"/>
    <x v="22"/>
  </r>
  <r>
    <x v="141"/>
    <n v="27967"/>
    <n v="192"/>
    <n v="480000"/>
    <n v="108000"/>
    <n v="10000"/>
    <n v="10000"/>
    <n v="352000"/>
    <x v="11"/>
    <x v="27"/>
  </r>
  <r>
    <x v="142"/>
    <n v="96200"/>
    <n v="192"/>
    <n v="480000"/>
    <n v="108000"/>
    <n v="10000"/>
    <n v="10000"/>
    <n v="352000"/>
    <x v="8"/>
    <x v="21"/>
  </r>
  <r>
    <x v="143"/>
    <n v="30169"/>
    <n v="192"/>
    <n v="480000"/>
    <n v="108000"/>
    <n v="10000"/>
    <n v="10000"/>
    <n v="352000"/>
    <x v="0"/>
    <x v="0"/>
  </r>
  <r>
    <x v="144"/>
    <n v="29230"/>
    <n v="192"/>
    <n v="480000"/>
    <n v="108000"/>
    <n v="10000"/>
    <n v="10000"/>
    <n v="352000"/>
    <x v="4"/>
    <x v="19"/>
  </r>
  <r>
    <x v="145"/>
    <n v="105476"/>
    <n v="192"/>
    <n v="480000"/>
    <n v="108000"/>
    <n v="10000"/>
    <n v="10000"/>
    <n v="352000"/>
    <x v="3"/>
    <x v="28"/>
  </r>
  <r>
    <x v="146"/>
    <n v="110811"/>
    <n v="192"/>
    <n v="480000"/>
    <n v="108000"/>
    <n v="10000"/>
    <n v="10000"/>
    <n v="352000"/>
    <x v="8"/>
    <x v="46"/>
  </r>
  <r>
    <x v="147"/>
    <n v="305502"/>
    <n v="192"/>
    <n v="480000"/>
    <n v="108000"/>
    <n v="10000"/>
    <n v="10000"/>
    <n v="352000"/>
    <x v="6"/>
    <x v="23"/>
  </r>
  <r>
    <x v="148"/>
    <n v="1525"/>
    <n v="228"/>
    <n v="570000"/>
    <n v="120000"/>
    <n v="49900"/>
    <n v="49900"/>
    <n v="350200"/>
    <x v="4"/>
    <x v="3"/>
  </r>
  <r>
    <x v="149"/>
    <n v="15534"/>
    <n v="228"/>
    <n v="570000"/>
    <n v="120000"/>
    <n v="49900"/>
    <n v="49900"/>
    <n v="350200"/>
    <x v="4"/>
    <x v="35"/>
  </r>
  <r>
    <x v="150"/>
    <n v="709"/>
    <n v="228"/>
    <n v="570000"/>
    <n v="120000"/>
    <n v="49900"/>
    <n v="49900"/>
    <n v="350200"/>
    <x v="4"/>
    <x v="4"/>
  </r>
  <r>
    <x v="151"/>
    <n v="1550"/>
    <n v="228"/>
    <n v="570000"/>
    <n v="120000"/>
    <n v="49900"/>
    <n v="49900"/>
    <n v="350200"/>
    <x v="7"/>
    <x v="10"/>
  </r>
  <r>
    <x v="152"/>
    <n v="46798"/>
    <n v="228"/>
    <n v="570000"/>
    <n v="120000"/>
    <n v="49900"/>
    <n v="49900"/>
    <n v="350200"/>
    <x v="4"/>
    <x v="47"/>
  </r>
  <r>
    <x v="153"/>
    <n v="96697"/>
    <n v="180"/>
    <n v="450000"/>
    <n v="96000"/>
    <n v="10000"/>
    <n v="10000"/>
    <n v="334000"/>
    <x v="12"/>
    <x v="15"/>
  </r>
  <r>
    <x v="154"/>
    <n v="23140"/>
    <n v="180"/>
    <n v="450000"/>
    <n v="96000"/>
    <n v="10000"/>
    <n v="10000"/>
    <n v="334000"/>
    <x v="11"/>
    <x v="27"/>
  </r>
  <r>
    <x v="155"/>
    <n v="41252"/>
    <n v="180"/>
    <n v="450000"/>
    <n v="96000"/>
    <n v="10000"/>
    <n v="10000"/>
    <n v="334000"/>
    <x v="1"/>
    <x v="13"/>
  </r>
  <r>
    <x v="156"/>
    <n v="39549"/>
    <n v="204"/>
    <n v="510000"/>
    <n v="108000"/>
    <n v="49900"/>
    <n v="19900"/>
    <n v="332200"/>
    <x v="4"/>
    <x v="12"/>
  </r>
  <r>
    <x v="157"/>
    <n v="6432"/>
    <n v="216"/>
    <n v="540000"/>
    <n v="108000"/>
    <n v="49900"/>
    <n v="49900"/>
    <n v="332200"/>
    <x v="4"/>
    <x v="48"/>
  </r>
  <r>
    <x v="158"/>
    <n v="9512"/>
    <n v="228"/>
    <n v="570000"/>
    <n v="120000"/>
    <n v="59900"/>
    <n v="59900"/>
    <n v="330200"/>
    <x v="4"/>
    <x v="42"/>
  </r>
  <r>
    <x v="159"/>
    <n v="15116"/>
    <n v="204"/>
    <n v="510000"/>
    <n v="108000"/>
    <n v="39900"/>
    <n v="39900"/>
    <n v="322200"/>
    <x v="12"/>
    <x v="8"/>
  </r>
  <r>
    <x v="160"/>
    <n v="435543"/>
    <n v="180"/>
    <n v="450000"/>
    <n v="108000"/>
    <n v="10000"/>
    <n v="10000"/>
    <n v="322000"/>
    <x v="15"/>
    <x v="11"/>
  </r>
  <r>
    <x v="161"/>
    <n v="11400"/>
    <n v="180"/>
    <n v="450000"/>
    <n v="108000"/>
    <n v="10000"/>
    <n v="10000"/>
    <n v="322000"/>
    <x v="8"/>
    <x v="21"/>
  </r>
  <r>
    <x v="162"/>
    <n v="50297"/>
    <n v="180"/>
    <n v="450000"/>
    <n v="108000"/>
    <n v="10000"/>
    <n v="10000"/>
    <n v="322000"/>
    <x v="18"/>
    <x v="13"/>
  </r>
  <r>
    <x v="163"/>
    <n v="263221"/>
    <n v="180"/>
    <n v="450000"/>
    <n v="108000"/>
    <n v="10000"/>
    <n v="10000"/>
    <n v="322000"/>
    <x v="6"/>
    <x v="12"/>
  </r>
  <r>
    <x v="164"/>
    <n v="13958"/>
    <n v="180"/>
    <n v="450000"/>
    <n v="108000"/>
    <n v="10000"/>
    <n v="10000"/>
    <n v="322000"/>
    <x v="8"/>
    <x v="21"/>
  </r>
  <r>
    <x v="165"/>
    <n v="31029"/>
    <n v="180"/>
    <n v="450000"/>
    <n v="108000"/>
    <n v="10000"/>
    <n v="10000"/>
    <n v="322000"/>
    <x v="8"/>
    <x v="21"/>
  </r>
  <r>
    <x v="166"/>
    <n v="5608"/>
    <n v="240"/>
    <n v="600000"/>
    <n v="120000"/>
    <n v="79900"/>
    <n v="79900"/>
    <n v="320200"/>
    <x v="19"/>
    <x v="13"/>
  </r>
  <r>
    <x v="167"/>
    <n v="321977"/>
    <n v="228"/>
    <n v="570000"/>
    <n v="120000"/>
    <n v="69900"/>
    <n v="69900"/>
    <n v="310200"/>
    <x v="4"/>
    <x v="12"/>
  </r>
  <r>
    <x v="168"/>
    <n v="15881"/>
    <n v="180"/>
    <n v="450000"/>
    <n v="120000"/>
    <n v="10000"/>
    <n v="10000"/>
    <n v="310000"/>
    <x v="10"/>
    <x v="26"/>
  </r>
  <r>
    <x v="169"/>
    <n v="26524"/>
    <n v="168"/>
    <n v="420000"/>
    <n v="96000"/>
    <n v="10000"/>
    <n v="10000"/>
    <n v="304000"/>
    <x v="11"/>
    <x v="27"/>
  </r>
  <r>
    <x v="170"/>
    <n v="1156"/>
    <n v="204"/>
    <n v="510000"/>
    <n v="108000"/>
    <n v="49900"/>
    <n v="49900"/>
    <n v="302200"/>
    <x v="4"/>
    <x v="35"/>
  </r>
  <r>
    <x v="171"/>
    <n v="1222"/>
    <n v="204"/>
    <n v="510000"/>
    <n v="108000"/>
    <n v="49900"/>
    <n v="49900"/>
    <n v="302200"/>
    <x v="4"/>
    <x v="35"/>
  </r>
  <r>
    <x v="172"/>
    <n v="3800"/>
    <n v="168"/>
    <n v="420000"/>
    <n v="108000"/>
    <n v="10000"/>
    <n v="10000"/>
    <n v="292000"/>
    <x v="15"/>
    <x v="11"/>
  </r>
  <r>
    <x v="173"/>
    <n v="66699"/>
    <n v="156"/>
    <n v="390000"/>
    <n v="84000"/>
    <n v="10000"/>
    <n v="10000"/>
    <n v="286000"/>
    <x v="15"/>
    <x v="11"/>
  </r>
  <r>
    <x v="174"/>
    <n v="19942"/>
    <n v="156"/>
    <n v="390000"/>
    <n v="84000"/>
    <n v="10000"/>
    <n v="10000"/>
    <n v="286000"/>
    <x v="13"/>
    <x v="30"/>
  </r>
  <r>
    <x v="175"/>
    <n v="550"/>
    <n v="156"/>
    <n v="390000"/>
    <n v="84000"/>
    <n v="10000"/>
    <n v="10000"/>
    <n v="286000"/>
    <x v="1"/>
    <x v="1"/>
  </r>
  <r>
    <x v="176"/>
    <n v="141492"/>
    <n v="156"/>
    <n v="390000"/>
    <n v="96000"/>
    <n v="10000"/>
    <n v="10000"/>
    <n v="274000"/>
    <x v="7"/>
    <x v="10"/>
  </r>
  <r>
    <x v="177"/>
    <n v="5963"/>
    <n v="156"/>
    <n v="390000"/>
    <n v="96000"/>
    <n v="10000"/>
    <n v="10000"/>
    <n v="274000"/>
    <x v="18"/>
    <x v="13"/>
  </r>
  <r>
    <x v="178"/>
    <n v="45"/>
    <n v="168"/>
    <n v="420000"/>
    <n v="108000"/>
    <n v="10000"/>
    <n v="29900"/>
    <n v="272100"/>
    <x v="5"/>
    <x v="44"/>
  </r>
  <r>
    <x v="179"/>
    <n v="18543"/>
    <n v="144"/>
    <n v="360000"/>
    <n v="84000"/>
    <n v="10000"/>
    <n v="10000"/>
    <n v="256000"/>
    <x v="8"/>
    <x v="21"/>
  </r>
  <r>
    <x v="180"/>
    <n v="14484"/>
    <n v="240"/>
    <n v="600000"/>
    <n v="120000"/>
    <n v="149900"/>
    <n v="79900"/>
    <n v="250200"/>
    <x v="4"/>
    <x v="37"/>
  </r>
  <r>
    <x v="181"/>
    <n v="18843"/>
    <n v="228"/>
    <n v="570000"/>
    <n v="120000"/>
    <n v="99900"/>
    <n v="99900"/>
    <n v="250200"/>
    <x v="4"/>
    <x v="37"/>
  </r>
  <r>
    <x v="182"/>
    <n v="15743"/>
    <n v="144"/>
    <n v="360000"/>
    <n v="96000"/>
    <n v="10000"/>
    <n v="10000"/>
    <n v="244000"/>
    <x v="11"/>
    <x v="27"/>
  </r>
  <r>
    <x v="183"/>
    <n v="11878"/>
    <n v="216"/>
    <n v="540000"/>
    <n v="108000"/>
    <n v="99900"/>
    <n v="99900"/>
    <n v="232200"/>
    <x v="4"/>
    <x v="5"/>
  </r>
  <r>
    <x v="184"/>
    <n v="8672"/>
    <n v="132"/>
    <n v="330000"/>
    <n v="84000"/>
    <n v="10000"/>
    <n v="10000"/>
    <n v="226000"/>
    <x v="18"/>
    <x v="13"/>
  </r>
  <r>
    <x v="185"/>
    <n v="67"/>
    <n v="204"/>
    <n v="510000"/>
    <n v="108000"/>
    <n v="99900"/>
    <n v="149900"/>
    <n v="152200"/>
    <x v="20"/>
    <x v="49"/>
  </r>
  <r>
    <x v="186"/>
    <n v="336"/>
    <n v="228"/>
    <n v="570000"/>
    <n v="120000"/>
    <n v="199900"/>
    <n v="249900"/>
    <n v="200"/>
    <x v="20"/>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n v="4.7"/>
    <n v="240337"/>
    <n v="252"/>
    <n v="630000"/>
    <n v="132000"/>
    <n v="10000"/>
    <n v="10000"/>
    <n v="478000"/>
  </r>
  <r>
    <x v="1"/>
    <x v="1"/>
    <x v="1"/>
    <n v="4.7"/>
    <n v="173085"/>
    <n v="252"/>
    <n v="630000"/>
    <n v="132000"/>
    <n v="10000"/>
    <n v="10000"/>
    <n v="478000"/>
  </r>
  <r>
    <x v="2"/>
    <x v="2"/>
    <x v="1"/>
    <n v="4.4000000000000004"/>
    <n v="62850"/>
    <n v="240"/>
    <n v="600000"/>
    <n v="120000"/>
    <n v="10000"/>
    <n v="10000"/>
    <n v="460000"/>
  </r>
  <r>
    <x v="3"/>
    <x v="3"/>
    <x v="1"/>
    <n v="4.3"/>
    <n v="42920"/>
    <n v="240"/>
    <n v="600000"/>
    <n v="120000"/>
    <n v="10000"/>
    <n v="10000"/>
    <n v="460000"/>
  </r>
  <r>
    <x v="4"/>
    <x v="4"/>
    <x v="1"/>
    <n v="4.5"/>
    <n v="232689"/>
    <n v="240"/>
    <n v="600000"/>
    <n v="120000"/>
    <n v="10000"/>
    <n v="10000"/>
    <n v="460000"/>
  </r>
  <r>
    <x v="5"/>
    <x v="4"/>
    <x v="2"/>
    <n v="4.5"/>
    <n v="338491"/>
    <n v="240"/>
    <n v="600000"/>
    <n v="120000"/>
    <n v="10000"/>
    <n v="10000"/>
    <n v="460000"/>
  </r>
  <r>
    <x v="6"/>
    <x v="4"/>
    <x v="0"/>
    <n v="4.5"/>
    <n v="83815"/>
    <n v="240"/>
    <n v="600000"/>
    <n v="120000"/>
    <n v="10000"/>
    <n v="10000"/>
    <n v="460000"/>
  </r>
  <r>
    <x v="7"/>
    <x v="4"/>
    <x v="1"/>
    <n v="4.4000000000000004"/>
    <n v="193689"/>
    <n v="240"/>
    <n v="600000"/>
    <n v="120000"/>
    <n v="10000"/>
    <n v="10000"/>
    <n v="460000"/>
  </r>
  <r>
    <x v="8"/>
    <x v="5"/>
    <x v="1"/>
    <n v="4.4000000000000004"/>
    <n v="126761"/>
    <n v="240"/>
    <n v="600000"/>
    <n v="120000"/>
    <n v="10000"/>
    <n v="10000"/>
    <n v="460000"/>
  </r>
  <r>
    <x v="9"/>
    <x v="6"/>
    <x v="1"/>
    <n v="4.5"/>
    <n v="296727"/>
    <n v="240"/>
    <n v="600000"/>
    <n v="120000"/>
    <n v="10000"/>
    <n v="10000"/>
    <n v="460000"/>
  </r>
  <r>
    <x v="10"/>
    <x v="4"/>
    <x v="1"/>
    <n v="4.5"/>
    <n v="480900"/>
    <n v="240"/>
    <n v="600000"/>
    <n v="120000"/>
    <n v="10000"/>
    <n v="10000"/>
    <n v="460000"/>
  </r>
  <r>
    <x v="11"/>
    <x v="7"/>
    <x v="1"/>
    <n v="4.5"/>
    <n v="88878"/>
    <n v="240"/>
    <n v="600000"/>
    <n v="120000"/>
    <n v="10000"/>
    <n v="10000"/>
    <n v="460000"/>
  </r>
  <r>
    <x v="12"/>
    <x v="4"/>
    <x v="1"/>
    <n v="4.5"/>
    <n v="9667"/>
    <n v="240"/>
    <n v="600000"/>
    <n v="120000"/>
    <n v="10000"/>
    <n v="10000"/>
    <n v="460000"/>
  </r>
  <r>
    <x v="13"/>
    <x v="4"/>
    <x v="1"/>
    <n v="4.5"/>
    <n v="377028"/>
    <n v="240"/>
    <n v="600000"/>
    <n v="120000"/>
    <n v="10000"/>
    <n v="10000"/>
    <n v="460000"/>
  </r>
  <r>
    <x v="14"/>
    <x v="1"/>
    <x v="1"/>
    <n v="4.5"/>
    <n v="30475"/>
    <n v="240"/>
    <n v="600000"/>
    <n v="120000"/>
    <n v="10000"/>
    <n v="10000"/>
    <n v="460000"/>
  </r>
  <r>
    <x v="15"/>
    <x v="4"/>
    <x v="1"/>
    <n v="4.4000000000000004"/>
    <n v="137973"/>
    <n v="240"/>
    <n v="600000"/>
    <n v="120000"/>
    <n v="10000"/>
    <n v="10000"/>
    <n v="460000"/>
  </r>
  <r>
    <x v="16"/>
    <x v="2"/>
    <x v="1"/>
    <n v="4.3"/>
    <n v="258454"/>
    <n v="240"/>
    <n v="600000"/>
    <n v="120000"/>
    <n v="10000"/>
    <n v="10000"/>
    <n v="460000"/>
  </r>
  <r>
    <x v="17"/>
    <x v="2"/>
    <x v="1"/>
    <n v="4.3"/>
    <n v="474120"/>
    <n v="240"/>
    <n v="600000"/>
    <n v="120000"/>
    <n v="10000"/>
    <n v="10000"/>
    <n v="460000"/>
  </r>
  <r>
    <x v="18"/>
    <x v="6"/>
    <x v="1"/>
    <n v="4.5"/>
    <n v="306949"/>
    <n v="240"/>
    <n v="600000"/>
    <n v="120000"/>
    <n v="10000"/>
    <n v="10000"/>
    <n v="460000"/>
  </r>
  <r>
    <x v="19"/>
    <x v="4"/>
    <x v="3"/>
    <n v="4.5"/>
    <n v="400182"/>
    <n v="240"/>
    <n v="600000"/>
    <n v="120000"/>
    <n v="10000"/>
    <n v="10000"/>
    <n v="460000"/>
  </r>
  <r>
    <x v="20"/>
    <x v="2"/>
    <x v="1"/>
    <n v="4.4000000000000004"/>
    <n v="447041"/>
    <n v="240"/>
    <n v="600000"/>
    <n v="120000"/>
    <n v="10000"/>
    <n v="10000"/>
    <n v="460000"/>
  </r>
  <r>
    <x v="21"/>
    <x v="4"/>
    <x v="0"/>
    <n v="4.5999999999999996"/>
    <n v="240468"/>
    <n v="240"/>
    <n v="600000"/>
    <n v="120000"/>
    <n v="10000"/>
    <n v="10000"/>
    <n v="460000"/>
  </r>
  <r>
    <x v="22"/>
    <x v="4"/>
    <x v="1"/>
    <n v="4.5"/>
    <n v="320995"/>
    <n v="240"/>
    <n v="600000"/>
    <n v="120000"/>
    <n v="10000"/>
    <n v="10000"/>
    <n v="460000"/>
  </r>
  <r>
    <x v="23"/>
    <x v="4"/>
    <x v="2"/>
    <n v="4.5"/>
    <n v="76182"/>
    <n v="240"/>
    <n v="600000"/>
    <n v="120000"/>
    <n v="10000"/>
    <n v="10000"/>
    <n v="460000"/>
  </r>
  <r>
    <x v="24"/>
    <x v="4"/>
    <x v="1"/>
    <n v="4.3"/>
    <n v="23954"/>
    <n v="240"/>
    <n v="600000"/>
    <n v="120000"/>
    <n v="10000"/>
    <n v="10000"/>
    <n v="460000"/>
  </r>
  <r>
    <x v="25"/>
    <x v="3"/>
    <x v="1"/>
    <n v="4.3"/>
    <n v="61119"/>
    <n v="240"/>
    <n v="600000"/>
    <n v="120000"/>
    <n v="10000"/>
    <n v="10000"/>
    <n v="460000"/>
  </r>
  <r>
    <x v="26"/>
    <x v="4"/>
    <x v="1"/>
    <n v="4.3"/>
    <n v="151339"/>
    <n v="240"/>
    <n v="600000"/>
    <n v="120000"/>
    <n v="10000"/>
    <n v="10000"/>
    <n v="460000"/>
  </r>
  <r>
    <x v="27"/>
    <x v="4"/>
    <x v="2"/>
    <n v="4.4000000000000004"/>
    <n v="471489"/>
    <n v="240"/>
    <n v="600000"/>
    <n v="120000"/>
    <n v="10000"/>
    <n v="10000"/>
    <n v="460000"/>
  </r>
  <r>
    <x v="28"/>
    <x v="4"/>
    <x v="2"/>
    <n v="4.4000000000000004"/>
    <n v="364284"/>
    <n v="240"/>
    <n v="600000"/>
    <n v="120000"/>
    <n v="10000"/>
    <n v="10000"/>
    <n v="460000"/>
  </r>
  <r>
    <x v="29"/>
    <x v="4"/>
    <x v="1"/>
    <n v="4.5"/>
    <n v="294184"/>
    <n v="240"/>
    <n v="600000"/>
    <n v="120000"/>
    <n v="10000"/>
    <n v="10000"/>
    <n v="460000"/>
  </r>
  <r>
    <x v="30"/>
    <x v="8"/>
    <x v="1"/>
    <n v="4.3"/>
    <n v="27118"/>
    <n v="240"/>
    <n v="600000"/>
    <n v="120000"/>
    <n v="10000"/>
    <n v="10000"/>
    <n v="460000"/>
  </r>
  <r>
    <x v="31"/>
    <x v="9"/>
    <x v="1"/>
    <n v="4.5"/>
    <n v="69888"/>
    <n v="240"/>
    <n v="600000"/>
    <n v="120000"/>
    <n v="10000"/>
    <n v="10000"/>
    <n v="460000"/>
  </r>
  <r>
    <x v="32"/>
    <x v="4"/>
    <x v="2"/>
    <n v="4.3"/>
    <n v="42772"/>
    <n v="240"/>
    <n v="600000"/>
    <n v="120000"/>
    <n v="10000"/>
    <n v="10000"/>
    <n v="460000"/>
  </r>
  <r>
    <x v="33"/>
    <x v="5"/>
    <x v="1"/>
    <n v="4.3"/>
    <n v="117880"/>
    <n v="240"/>
    <n v="600000"/>
    <n v="120000"/>
    <n v="10000"/>
    <n v="10000"/>
    <n v="460000"/>
  </r>
  <r>
    <x v="34"/>
    <x v="7"/>
    <x v="1"/>
    <n v="4.5"/>
    <n v="394816"/>
    <n v="240"/>
    <n v="600000"/>
    <n v="120000"/>
    <n v="10000"/>
    <n v="10000"/>
    <n v="460000"/>
  </r>
  <r>
    <x v="35"/>
    <x v="4"/>
    <x v="1"/>
    <n v="4.3"/>
    <n v="85278"/>
    <n v="240"/>
    <n v="600000"/>
    <n v="120000"/>
    <n v="10000"/>
    <n v="10000"/>
    <n v="460000"/>
  </r>
  <r>
    <x v="36"/>
    <x v="8"/>
    <x v="0"/>
    <n v="4.4000000000000004"/>
    <n v="239965"/>
    <n v="240"/>
    <n v="600000"/>
    <n v="120000"/>
    <n v="10000"/>
    <n v="10000"/>
    <n v="460000"/>
  </r>
  <r>
    <x v="37"/>
    <x v="0"/>
    <x v="0"/>
    <n v="4.5"/>
    <n v="21116"/>
    <n v="240"/>
    <n v="600000"/>
    <n v="120000"/>
    <n v="10000"/>
    <n v="10000"/>
    <n v="460000"/>
  </r>
  <r>
    <x v="38"/>
    <x v="2"/>
    <x v="1"/>
    <n v="4.5"/>
    <n v="69927"/>
    <n v="240"/>
    <n v="600000"/>
    <n v="120000"/>
    <n v="10000"/>
    <n v="10000"/>
    <n v="460000"/>
  </r>
  <r>
    <x v="39"/>
    <x v="2"/>
    <x v="1"/>
    <n v="4.3"/>
    <n v="179587"/>
    <n v="240"/>
    <n v="600000"/>
    <n v="120000"/>
    <n v="10000"/>
    <n v="10000"/>
    <n v="460000"/>
  </r>
  <r>
    <x v="40"/>
    <x v="4"/>
    <x v="3"/>
    <n v="4.3"/>
    <n v="122998"/>
    <n v="240"/>
    <n v="600000"/>
    <n v="120000"/>
    <n v="10000"/>
    <n v="10000"/>
    <n v="460000"/>
  </r>
  <r>
    <x v="41"/>
    <x v="6"/>
    <x v="0"/>
    <n v="4.3"/>
    <n v="42728"/>
    <n v="240"/>
    <n v="600000"/>
    <n v="120000"/>
    <n v="10000"/>
    <n v="10000"/>
    <n v="460000"/>
  </r>
  <r>
    <x v="42"/>
    <x v="8"/>
    <x v="1"/>
    <n v="4.5"/>
    <n v="444564"/>
    <n v="240"/>
    <n v="600000"/>
    <n v="120000"/>
    <n v="10000"/>
    <n v="10000"/>
    <n v="460000"/>
  </r>
  <r>
    <x v="43"/>
    <x v="8"/>
    <x v="3"/>
    <n v="4.7"/>
    <n v="120"/>
    <n v="252"/>
    <n v="630000"/>
    <n v="132000"/>
    <n v="19900"/>
    <n v="19900"/>
    <n v="458200"/>
  </r>
  <r>
    <x v="44"/>
    <x v="4"/>
    <x v="2"/>
    <n v="4.5"/>
    <n v="349033"/>
    <n v="240"/>
    <n v="600000"/>
    <n v="120000"/>
    <n v="19900"/>
    <n v="10000"/>
    <n v="450100"/>
  </r>
  <r>
    <x v="45"/>
    <x v="4"/>
    <x v="1"/>
    <n v="4.4000000000000004"/>
    <n v="2506"/>
    <n v="240"/>
    <n v="600000"/>
    <n v="120000"/>
    <n v="19900"/>
    <n v="19900"/>
    <n v="440200"/>
  </r>
  <r>
    <x v="46"/>
    <x v="4"/>
    <x v="1"/>
    <n v="4.5999999999999996"/>
    <n v="165283"/>
    <n v="240"/>
    <n v="600000"/>
    <n v="120000"/>
    <n v="19900"/>
    <n v="19900"/>
    <n v="440200"/>
  </r>
  <r>
    <x v="47"/>
    <x v="4"/>
    <x v="2"/>
    <n v="4.5"/>
    <n v="10163"/>
    <n v="240"/>
    <n v="600000"/>
    <n v="120000"/>
    <n v="29900"/>
    <n v="10000"/>
    <n v="440100"/>
  </r>
  <r>
    <x v="48"/>
    <x v="4"/>
    <x v="1"/>
    <n v="4.2"/>
    <n v="82925"/>
    <n v="228"/>
    <n v="570000"/>
    <n v="120000"/>
    <n v="10000"/>
    <n v="10000"/>
    <n v="430000"/>
  </r>
  <r>
    <x v="49"/>
    <x v="10"/>
    <x v="1"/>
    <n v="4.4000000000000004"/>
    <n v="87630"/>
    <n v="228"/>
    <n v="570000"/>
    <n v="120000"/>
    <n v="10000"/>
    <n v="10000"/>
    <n v="430000"/>
  </r>
  <r>
    <x v="50"/>
    <x v="1"/>
    <x v="1"/>
    <n v="4.2"/>
    <n v="154225"/>
    <n v="228"/>
    <n v="570000"/>
    <n v="120000"/>
    <n v="10000"/>
    <n v="10000"/>
    <n v="430000"/>
  </r>
  <r>
    <x v="51"/>
    <x v="4"/>
    <x v="1"/>
    <n v="4.4000000000000004"/>
    <n v="7646"/>
    <n v="228"/>
    <n v="570000"/>
    <n v="120000"/>
    <n v="10000"/>
    <n v="10000"/>
    <n v="430000"/>
  </r>
  <r>
    <x v="52"/>
    <x v="11"/>
    <x v="1"/>
    <n v="4.3"/>
    <n v="339707"/>
    <n v="228"/>
    <n v="570000"/>
    <n v="120000"/>
    <n v="10000"/>
    <n v="10000"/>
    <n v="430000"/>
  </r>
  <r>
    <x v="53"/>
    <x v="8"/>
    <x v="1"/>
    <n v="4.2"/>
    <n v="269921"/>
    <n v="228"/>
    <n v="570000"/>
    <n v="120000"/>
    <n v="10000"/>
    <n v="10000"/>
    <n v="430000"/>
  </r>
  <r>
    <x v="54"/>
    <x v="4"/>
    <x v="1"/>
    <n v="4.2"/>
    <n v="41676"/>
    <n v="228"/>
    <n v="570000"/>
    <n v="120000"/>
    <n v="10000"/>
    <n v="10000"/>
    <n v="430000"/>
  </r>
  <r>
    <x v="55"/>
    <x v="10"/>
    <x v="1"/>
    <n v="4.2"/>
    <n v="20524"/>
    <n v="228"/>
    <n v="570000"/>
    <n v="120000"/>
    <n v="10000"/>
    <n v="10000"/>
    <n v="430000"/>
  </r>
  <r>
    <x v="56"/>
    <x v="12"/>
    <x v="3"/>
    <n v="4.3"/>
    <n v="36516"/>
    <n v="228"/>
    <n v="570000"/>
    <n v="120000"/>
    <n v="10000"/>
    <n v="10000"/>
    <n v="430000"/>
  </r>
  <r>
    <x v="57"/>
    <x v="4"/>
    <x v="2"/>
    <n v="4.0999999999999996"/>
    <n v="49371"/>
    <n v="228"/>
    <n v="570000"/>
    <n v="120000"/>
    <n v="10000"/>
    <n v="10000"/>
    <n v="430000"/>
  </r>
  <r>
    <x v="58"/>
    <x v="4"/>
    <x v="1"/>
    <n v="4.0999999999999996"/>
    <n v="237983"/>
    <n v="228"/>
    <n v="570000"/>
    <n v="120000"/>
    <n v="10000"/>
    <n v="10000"/>
    <n v="430000"/>
  </r>
  <r>
    <x v="59"/>
    <x v="4"/>
    <x v="0"/>
    <n v="4.0999999999999996"/>
    <n v="27349"/>
    <n v="228"/>
    <n v="570000"/>
    <n v="120000"/>
    <n v="10000"/>
    <n v="10000"/>
    <n v="430000"/>
  </r>
  <r>
    <x v="60"/>
    <x v="4"/>
    <x v="1"/>
    <n v="3.9"/>
    <n v="47462"/>
    <n v="228"/>
    <n v="570000"/>
    <n v="120000"/>
    <n v="10000"/>
    <n v="10000"/>
    <n v="430000"/>
  </r>
  <r>
    <x v="61"/>
    <x v="2"/>
    <x v="1"/>
    <n v="4.2"/>
    <n v="464241"/>
    <n v="228"/>
    <n v="570000"/>
    <n v="120000"/>
    <n v="10000"/>
    <n v="10000"/>
    <n v="430000"/>
  </r>
  <r>
    <x v="62"/>
    <x v="4"/>
    <x v="3"/>
    <n v="4.5999999999999996"/>
    <n v="466002"/>
    <n v="228"/>
    <n v="570000"/>
    <n v="120000"/>
    <n v="10000"/>
    <n v="10000"/>
    <n v="430000"/>
  </r>
  <r>
    <x v="63"/>
    <x v="4"/>
    <x v="0"/>
    <n v="4.4000000000000004"/>
    <n v="80117"/>
    <n v="228"/>
    <n v="570000"/>
    <n v="120000"/>
    <n v="10000"/>
    <n v="10000"/>
    <n v="430000"/>
  </r>
  <r>
    <x v="64"/>
    <x v="4"/>
    <x v="1"/>
    <n v="4.2"/>
    <n v="166669"/>
    <n v="228"/>
    <n v="570000"/>
    <n v="120000"/>
    <n v="10000"/>
    <n v="10000"/>
    <n v="430000"/>
  </r>
  <r>
    <x v="65"/>
    <x v="7"/>
    <x v="1"/>
    <n v="4.2"/>
    <n v="17927"/>
    <n v="228"/>
    <n v="570000"/>
    <n v="120000"/>
    <n v="10000"/>
    <n v="10000"/>
    <n v="430000"/>
  </r>
  <r>
    <x v="66"/>
    <x v="13"/>
    <x v="1"/>
    <n v="4.2"/>
    <n v="78342"/>
    <n v="228"/>
    <n v="570000"/>
    <n v="120000"/>
    <n v="10000"/>
    <n v="10000"/>
    <n v="430000"/>
  </r>
  <r>
    <x v="67"/>
    <x v="2"/>
    <x v="1"/>
    <n v="4.2"/>
    <n v="226373"/>
    <n v="228"/>
    <n v="570000"/>
    <n v="120000"/>
    <n v="10000"/>
    <n v="10000"/>
    <n v="430000"/>
  </r>
  <r>
    <x v="68"/>
    <x v="4"/>
    <x v="1"/>
    <n v="4.2"/>
    <n v="1291"/>
    <n v="228"/>
    <n v="570000"/>
    <n v="120000"/>
    <n v="10000"/>
    <n v="12000"/>
    <n v="428000"/>
  </r>
  <r>
    <x v="69"/>
    <x v="9"/>
    <x v="1"/>
    <n v="4.4000000000000004"/>
    <n v="3716"/>
    <n v="240"/>
    <n v="600000"/>
    <n v="120000"/>
    <n v="29900"/>
    <n v="29900"/>
    <n v="420200"/>
  </r>
  <r>
    <x v="70"/>
    <x v="4"/>
    <x v="2"/>
    <n v="4.5"/>
    <n v="163260"/>
    <n v="240"/>
    <n v="600000"/>
    <n v="120000"/>
    <n v="29900"/>
    <n v="29900"/>
    <n v="420200"/>
  </r>
  <r>
    <x v="71"/>
    <x v="4"/>
    <x v="1"/>
    <n v="4.4000000000000004"/>
    <n v="16827"/>
    <n v="240"/>
    <n v="600000"/>
    <n v="120000"/>
    <n v="29900"/>
    <n v="29900"/>
    <n v="420200"/>
  </r>
  <r>
    <x v="72"/>
    <x v="14"/>
    <x v="1"/>
    <n v="4.5"/>
    <n v="184"/>
    <n v="240"/>
    <n v="600000"/>
    <n v="120000"/>
    <n v="29900"/>
    <n v="29900"/>
    <n v="420200"/>
  </r>
  <r>
    <x v="73"/>
    <x v="4"/>
    <x v="0"/>
    <n v="4.5"/>
    <n v="85119"/>
    <n v="240"/>
    <n v="600000"/>
    <n v="120000"/>
    <n v="29900"/>
    <n v="29900"/>
    <n v="420200"/>
  </r>
  <r>
    <x v="74"/>
    <x v="4"/>
    <x v="0"/>
    <n v="4.5"/>
    <n v="62937"/>
    <n v="240"/>
    <n v="600000"/>
    <n v="120000"/>
    <n v="29900"/>
    <n v="29900"/>
    <n v="420200"/>
  </r>
  <r>
    <x v="75"/>
    <x v="4"/>
    <x v="0"/>
    <n v="4.5999999999999996"/>
    <n v="23149"/>
    <n v="240"/>
    <n v="600000"/>
    <n v="120000"/>
    <n v="29900"/>
    <n v="29900"/>
    <n v="420200"/>
  </r>
  <r>
    <x v="76"/>
    <x v="6"/>
    <x v="1"/>
    <n v="4.5"/>
    <n v="50915"/>
    <n v="240"/>
    <n v="600000"/>
    <n v="120000"/>
    <n v="29900"/>
    <n v="29900"/>
    <n v="420200"/>
  </r>
  <r>
    <x v="77"/>
    <x v="4"/>
    <x v="2"/>
    <n v="4.5999999999999996"/>
    <n v="3987"/>
    <n v="240"/>
    <n v="600000"/>
    <n v="120000"/>
    <n v="29900"/>
    <n v="29900"/>
    <n v="420200"/>
  </r>
  <r>
    <x v="78"/>
    <x v="4"/>
    <x v="1"/>
    <n v="4.5999999999999996"/>
    <n v="1868"/>
    <n v="240"/>
    <n v="600000"/>
    <n v="120000"/>
    <n v="29900"/>
    <n v="29900"/>
    <n v="420200"/>
  </r>
  <r>
    <x v="79"/>
    <x v="4"/>
    <x v="1"/>
    <n v="4.0999999999999996"/>
    <n v="348375"/>
    <n v="228"/>
    <n v="570000"/>
    <n v="120000"/>
    <n v="19900"/>
    <n v="10000"/>
    <n v="420100"/>
  </r>
  <r>
    <x v="80"/>
    <x v="4"/>
    <x v="2"/>
    <n v="4.5"/>
    <n v="77062"/>
    <n v="240"/>
    <n v="600000"/>
    <n v="120000"/>
    <n v="49900"/>
    <n v="10000"/>
    <n v="420100"/>
  </r>
  <r>
    <x v="81"/>
    <x v="9"/>
    <x v="1"/>
    <n v="3.9"/>
    <n v="303488"/>
    <n v="216"/>
    <n v="540000"/>
    <n v="108000"/>
    <n v="10000"/>
    <n v="10000"/>
    <n v="412000"/>
  </r>
  <r>
    <x v="82"/>
    <x v="4"/>
    <x v="1"/>
    <n v="4.0999999999999996"/>
    <n v="51496"/>
    <n v="216"/>
    <n v="540000"/>
    <n v="108000"/>
    <n v="10000"/>
    <n v="10000"/>
    <n v="412000"/>
  </r>
  <r>
    <x v="83"/>
    <x v="4"/>
    <x v="2"/>
    <n v="4"/>
    <n v="7864"/>
    <n v="216"/>
    <n v="540000"/>
    <n v="108000"/>
    <n v="10000"/>
    <n v="10000"/>
    <n v="412000"/>
  </r>
  <r>
    <x v="84"/>
    <x v="5"/>
    <x v="1"/>
    <n v="4.0999999999999996"/>
    <n v="64492"/>
    <n v="216"/>
    <n v="540000"/>
    <n v="108000"/>
    <n v="10000"/>
    <n v="10000"/>
    <n v="412000"/>
  </r>
  <r>
    <x v="85"/>
    <x v="2"/>
    <x v="1"/>
    <n v="4.0999999999999996"/>
    <n v="235420"/>
    <n v="216"/>
    <n v="540000"/>
    <n v="108000"/>
    <n v="10000"/>
    <n v="10000"/>
    <n v="412000"/>
  </r>
  <r>
    <x v="86"/>
    <x v="2"/>
    <x v="1"/>
    <n v="4"/>
    <n v="36750"/>
    <n v="216"/>
    <n v="540000"/>
    <n v="108000"/>
    <n v="10000"/>
    <n v="10000"/>
    <n v="412000"/>
  </r>
  <r>
    <x v="87"/>
    <x v="4"/>
    <x v="2"/>
    <n v="4.0999999999999996"/>
    <n v="303397"/>
    <n v="216"/>
    <n v="540000"/>
    <n v="108000"/>
    <n v="10000"/>
    <n v="10000"/>
    <n v="412000"/>
  </r>
  <r>
    <x v="88"/>
    <x v="4"/>
    <x v="2"/>
    <n v="4.0999999999999996"/>
    <n v="288608"/>
    <n v="216"/>
    <n v="540000"/>
    <n v="108000"/>
    <n v="10000"/>
    <n v="10000"/>
    <n v="412000"/>
  </r>
  <r>
    <x v="89"/>
    <x v="8"/>
    <x v="1"/>
    <n v="4"/>
    <n v="146208"/>
    <n v="216"/>
    <n v="540000"/>
    <n v="108000"/>
    <n v="10000"/>
    <n v="10000"/>
    <n v="412000"/>
  </r>
  <r>
    <x v="90"/>
    <x v="15"/>
    <x v="1"/>
    <n v="4.0999999999999996"/>
    <n v="70034"/>
    <n v="216"/>
    <n v="540000"/>
    <n v="108000"/>
    <n v="10000"/>
    <n v="10000"/>
    <n v="412000"/>
  </r>
  <r>
    <x v="91"/>
    <x v="4"/>
    <x v="2"/>
    <n v="4"/>
    <n v="156218"/>
    <n v="216"/>
    <n v="540000"/>
    <n v="108000"/>
    <n v="10000"/>
    <n v="10000"/>
    <n v="412000"/>
  </r>
  <r>
    <x v="92"/>
    <x v="4"/>
    <x v="2"/>
    <n v="4"/>
    <n v="64079"/>
    <n v="216"/>
    <n v="540000"/>
    <n v="108000"/>
    <n v="10000"/>
    <n v="10000"/>
    <n v="412000"/>
  </r>
  <r>
    <x v="93"/>
    <x v="15"/>
    <x v="1"/>
    <n v="4"/>
    <n v="242843"/>
    <n v="216"/>
    <n v="540000"/>
    <n v="108000"/>
    <n v="10000"/>
    <n v="10000"/>
    <n v="412000"/>
  </r>
  <r>
    <x v="94"/>
    <x v="8"/>
    <x v="0"/>
    <n v="4.0999999999999996"/>
    <n v="376391"/>
    <n v="216"/>
    <n v="540000"/>
    <n v="108000"/>
    <n v="10000"/>
    <n v="10000"/>
    <n v="412000"/>
  </r>
  <r>
    <x v="95"/>
    <x v="4"/>
    <x v="0"/>
    <n v="4"/>
    <n v="21216"/>
    <n v="216"/>
    <n v="540000"/>
    <n v="108000"/>
    <n v="10000"/>
    <n v="10000"/>
    <n v="412000"/>
  </r>
  <r>
    <x v="96"/>
    <x v="4"/>
    <x v="1"/>
    <n v="4.0999999999999996"/>
    <n v="221836"/>
    <n v="216"/>
    <n v="540000"/>
    <n v="108000"/>
    <n v="10000"/>
    <n v="10000"/>
    <n v="412000"/>
  </r>
  <r>
    <x v="97"/>
    <x v="4"/>
    <x v="0"/>
    <n v="4"/>
    <n v="136708"/>
    <n v="216"/>
    <n v="540000"/>
    <n v="108000"/>
    <n v="10000"/>
    <n v="10000"/>
    <n v="412000"/>
  </r>
  <r>
    <x v="98"/>
    <x v="4"/>
    <x v="2"/>
    <n v="4"/>
    <n v="338980"/>
    <n v="216"/>
    <n v="540000"/>
    <n v="108000"/>
    <n v="10000"/>
    <n v="10000"/>
    <n v="412000"/>
  </r>
  <r>
    <x v="99"/>
    <x v="4"/>
    <x v="1"/>
    <n v="4"/>
    <n v="148861"/>
    <n v="216"/>
    <n v="540000"/>
    <n v="108000"/>
    <n v="10000"/>
    <n v="10000"/>
    <n v="412000"/>
  </r>
  <r>
    <x v="100"/>
    <x v="8"/>
    <x v="1"/>
    <n v="4.5"/>
    <n v="7892"/>
    <n v="240"/>
    <n v="600000"/>
    <n v="120000"/>
    <n v="19900"/>
    <n v="49900"/>
    <n v="410200"/>
  </r>
  <r>
    <x v="101"/>
    <x v="4"/>
    <x v="1"/>
    <n v="4.3"/>
    <n v="120087"/>
    <n v="228"/>
    <n v="570000"/>
    <n v="120000"/>
    <n v="19900"/>
    <n v="19900"/>
    <n v="410200"/>
  </r>
  <r>
    <x v="102"/>
    <x v="5"/>
    <x v="1"/>
    <n v="4.5999999999999996"/>
    <n v="28249"/>
    <n v="240"/>
    <n v="600000"/>
    <n v="120000"/>
    <n v="29900"/>
    <n v="39900"/>
    <n v="410200"/>
  </r>
  <r>
    <x v="103"/>
    <x v="4"/>
    <x v="0"/>
    <n v="4.3"/>
    <n v="1438"/>
    <n v="228"/>
    <n v="570000"/>
    <n v="120000"/>
    <n v="19900"/>
    <n v="29900"/>
    <n v="400200"/>
  </r>
  <r>
    <x v="104"/>
    <x v="8"/>
    <x v="1"/>
    <n v="4.4000000000000004"/>
    <n v="3048"/>
    <n v="240"/>
    <n v="600000"/>
    <n v="120000"/>
    <n v="39900"/>
    <n v="39900"/>
    <n v="400200"/>
  </r>
  <r>
    <x v="105"/>
    <x v="4"/>
    <x v="0"/>
    <n v="4.5999999999999996"/>
    <n v="367"/>
    <n v="240"/>
    <n v="600000"/>
    <n v="120000"/>
    <n v="49900"/>
    <n v="29900"/>
    <n v="400200"/>
  </r>
  <r>
    <x v="106"/>
    <x v="8"/>
    <x v="3"/>
    <n v="4.2"/>
    <n v="437538"/>
    <n v="216"/>
    <n v="540000"/>
    <n v="120000"/>
    <n v="10000"/>
    <n v="10000"/>
    <n v="400000"/>
  </r>
  <r>
    <x v="107"/>
    <x v="7"/>
    <x v="1"/>
    <n v="4.0999999999999996"/>
    <n v="24249"/>
    <n v="216"/>
    <n v="540000"/>
    <n v="120000"/>
    <n v="10000"/>
    <n v="10000"/>
    <n v="400000"/>
  </r>
  <r>
    <x v="108"/>
    <x v="7"/>
    <x v="0"/>
    <n v="3.8"/>
    <n v="92194"/>
    <n v="216"/>
    <n v="540000"/>
    <n v="120000"/>
    <n v="10000"/>
    <n v="10000"/>
    <n v="400000"/>
  </r>
  <r>
    <x v="109"/>
    <x v="4"/>
    <x v="2"/>
    <n v="4.2"/>
    <n v="388624"/>
    <n v="216"/>
    <n v="540000"/>
    <n v="120000"/>
    <n v="10000"/>
    <n v="10000"/>
    <n v="400000"/>
  </r>
  <r>
    <x v="110"/>
    <x v="15"/>
    <x v="0"/>
    <n v="4.2"/>
    <n v="62808"/>
    <n v="216"/>
    <n v="540000"/>
    <n v="120000"/>
    <n v="10000"/>
    <n v="10000"/>
    <n v="400000"/>
  </r>
  <r>
    <x v="111"/>
    <x v="15"/>
    <x v="1"/>
    <n v="4.0999999999999996"/>
    <n v="89742"/>
    <n v="216"/>
    <n v="540000"/>
    <n v="120000"/>
    <n v="10000"/>
    <n v="10000"/>
    <n v="400000"/>
  </r>
  <r>
    <x v="112"/>
    <x v="8"/>
    <x v="3"/>
    <n v="4.2"/>
    <n v="80870"/>
    <n v="216"/>
    <n v="540000"/>
    <n v="120000"/>
    <n v="10000"/>
    <n v="10000"/>
    <n v="400000"/>
  </r>
  <r>
    <x v="113"/>
    <x v="5"/>
    <x v="0"/>
    <n v="4.5"/>
    <n v="176467"/>
    <n v="216"/>
    <n v="540000"/>
    <n v="120000"/>
    <n v="10000"/>
    <n v="10000"/>
    <n v="400000"/>
  </r>
  <r>
    <x v="114"/>
    <x v="4"/>
    <x v="2"/>
    <n v="4.2"/>
    <n v="9274"/>
    <n v="228"/>
    <n v="570000"/>
    <n v="120000"/>
    <n v="29900"/>
    <n v="29900"/>
    <n v="390200"/>
  </r>
  <r>
    <x v="115"/>
    <x v="5"/>
    <x v="1"/>
    <n v="4.2"/>
    <n v="908"/>
    <n v="228"/>
    <n v="570000"/>
    <n v="120000"/>
    <n v="29900"/>
    <n v="29900"/>
    <n v="390200"/>
  </r>
  <r>
    <x v="116"/>
    <x v="0"/>
    <x v="0"/>
    <n v="3.8"/>
    <n v="52686"/>
    <n v="204"/>
    <n v="510000"/>
    <n v="108000"/>
    <n v="10000"/>
    <n v="10000"/>
    <n v="382000"/>
  </r>
  <r>
    <x v="117"/>
    <x v="15"/>
    <x v="1"/>
    <n v="3.9"/>
    <n v="59107"/>
    <n v="204"/>
    <n v="510000"/>
    <n v="108000"/>
    <n v="10000"/>
    <n v="10000"/>
    <n v="382000"/>
  </r>
  <r>
    <x v="118"/>
    <x v="8"/>
    <x v="1"/>
    <n v="4.0999999999999996"/>
    <n v="112608"/>
    <n v="204"/>
    <n v="510000"/>
    <n v="108000"/>
    <n v="10000"/>
    <n v="10000"/>
    <n v="382000"/>
  </r>
  <r>
    <x v="119"/>
    <x v="5"/>
    <x v="1"/>
    <n v="4.0999999999999996"/>
    <n v="24107"/>
    <n v="204"/>
    <n v="510000"/>
    <n v="108000"/>
    <n v="10000"/>
    <n v="10000"/>
    <n v="382000"/>
  </r>
  <r>
    <x v="120"/>
    <x v="5"/>
    <x v="1"/>
    <n v="4"/>
    <n v="30897"/>
    <n v="204"/>
    <n v="510000"/>
    <n v="108000"/>
    <n v="10000"/>
    <n v="10000"/>
    <n v="382000"/>
  </r>
  <r>
    <x v="121"/>
    <x v="11"/>
    <x v="1"/>
    <n v="3.9"/>
    <n v="119177"/>
    <n v="204"/>
    <n v="510000"/>
    <n v="108000"/>
    <n v="10000"/>
    <n v="10000"/>
    <n v="382000"/>
  </r>
  <r>
    <x v="122"/>
    <x v="10"/>
    <x v="1"/>
    <n v="3.8"/>
    <n v="66983"/>
    <n v="204"/>
    <n v="510000"/>
    <n v="108000"/>
    <n v="10000"/>
    <n v="10000"/>
    <n v="382000"/>
  </r>
  <r>
    <x v="123"/>
    <x v="15"/>
    <x v="1"/>
    <n v="4"/>
    <n v="64917"/>
    <n v="204"/>
    <n v="510000"/>
    <n v="108000"/>
    <n v="10000"/>
    <n v="10000"/>
    <n v="382000"/>
  </r>
  <r>
    <x v="124"/>
    <x v="0"/>
    <x v="1"/>
    <n v="3.7"/>
    <n v="56191"/>
    <n v="204"/>
    <n v="510000"/>
    <n v="108000"/>
    <n v="10000"/>
    <n v="10000"/>
    <n v="382000"/>
  </r>
  <r>
    <x v="125"/>
    <x v="6"/>
    <x v="1"/>
    <n v="3.9"/>
    <n v="135321"/>
    <n v="204"/>
    <n v="510000"/>
    <n v="108000"/>
    <n v="10000"/>
    <n v="10000"/>
    <n v="382000"/>
  </r>
  <r>
    <x v="126"/>
    <x v="6"/>
    <x v="0"/>
    <n v="4"/>
    <n v="298699"/>
    <n v="204"/>
    <n v="510000"/>
    <n v="108000"/>
    <n v="10000"/>
    <n v="10000"/>
    <n v="382000"/>
  </r>
  <r>
    <x v="127"/>
    <x v="16"/>
    <x v="1"/>
    <n v="3.9"/>
    <n v="54156"/>
    <n v="204"/>
    <n v="510000"/>
    <n v="108000"/>
    <n v="10000"/>
    <n v="10000"/>
    <n v="382000"/>
  </r>
  <r>
    <x v="128"/>
    <x v="5"/>
    <x v="1"/>
    <n v="4"/>
    <n v="193360"/>
    <n v="204"/>
    <n v="510000"/>
    <n v="108000"/>
    <n v="10000"/>
    <n v="10000"/>
    <n v="382000"/>
  </r>
  <r>
    <x v="129"/>
    <x v="8"/>
    <x v="1"/>
    <n v="3.9"/>
    <n v="195946"/>
    <n v="204"/>
    <n v="510000"/>
    <n v="108000"/>
    <n v="10000"/>
    <n v="10000"/>
    <n v="382000"/>
  </r>
  <r>
    <x v="130"/>
    <x v="5"/>
    <x v="1"/>
    <n v="4.3"/>
    <n v="4401"/>
    <n v="228"/>
    <n v="570000"/>
    <n v="120000"/>
    <n v="29900"/>
    <n v="39900"/>
    <n v="380200"/>
  </r>
  <r>
    <x v="131"/>
    <x v="4"/>
    <x v="1"/>
    <n v="4.4000000000000004"/>
    <n v="5955"/>
    <n v="240"/>
    <n v="600000"/>
    <n v="120000"/>
    <n v="49900"/>
    <n v="49900"/>
    <n v="380200"/>
  </r>
  <r>
    <x v="132"/>
    <x v="5"/>
    <x v="1"/>
    <n v="4.3"/>
    <n v="213"/>
    <n v="228"/>
    <n v="570000"/>
    <n v="120000"/>
    <n v="29900"/>
    <n v="39900"/>
    <n v="380200"/>
  </r>
  <r>
    <x v="133"/>
    <x v="4"/>
    <x v="0"/>
    <n v="4.5"/>
    <n v="6155"/>
    <n v="240"/>
    <n v="600000"/>
    <n v="120000"/>
    <n v="49900"/>
    <n v="49900"/>
    <n v="380200"/>
  </r>
  <r>
    <x v="134"/>
    <x v="17"/>
    <x v="0"/>
    <n v="4"/>
    <n v="2287"/>
    <n v="216"/>
    <n v="540000"/>
    <n v="120000"/>
    <n v="29900"/>
    <n v="10000"/>
    <n v="380100"/>
  </r>
  <r>
    <x v="135"/>
    <x v="5"/>
    <x v="1"/>
    <n v="4"/>
    <n v="242"/>
    <n v="216"/>
    <n v="540000"/>
    <n v="108000"/>
    <n v="29900"/>
    <n v="29900"/>
    <n v="372200"/>
  </r>
  <r>
    <x v="136"/>
    <x v="5"/>
    <x v="1"/>
    <n v="4.0999999999999996"/>
    <n v="1152"/>
    <n v="216"/>
    <n v="540000"/>
    <n v="108000"/>
    <n v="29900"/>
    <n v="29900"/>
    <n v="372200"/>
  </r>
  <r>
    <x v="137"/>
    <x v="4"/>
    <x v="1"/>
    <n v="4.2"/>
    <n v="30567"/>
    <n v="228"/>
    <n v="570000"/>
    <n v="120000"/>
    <n v="49900"/>
    <n v="29900"/>
    <n v="370200"/>
  </r>
  <r>
    <x v="138"/>
    <x v="7"/>
    <x v="1"/>
    <n v="4.4000000000000004"/>
    <n v="4910"/>
    <n v="204"/>
    <n v="510000"/>
    <n v="120000"/>
    <n v="10000"/>
    <n v="10000"/>
    <n v="370000"/>
  </r>
  <r>
    <x v="139"/>
    <x v="10"/>
    <x v="1"/>
    <n v="4.0999999999999996"/>
    <n v="220267"/>
    <n v="204"/>
    <n v="510000"/>
    <n v="120000"/>
    <n v="10000"/>
    <n v="10000"/>
    <n v="370000"/>
  </r>
  <r>
    <x v="140"/>
    <x v="9"/>
    <x v="1"/>
    <n v="4.8"/>
    <n v="353"/>
    <n v="252"/>
    <n v="630000"/>
    <n v="132000"/>
    <n v="69900"/>
    <n v="69900"/>
    <n v="358200"/>
  </r>
  <r>
    <x v="141"/>
    <x v="11"/>
    <x v="1"/>
    <n v="3.4"/>
    <n v="27967"/>
    <n v="192"/>
    <n v="480000"/>
    <n v="108000"/>
    <n v="10000"/>
    <n v="10000"/>
    <n v="352000"/>
  </r>
  <r>
    <x v="142"/>
    <x v="8"/>
    <x v="0"/>
    <n v="3.7"/>
    <n v="96200"/>
    <n v="192"/>
    <n v="480000"/>
    <n v="108000"/>
    <n v="10000"/>
    <n v="10000"/>
    <n v="352000"/>
  </r>
  <r>
    <x v="143"/>
    <x v="0"/>
    <x v="0"/>
    <n v="3.9"/>
    <n v="30169"/>
    <n v="192"/>
    <n v="480000"/>
    <n v="108000"/>
    <n v="10000"/>
    <n v="10000"/>
    <n v="352000"/>
  </r>
  <r>
    <x v="144"/>
    <x v="4"/>
    <x v="1"/>
    <n v="4"/>
    <n v="29230"/>
    <n v="192"/>
    <n v="480000"/>
    <n v="108000"/>
    <n v="10000"/>
    <n v="10000"/>
    <n v="352000"/>
  </r>
  <r>
    <x v="145"/>
    <x v="3"/>
    <x v="1"/>
    <n v="4"/>
    <n v="105476"/>
    <n v="192"/>
    <n v="480000"/>
    <n v="108000"/>
    <n v="10000"/>
    <n v="10000"/>
    <n v="352000"/>
  </r>
  <r>
    <x v="146"/>
    <x v="8"/>
    <x v="1"/>
    <n v="3"/>
    <n v="110811"/>
    <n v="192"/>
    <n v="480000"/>
    <n v="108000"/>
    <n v="10000"/>
    <n v="10000"/>
    <n v="352000"/>
  </r>
  <r>
    <x v="147"/>
    <x v="6"/>
    <x v="1"/>
    <n v="3.1"/>
    <n v="305502"/>
    <n v="192"/>
    <n v="480000"/>
    <n v="108000"/>
    <n v="10000"/>
    <n v="10000"/>
    <n v="352000"/>
  </r>
  <r>
    <x v="148"/>
    <x v="4"/>
    <x v="2"/>
    <n v="4.3"/>
    <n v="1525"/>
    <n v="228"/>
    <n v="570000"/>
    <n v="120000"/>
    <n v="49900"/>
    <n v="49900"/>
    <n v="350200"/>
  </r>
  <r>
    <x v="149"/>
    <x v="4"/>
    <x v="2"/>
    <n v="4.3"/>
    <n v="15534"/>
    <n v="228"/>
    <n v="570000"/>
    <n v="120000"/>
    <n v="49900"/>
    <n v="49900"/>
    <n v="350200"/>
  </r>
  <r>
    <x v="150"/>
    <x v="4"/>
    <x v="1"/>
    <n v="4.2"/>
    <n v="709"/>
    <n v="228"/>
    <n v="570000"/>
    <n v="120000"/>
    <n v="49900"/>
    <n v="49900"/>
    <n v="350200"/>
  </r>
  <r>
    <x v="151"/>
    <x v="7"/>
    <x v="3"/>
    <n v="4.3"/>
    <n v="1550"/>
    <n v="228"/>
    <n v="570000"/>
    <n v="120000"/>
    <n v="49900"/>
    <n v="49900"/>
    <n v="350200"/>
  </r>
  <r>
    <x v="152"/>
    <x v="4"/>
    <x v="1"/>
    <n v="4.2"/>
    <n v="46798"/>
    <n v="228"/>
    <n v="570000"/>
    <n v="120000"/>
    <n v="49900"/>
    <n v="49900"/>
    <n v="350200"/>
  </r>
  <r>
    <x v="153"/>
    <x v="12"/>
    <x v="1"/>
    <n v="3.2"/>
    <n v="96697"/>
    <n v="180"/>
    <n v="450000"/>
    <n v="96000"/>
    <n v="10000"/>
    <n v="10000"/>
    <n v="334000"/>
  </r>
  <r>
    <x v="154"/>
    <x v="11"/>
    <x v="1"/>
    <n v="3.5"/>
    <n v="23140"/>
    <n v="180"/>
    <n v="450000"/>
    <n v="96000"/>
    <n v="10000"/>
    <n v="10000"/>
    <n v="334000"/>
  </r>
  <r>
    <x v="155"/>
    <x v="1"/>
    <x v="1"/>
    <n v="3.6"/>
    <n v="41252"/>
    <n v="180"/>
    <n v="450000"/>
    <n v="96000"/>
    <n v="10000"/>
    <n v="10000"/>
    <n v="334000"/>
  </r>
  <r>
    <x v="156"/>
    <x v="4"/>
    <x v="0"/>
    <n v="3.7"/>
    <n v="39549"/>
    <n v="204"/>
    <n v="510000"/>
    <n v="108000"/>
    <n v="49900"/>
    <n v="19900"/>
    <n v="332200"/>
  </r>
  <r>
    <x v="157"/>
    <x v="4"/>
    <x v="2"/>
    <n v="4"/>
    <n v="6432"/>
    <n v="216"/>
    <n v="540000"/>
    <n v="108000"/>
    <n v="49900"/>
    <n v="49900"/>
    <n v="332200"/>
  </r>
  <r>
    <x v="158"/>
    <x v="4"/>
    <x v="1"/>
    <n v="4.5"/>
    <n v="9512"/>
    <n v="228"/>
    <n v="570000"/>
    <n v="120000"/>
    <n v="59900"/>
    <n v="59900"/>
    <n v="330200"/>
  </r>
  <r>
    <x v="159"/>
    <x v="12"/>
    <x v="3"/>
    <n v="3.8"/>
    <n v="15116"/>
    <n v="204"/>
    <n v="510000"/>
    <n v="108000"/>
    <n v="39900"/>
    <n v="39900"/>
    <n v="322200"/>
  </r>
  <r>
    <x v="160"/>
    <x v="15"/>
    <x v="1"/>
    <n v="4"/>
    <n v="435543"/>
    <n v="180"/>
    <n v="450000"/>
    <n v="108000"/>
    <n v="10000"/>
    <n v="10000"/>
    <n v="322000"/>
  </r>
  <r>
    <x v="161"/>
    <x v="8"/>
    <x v="3"/>
    <n v="4"/>
    <n v="11400"/>
    <n v="180"/>
    <n v="450000"/>
    <n v="108000"/>
    <n v="10000"/>
    <n v="10000"/>
    <n v="322000"/>
  </r>
  <r>
    <x v="162"/>
    <x v="18"/>
    <x v="3"/>
    <n v="3.9"/>
    <n v="50297"/>
    <n v="180"/>
    <n v="450000"/>
    <n v="108000"/>
    <n v="10000"/>
    <n v="10000"/>
    <n v="322000"/>
  </r>
  <r>
    <x v="163"/>
    <x v="6"/>
    <x v="0"/>
    <n v="3.9"/>
    <n v="263221"/>
    <n v="180"/>
    <n v="450000"/>
    <n v="108000"/>
    <n v="10000"/>
    <n v="10000"/>
    <n v="322000"/>
  </r>
  <r>
    <x v="164"/>
    <x v="8"/>
    <x v="3"/>
    <n v="4"/>
    <n v="13958"/>
    <n v="180"/>
    <n v="450000"/>
    <n v="108000"/>
    <n v="10000"/>
    <n v="10000"/>
    <n v="322000"/>
  </r>
  <r>
    <x v="165"/>
    <x v="8"/>
    <x v="0"/>
    <n v="3.6"/>
    <n v="31029"/>
    <n v="180"/>
    <n v="450000"/>
    <n v="108000"/>
    <n v="10000"/>
    <n v="10000"/>
    <n v="322000"/>
  </r>
  <r>
    <x v="166"/>
    <x v="19"/>
    <x v="0"/>
    <n v="4.5"/>
    <n v="5608"/>
    <n v="240"/>
    <n v="600000"/>
    <n v="120000"/>
    <n v="79900"/>
    <n v="79900"/>
    <n v="320200"/>
  </r>
  <r>
    <x v="167"/>
    <x v="4"/>
    <x v="3"/>
    <n v="4.3"/>
    <n v="321977"/>
    <n v="228"/>
    <n v="570000"/>
    <n v="120000"/>
    <n v="69900"/>
    <n v="69900"/>
    <n v="310200"/>
  </r>
  <r>
    <x v="168"/>
    <x v="10"/>
    <x v="1"/>
    <n v="4.0999999999999996"/>
    <n v="15881"/>
    <n v="180"/>
    <n v="450000"/>
    <n v="120000"/>
    <n v="10000"/>
    <n v="10000"/>
    <n v="310000"/>
  </r>
  <r>
    <x v="169"/>
    <x v="11"/>
    <x v="1"/>
    <n v="3.3"/>
    <n v="26524"/>
    <n v="168"/>
    <n v="420000"/>
    <n v="96000"/>
    <n v="10000"/>
    <n v="10000"/>
    <n v="304000"/>
  </r>
  <r>
    <x v="170"/>
    <x v="4"/>
    <x v="1"/>
    <n v="3.6"/>
    <n v="1156"/>
    <n v="204"/>
    <n v="510000"/>
    <n v="108000"/>
    <n v="49900"/>
    <n v="49900"/>
    <n v="302200"/>
  </r>
  <r>
    <x v="171"/>
    <x v="4"/>
    <x v="2"/>
    <n v="3.9"/>
    <n v="1222"/>
    <n v="204"/>
    <n v="510000"/>
    <n v="108000"/>
    <n v="49900"/>
    <n v="49900"/>
    <n v="302200"/>
  </r>
  <r>
    <x v="172"/>
    <x v="15"/>
    <x v="1"/>
    <n v="3.6"/>
    <n v="3800"/>
    <n v="168"/>
    <n v="420000"/>
    <n v="108000"/>
    <n v="10000"/>
    <n v="10000"/>
    <n v="292000"/>
  </r>
  <r>
    <x v="173"/>
    <x v="15"/>
    <x v="1"/>
    <n v="2.8"/>
    <n v="66699"/>
    <n v="156"/>
    <n v="390000"/>
    <n v="84000"/>
    <n v="10000"/>
    <n v="10000"/>
    <n v="286000"/>
  </r>
  <r>
    <x v="174"/>
    <x v="13"/>
    <x v="1"/>
    <n v="3"/>
    <n v="19942"/>
    <n v="156"/>
    <n v="390000"/>
    <n v="84000"/>
    <n v="10000"/>
    <n v="10000"/>
    <n v="286000"/>
  </r>
  <r>
    <x v="175"/>
    <x v="1"/>
    <x v="1"/>
    <n v="3"/>
    <n v="550"/>
    <n v="156"/>
    <n v="390000"/>
    <n v="84000"/>
    <n v="10000"/>
    <n v="10000"/>
    <n v="286000"/>
  </r>
  <r>
    <x v="176"/>
    <x v="7"/>
    <x v="1"/>
    <n v="3.5"/>
    <n v="141492"/>
    <n v="156"/>
    <n v="390000"/>
    <n v="96000"/>
    <n v="10000"/>
    <n v="10000"/>
    <n v="274000"/>
  </r>
  <r>
    <x v="177"/>
    <x v="18"/>
    <x v="3"/>
    <n v="3.2"/>
    <n v="5963"/>
    <n v="156"/>
    <n v="390000"/>
    <n v="96000"/>
    <n v="10000"/>
    <n v="10000"/>
    <n v="274000"/>
  </r>
  <r>
    <x v="178"/>
    <x v="5"/>
    <x v="1"/>
    <n v="3.5"/>
    <n v="45"/>
    <n v="168"/>
    <n v="420000"/>
    <n v="108000"/>
    <n v="10000"/>
    <n v="29900"/>
    <n v="272100"/>
  </r>
  <r>
    <x v="179"/>
    <x v="8"/>
    <x v="0"/>
    <n v="3"/>
    <n v="18543"/>
    <n v="144"/>
    <n v="360000"/>
    <n v="84000"/>
    <n v="10000"/>
    <n v="10000"/>
    <n v="256000"/>
  </r>
  <r>
    <x v="180"/>
    <x v="4"/>
    <x v="2"/>
    <n v="4.5"/>
    <n v="14484"/>
    <n v="240"/>
    <n v="600000"/>
    <n v="120000"/>
    <n v="149900"/>
    <n v="79900"/>
    <n v="250200"/>
  </r>
  <r>
    <x v="181"/>
    <x v="4"/>
    <x v="0"/>
    <n v="4.4000000000000004"/>
    <n v="18843"/>
    <n v="228"/>
    <n v="570000"/>
    <n v="120000"/>
    <n v="99900"/>
    <n v="99900"/>
    <n v="250200"/>
  </r>
  <r>
    <x v="182"/>
    <x v="11"/>
    <x v="1"/>
    <n v="3.3"/>
    <n v="15743"/>
    <n v="144"/>
    <n v="360000"/>
    <n v="96000"/>
    <n v="10000"/>
    <n v="10000"/>
    <n v="244000"/>
  </r>
  <r>
    <x v="183"/>
    <x v="4"/>
    <x v="3"/>
    <n v="4.0999999999999996"/>
    <n v="11878"/>
    <n v="216"/>
    <n v="540000"/>
    <n v="108000"/>
    <n v="99900"/>
    <n v="99900"/>
    <n v="232200"/>
  </r>
  <r>
    <x v="184"/>
    <x v="18"/>
    <x v="1"/>
    <n v="2.8"/>
    <n v="8672"/>
    <n v="132"/>
    <n v="330000"/>
    <n v="84000"/>
    <n v="10000"/>
    <n v="10000"/>
    <n v="226000"/>
  </r>
  <r>
    <x v="185"/>
    <x v="20"/>
    <x v="1"/>
    <n v="3.9"/>
    <n v="67"/>
    <n v="204"/>
    <n v="510000"/>
    <n v="108000"/>
    <n v="99900"/>
    <n v="149900"/>
    <n v="152200"/>
  </r>
  <r>
    <x v="186"/>
    <x v="20"/>
    <x v="0"/>
    <n v="4.4000000000000004"/>
    <n v="336"/>
    <n v="228"/>
    <n v="570000"/>
    <n v="120000"/>
    <n v="199900"/>
    <n v="24990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0EFC1-A757-4FD6-8BC4-CD635D63027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7" firstHeaderRow="1" firstDataRow="1" firstDataCol="1"/>
  <pivotFields count="11">
    <pivotField axis="axisRow" showAll="0" measureFilter="1"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44">
    <i>
      <x v="17"/>
    </i>
    <i>
      <x v="156"/>
    </i>
    <i>
      <x v="147"/>
    </i>
    <i>
      <x v="123"/>
    </i>
    <i>
      <x/>
    </i>
    <i>
      <x v="14"/>
    </i>
    <i>
      <x v="132"/>
    </i>
    <i>
      <x v="16"/>
    </i>
    <i>
      <x v="175"/>
    </i>
    <i>
      <x v="2"/>
    </i>
    <i>
      <x v="116"/>
    </i>
    <i>
      <x v="23"/>
    </i>
    <i>
      <x v="125"/>
    </i>
    <i>
      <x v="32"/>
    </i>
    <i>
      <x v="142"/>
    </i>
    <i>
      <x v="38"/>
    </i>
    <i>
      <x v="12"/>
    </i>
    <i>
      <x v="39"/>
    </i>
    <i>
      <x v="183"/>
    </i>
    <i>
      <x v="43"/>
    </i>
    <i>
      <x v="114"/>
    </i>
    <i>
      <x v="51"/>
    </i>
    <i>
      <x v="122"/>
    </i>
    <i>
      <x v="52"/>
    </i>
    <i>
      <x v="124"/>
    </i>
    <i>
      <x v="66"/>
    </i>
    <i>
      <x v="130"/>
    </i>
    <i>
      <x v="67"/>
    </i>
    <i>
      <x v="138"/>
    </i>
    <i>
      <x v="70"/>
    </i>
    <i>
      <x v="146"/>
    </i>
    <i>
      <x v="72"/>
    </i>
    <i>
      <x v="151"/>
    </i>
    <i>
      <x v="153"/>
    </i>
    <i>
      <x v="157"/>
    </i>
    <i>
      <x v="75"/>
    </i>
    <i>
      <x v="167"/>
    </i>
    <i>
      <x v="79"/>
    </i>
    <i>
      <x v="180"/>
    </i>
    <i>
      <x v="93"/>
    </i>
    <i>
      <x v="186"/>
    </i>
    <i>
      <x v="103"/>
    </i>
    <i>
      <x v="113"/>
    </i>
    <i t="grand">
      <x/>
    </i>
  </rowItems>
  <colItems count="1">
    <i/>
  </colItems>
  <dataFields count="1">
    <dataField name="Sum of profit" fld="10" baseField="0" baseItem="17" numFmtId="164"/>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C8B2-6086-4805-8329-4D72AD160B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4" firstHeaderRow="0" firstDataRow="1" firstDataCol="1"/>
  <pivotFields count="10">
    <pivotField axis="axisRow" showAll="0" measureFilter="1">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dataField="1" showAll="0"/>
    <pivotField showAll="0"/>
    <pivotField showAll="0"/>
    <pivotField showAll="0"/>
    <pivotField showAll="0"/>
    <pivotField showAll="0"/>
    <pivotField dataField="1" showAll="0"/>
    <pivotField multipleItemSelectionAllowed="1" showAll="0">
      <items count="22">
        <item h="1" x="14"/>
        <item h="1" x="13"/>
        <item h="1" x="19"/>
        <item h="1" x="5"/>
        <item h="1" x="8"/>
        <item h="1" x="10"/>
        <item h="1" x="7"/>
        <item x="4"/>
        <item h="1" x="9"/>
        <item h="1" x="18"/>
        <item h="1" x="20"/>
        <item h="1" x="16"/>
        <item h="1" x="0"/>
        <item h="1" x="3"/>
        <item h="1" x="2"/>
        <item h="1" x="1"/>
        <item h="1" x="6"/>
        <item h="1" x="15"/>
        <item h="1" x="11"/>
        <item h="1" x="12"/>
        <item h="1" x="17"/>
        <item t="default"/>
      </items>
    </pivotField>
    <pivotField showAll="0">
      <items count="51">
        <item h="1" x="12"/>
        <item h="1" x="17"/>
        <item h="1" x="35"/>
        <item h="1" x="48"/>
        <item x="16"/>
        <item h="1" x="9"/>
        <item h="1" x="34"/>
        <item h="1" x="31"/>
        <item h="1" x="36"/>
        <item h="1" x="32"/>
        <item h="1" x="30"/>
        <item h="1" x="29"/>
        <item x="6"/>
        <item h="1" x="19"/>
        <item h="1" x="4"/>
        <item h="1" x="8"/>
        <item h="1" x="33"/>
        <item h="1" x="41"/>
        <item h="1" x="7"/>
        <item h="1" x="39"/>
        <item h="1" x="38"/>
        <item h="1" x="44"/>
        <item h="1" x="21"/>
        <item h="1" x="46"/>
        <item h="1" x="24"/>
        <item h="1" x="26"/>
        <item h="1" x="10"/>
        <item h="1" x="22"/>
        <item h="1" x="13"/>
        <item h="1" x="40"/>
        <item h="1" x="49"/>
        <item h="1" x="0"/>
        <item h="1" x="2"/>
        <item h="1" x="15"/>
        <item h="1" x="3"/>
        <item h="1" x="18"/>
        <item h="1" x="25"/>
        <item h="1" x="14"/>
        <item h="1" x="20"/>
        <item h="1" x="37"/>
        <item h="1" x="1"/>
        <item h="1" x="42"/>
        <item h="1" x="45"/>
        <item h="1" x="23"/>
        <item h="1" x="11"/>
        <item h="1" x="47"/>
        <item h="1" x="5"/>
        <item h="1" x="28"/>
        <item h="1" x="27"/>
        <item h="1" x="43"/>
        <item t="default"/>
      </items>
    </pivotField>
  </pivotFields>
  <rowFields count="1">
    <field x="0"/>
  </rowFields>
  <rowItems count="11">
    <i>
      <x v="5"/>
    </i>
    <i>
      <x v="13"/>
    </i>
    <i>
      <x v="23"/>
    </i>
    <i>
      <x v="28"/>
    </i>
    <i>
      <x v="54"/>
    </i>
    <i>
      <x v="97"/>
    </i>
    <i>
      <x v="113"/>
    </i>
    <i>
      <x v="123"/>
    </i>
    <i>
      <x v="124"/>
    </i>
    <i>
      <x v="151"/>
    </i>
    <i t="grand">
      <x/>
    </i>
  </rowItems>
  <colFields count="1">
    <field x="-2"/>
  </colFields>
  <colItems count="2">
    <i>
      <x/>
    </i>
    <i i="1">
      <x v="1"/>
    </i>
  </colItems>
  <dataFields count="2">
    <dataField name="Weighted Review Count" fld="1" baseField="0" baseItem="0"/>
    <dataField name="Total Profit"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B5393-B82D-472B-9345-65AE5C34F7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x="13"/>
        <item h="1" x="19"/>
        <item h="1" x="5"/>
        <item h="1" x="8"/>
        <item x="10"/>
        <item h="1" x="7"/>
        <item h="1" x="4"/>
        <item h="1" x="9"/>
        <item h="1" x="18"/>
        <item h="1" x="20"/>
        <item h="1" x="16"/>
        <item h="1" x="0"/>
        <item h="1" x="3"/>
        <item x="2"/>
        <item h="1" x="1"/>
        <item h="1" x="6"/>
        <item h="1" x="15"/>
        <item h="1" x="11"/>
        <item h="1" x="12"/>
        <item h="1" x="17"/>
        <item t="default"/>
      </items>
    </pivotField>
    <pivotField axis="axisRow"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2">
    <field x="0"/>
    <field x="9"/>
  </rowFields>
  <rowItems count="35">
    <i>
      <x/>
    </i>
    <i r="1">
      <x v="32"/>
    </i>
    <i>
      <x v="1"/>
    </i>
    <i r="1">
      <x v="10"/>
    </i>
    <i>
      <x v="4"/>
    </i>
    <i r="1">
      <x v="10"/>
    </i>
    <i>
      <x v="10"/>
    </i>
    <i r="1">
      <x v="25"/>
    </i>
    <i>
      <x v="31"/>
    </i>
    <i r="1">
      <x v="25"/>
    </i>
    <i>
      <x v="70"/>
    </i>
    <i r="1">
      <x v="15"/>
    </i>
    <i>
      <x v="72"/>
    </i>
    <i r="1">
      <x v="33"/>
    </i>
    <i>
      <x v="73"/>
    </i>
    <i r="1">
      <x v="33"/>
    </i>
    <i>
      <x v="82"/>
    </i>
    <i r="1">
      <x v="6"/>
    </i>
    <i>
      <x v="93"/>
    </i>
    <i r="1">
      <x v="33"/>
    </i>
    <i>
      <x v="162"/>
    </i>
    <i r="1">
      <x v="47"/>
    </i>
    <i>
      <x v="167"/>
    </i>
    <i r="1">
      <x v="33"/>
    </i>
    <i>
      <x v="170"/>
    </i>
    <i r="1">
      <x v="25"/>
    </i>
    <i>
      <x v="174"/>
    </i>
    <i r="1">
      <x v="25"/>
    </i>
    <i>
      <x v="175"/>
    </i>
    <i r="1">
      <x v="33"/>
    </i>
    <i>
      <x v="178"/>
    </i>
    <i r="1">
      <x v="15"/>
    </i>
    <i>
      <x v="179"/>
    </i>
    <i r="1">
      <x v="2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84DAE-2AF2-4D96-B955-D80F80704FF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x="7"/>
        <item h="1" x="4"/>
        <item h="1" x="9"/>
        <item x="18"/>
        <item h="1" x="20"/>
        <item h="1" x="16"/>
        <item h="1" x="0"/>
        <item h="1" x="3"/>
        <item h="1" x="2"/>
        <item x="1"/>
        <item h="1" x="6"/>
        <item h="1" x="15"/>
        <item x="11"/>
        <item h="1" x="12"/>
        <item h="1" x="17"/>
        <item t="default"/>
      </items>
    </pivotField>
    <pivotField showAll="0"/>
  </pivotFields>
  <rowFields count="1">
    <field x="0"/>
  </rowFields>
  <rowItems count="23">
    <i>
      <x v="3"/>
    </i>
    <i>
      <x v="7"/>
    </i>
    <i>
      <x v="17"/>
    </i>
    <i>
      <x v="24"/>
    </i>
    <i>
      <x v="30"/>
    </i>
    <i>
      <x v="34"/>
    </i>
    <i>
      <x v="43"/>
    </i>
    <i>
      <x v="64"/>
    </i>
    <i>
      <x v="66"/>
    </i>
    <i>
      <x v="76"/>
    </i>
    <i>
      <x v="91"/>
    </i>
    <i>
      <x v="96"/>
    </i>
    <i>
      <x v="102"/>
    </i>
    <i>
      <x v="117"/>
    </i>
    <i>
      <x v="121"/>
    </i>
    <i>
      <x v="143"/>
    </i>
    <i>
      <x v="144"/>
    </i>
    <i>
      <x v="145"/>
    </i>
    <i>
      <x v="147"/>
    </i>
    <i>
      <x v="163"/>
    </i>
    <i>
      <x v="171"/>
    </i>
    <i>
      <x v="181"/>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3EC87-A002-4A6B-B83E-4EE01DB358E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x="8"/>
        <item h="1" x="10"/>
        <item h="1" x="7"/>
        <item h="1" x="4"/>
        <item h="1" x="9"/>
        <item h="1" x="18"/>
        <item h="1" x="20"/>
        <item h="1" x="16"/>
        <item h="1" x="0"/>
        <item h="1" x="3"/>
        <item h="1" x="2"/>
        <item h="1" x="1"/>
        <item h="1" x="6"/>
        <item h="1" x="15"/>
        <item h="1" x="11"/>
        <item h="1" x="12"/>
        <item h="1" x="17"/>
        <item t="default"/>
      </items>
    </pivotField>
    <pivotField showAll="0"/>
  </pivotFields>
  <rowFields count="1">
    <field x="0"/>
  </rowFields>
  <rowItems count="20">
    <i>
      <x v="8"/>
    </i>
    <i>
      <x v="9"/>
    </i>
    <i>
      <x v="25"/>
    </i>
    <i>
      <x v="37"/>
    </i>
    <i>
      <x v="44"/>
    </i>
    <i>
      <x v="56"/>
    </i>
    <i>
      <x v="77"/>
    </i>
    <i>
      <x v="81"/>
    </i>
    <i>
      <x v="88"/>
    </i>
    <i>
      <x v="94"/>
    </i>
    <i>
      <x v="98"/>
    </i>
    <i>
      <x v="100"/>
    </i>
    <i>
      <x v="112"/>
    </i>
    <i>
      <x v="131"/>
    </i>
    <i>
      <x v="132"/>
    </i>
    <i>
      <x v="140"/>
    </i>
    <i>
      <x v="148"/>
    </i>
    <i>
      <x v="153"/>
    </i>
    <i>
      <x v="186"/>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E6980-2794-4689-B582-EBF7536BE3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h="1" x="7"/>
        <item h="1" x="4"/>
        <item x="9"/>
        <item h="1" x="18"/>
        <item h="1" x="20"/>
        <item h="1" x="16"/>
        <item h="1" x="0"/>
        <item x="3"/>
        <item h="1" x="2"/>
        <item h="1" x="1"/>
        <item x="6"/>
        <item h="1" x="15"/>
        <item h="1" x="11"/>
        <item h="1" x="12"/>
        <item h="1" x="17"/>
        <item t="default"/>
      </items>
    </pivotField>
    <pivotField showAll="0"/>
  </pivotFields>
  <rowFields count="1">
    <field x="0"/>
  </rowFields>
  <rowItems count="16">
    <i>
      <x v="2"/>
    </i>
    <i>
      <x v="20"/>
    </i>
    <i>
      <x v="38"/>
    </i>
    <i>
      <x v="55"/>
    </i>
    <i>
      <x v="60"/>
    </i>
    <i>
      <x v="75"/>
    </i>
    <i>
      <x v="92"/>
    </i>
    <i>
      <x v="122"/>
    </i>
    <i>
      <x v="127"/>
    </i>
    <i>
      <x v="138"/>
    </i>
    <i>
      <x v="154"/>
    </i>
    <i>
      <x v="159"/>
    </i>
    <i>
      <x v="160"/>
    </i>
    <i>
      <x v="183"/>
    </i>
    <i>
      <x v="18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C4712-C681-482A-B05C-97F0140BA82B}" autoFormatId="16" applyNumberFormats="0" applyBorderFormats="0" applyFontFormats="0" applyPatternFormats="0" applyAlignmentFormats="0" applyWidthHeightFormats="0">
  <queryTableRefresh nextId="11">
    <queryTableFields count="10">
      <queryTableField id="1" name="app_in_both_stores" tableColumnId="1"/>
      <queryTableField id="2" name="weighted_rev_count" tableColumnId="2"/>
      <queryTableField id="3" name="lifespan_mos" tableColumnId="3"/>
      <queryTableField id="4" name="gross" tableColumnId="4"/>
      <queryTableField id="5" name="ad_cost" tableColumnId="5"/>
      <queryTableField id="6" name="apple_purchase_cost" tableColumnId="6"/>
      <queryTableField id="7" name="android_purchase_cost" tableColumnId="7"/>
      <queryTableField id="8" name="profit" tableColumnId="8"/>
      <queryTableField id="9" name="apple_genre" tableColumnId="9"/>
      <queryTableField id="10" name="android_gen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genre" xr10:uid="{8FAF3C62-6D34-4C99-AF0D-4735EB95E280}" sourceName="apple_genre">
  <pivotTables>
    <pivotTable tabId="5" name="PivotTable3"/>
  </pivotTables>
  <data>
    <tabular pivotCacheId="88657196">
      <items count="21">
        <i x="4" s="1"/>
        <i x="14" nd="1"/>
        <i x="13" nd="1"/>
        <i x="19" nd="1"/>
        <i x="5" nd="1"/>
        <i x="8" nd="1"/>
        <i x="10" nd="1"/>
        <i x="7" nd="1"/>
        <i x="9" nd="1"/>
        <i x="18" nd="1"/>
        <i x="20" nd="1"/>
        <i x="16" nd="1"/>
        <i x="0" nd="1"/>
        <i x="3" nd="1"/>
        <i x="2" nd="1"/>
        <i x="1" nd="1"/>
        <i x="6" nd="1"/>
        <i x="15" nd="1"/>
        <i x="11" nd="1"/>
        <i x="1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droid_genre" xr10:uid="{9958411A-B317-4024-88A1-C88E9055A6C5}" sourceName="android_genre">
  <pivotTables>
    <pivotTable tabId="5" name="PivotTable3"/>
  </pivotTables>
  <data>
    <tabular pivotCacheId="88657196">
      <items count="50">
        <i x="12"/>
        <i x="17"/>
        <i x="35"/>
        <i x="48"/>
        <i x="16" s="1"/>
        <i x="9"/>
        <i x="31"/>
        <i x="36"/>
        <i x="32"/>
        <i x="29"/>
        <i x="6" s="1"/>
        <i x="19"/>
        <i x="4"/>
        <i x="3"/>
        <i x="18"/>
        <i x="25"/>
        <i x="14"/>
        <i x="20"/>
        <i x="37"/>
        <i x="42"/>
        <i x="45"/>
        <i x="11"/>
        <i x="47"/>
        <i x="5"/>
        <i x="34" nd="1"/>
        <i x="30" nd="1"/>
        <i x="8" nd="1"/>
        <i x="33" nd="1"/>
        <i x="41" nd="1"/>
        <i x="7" nd="1"/>
        <i x="39" nd="1"/>
        <i x="38" nd="1"/>
        <i x="44" nd="1"/>
        <i x="21" nd="1"/>
        <i x="46" nd="1"/>
        <i x="24" nd="1"/>
        <i x="26" nd="1"/>
        <i x="10" nd="1"/>
        <i x="22" nd="1"/>
        <i x="13" nd="1"/>
        <i x="40" nd="1"/>
        <i x="49" nd="1"/>
        <i x="0" nd="1"/>
        <i x="2" nd="1"/>
        <i x="15" nd="1"/>
        <i x="1" nd="1"/>
        <i x="23" nd="1"/>
        <i x="28" nd="1"/>
        <i x="27"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1" xr10:uid="{FCEAFE7F-B503-4DB5-A598-58E9DD1790C4}" cache="Slicer_apple_genre" caption="GENRE" style="SlicerStyleOther2" rowHeight="241300"/>
  <slicer name="android_genre 1" xr10:uid="{67B85DCC-0A7A-4244-8A50-813EBAE3AA49}" cache="Slicer_android_genre" caption="Gaming Filter" columnCount="3" style="SlicerStyleDark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xr10:uid="{8950065F-2FD3-420A-A916-4B98C91A1F86}" cache="Slicer_apple_genre" caption="apple_genre" rowHeight="241300"/>
  <slicer name="android_genre" xr10:uid="{79269321-8143-42B0-9427-E8FE0A7B2AB5}" cache="Slicer_android_genre" caption="android_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AAFC-D4FF-4996-8A57-9E9AF045C479}" name="app_trader_csv" displayName="app_trader_csv" ref="A1:J188" tableType="queryTable" totalsRowShown="0">
  <autoFilter ref="A1:J188" xr:uid="{D51FAAFC-D4FF-4996-8A57-9E9AF045C479}"/>
  <tableColumns count="10">
    <tableColumn id="1" xr3:uid="{08F2D167-8116-4CDC-BD28-84F721E7F481}" uniqueName="1" name="app_in_both_stores" queryTableFieldId="1" dataDxfId="2"/>
    <tableColumn id="2" xr3:uid="{7915E4E6-BB0E-4F62-87DF-7A24956D277B}" uniqueName="2" name="weighted_rev_count" queryTableFieldId="2"/>
    <tableColumn id="3" xr3:uid="{F2B7CF91-F23D-4849-AB71-DC7A85312F19}" uniqueName="3" name="lifespan_mos" queryTableFieldId="3"/>
    <tableColumn id="4" xr3:uid="{E5AD265D-470B-4EA9-B210-DEFE84EB80BA}" uniqueName="4" name="gross" queryTableFieldId="4"/>
    <tableColumn id="5" xr3:uid="{14FEC626-428F-49DC-A5EF-07CABEECEDF6}" uniqueName="5" name="ad_cost" queryTableFieldId="5"/>
    <tableColumn id="6" xr3:uid="{8F569776-9277-4A88-A4AE-CDAD6DC5C202}" uniqueName="6" name="apple_purchase_cost" queryTableFieldId="6"/>
    <tableColumn id="7" xr3:uid="{F789A3E4-257B-4AED-BF6C-76F0875B2CC7}" uniqueName="7" name="android_purchase_cost" queryTableFieldId="7"/>
    <tableColumn id="8" xr3:uid="{8E585714-C5BE-4DC1-A5DD-997945075FED}" uniqueName="8" name="profit" queryTableFieldId="8"/>
    <tableColumn id="9" xr3:uid="{FB8AF6DB-F82E-4804-A63E-CB29F42D319B}" uniqueName="9" name="apple_genre" queryTableFieldId="9" dataDxfId="1"/>
    <tableColumn id="10" xr3:uid="{3FDA7C47-E896-4009-AFB6-5B64F8D766FA}" uniqueName="10" name="android_genr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9C7-1D2F-4742-BA8B-641A15624846}">
  <sheetPr>
    <tabColor theme="4" tint="-0.249977111117893"/>
  </sheetPr>
  <dimension ref="A1"/>
  <sheetViews>
    <sheetView showGridLines="0" zoomScaleNormal="100" workbookViewId="0">
      <selection activeCell="N4" sqref="N4"/>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F3F2-8725-460C-B341-B0A167D4298D}">
  <dimension ref="A1:B26"/>
  <sheetViews>
    <sheetView workbookViewId="0">
      <selection activeCell="A3" sqref="A3"/>
    </sheetView>
  </sheetViews>
  <sheetFormatPr defaultRowHeight="15" x14ac:dyDescent="0.25"/>
  <cols>
    <col min="1" max="1" width="24"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94</v>
      </c>
      <c r="B4" s="1">
        <v>430000</v>
      </c>
    </row>
    <row r="5" spans="1:2" x14ac:dyDescent="0.25">
      <c r="A5" s="3" t="s">
        <v>164</v>
      </c>
      <c r="B5" s="1">
        <v>400000</v>
      </c>
    </row>
    <row r="6" spans="1:2" x14ac:dyDescent="0.25">
      <c r="A6" s="3" t="s">
        <v>13</v>
      </c>
      <c r="B6" s="1">
        <v>478000</v>
      </c>
    </row>
    <row r="7" spans="1:2" x14ac:dyDescent="0.25">
      <c r="A7" s="3" t="s">
        <v>92</v>
      </c>
      <c r="B7" s="1">
        <v>430000</v>
      </c>
    </row>
    <row r="8" spans="1:2" x14ac:dyDescent="0.25">
      <c r="A8" s="3" t="s">
        <v>163</v>
      </c>
      <c r="B8" s="1">
        <v>400000</v>
      </c>
    </row>
    <row r="9" spans="1:2" x14ac:dyDescent="0.25">
      <c r="A9" s="3" t="s">
        <v>178</v>
      </c>
      <c r="B9" s="1">
        <v>382000</v>
      </c>
    </row>
    <row r="10" spans="1:2" x14ac:dyDescent="0.25">
      <c r="A10" s="3" t="s">
        <v>37</v>
      </c>
      <c r="B10" s="1">
        <v>460000</v>
      </c>
    </row>
    <row r="11" spans="1:2" x14ac:dyDescent="0.25">
      <c r="A11" s="3" t="s">
        <v>220</v>
      </c>
      <c r="B11" s="1">
        <v>334000</v>
      </c>
    </row>
    <row r="12" spans="1:2" x14ac:dyDescent="0.25">
      <c r="A12" s="3" t="s">
        <v>43</v>
      </c>
      <c r="B12" s="1">
        <v>460000</v>
      </c>
    </row>
    <row r="13" spans="1:2" x14ac:dyDescent="0.25">
      <c r="A13" s="3" t="s">
        <v>221</v>
      </c>
      <c r="B13" s="1">
        <v>334000</v>
      </c>
    </row>
    <row r="14" spans="1:2" x14ac:dyDescent="0.25">
      <c r="A14" s="3" t="s">
        <v>244</v>
      </c>
      <c r="B14" s="1">
        <v>274000</v>
      </c>
    </row>
    <row r="15" spans="1:2" x14ac:dyDescent="0.25">
      <c r="A15" s="3" t="s">
        <v>243</v>
      </c>
      <c r="B15" s="1">
        <v>286000</v>
      </c>
    </row>
    <row r="16" spans="1:2" x14ac:dyDescent="0.25">
      <c r="A16" s="3" t="s">
        <v>245</v>
      </c>
      <c r="B16" s="1">
        <v>274000</v>
      </c>
    </row>
    <row r="17" spans="1:2" x14ac:dyDescent="0.25">
      <c r="A17" s="3" t="s">
        <v>216</v>
      </c>
      <c r="B17" s="1">
        <v>350200</v>
      </c>
    </row>
    <row r="18" spans="1:2" x14ac:dyDescent="0.25">
      <c r="A18" s="3" t="s">
        <v>252</v>
      </c>
      <c r="B18" s="1">
        <v>226000</v>
      </c>
    </row>
    <row r="19" spans="1:2" x14ac:dyDescent="0.25">
      <c r="A19" s="3" t="s">
        <v>250</v>
      </c>
      <c r="B19" s="1">
        <v>244000</v>
      </c>
    </row>
    <row r="20" spans="1:2" x14ac:dyDescent="0.25">
      <c r="A20" s="3" t="s">
        <v>112</v>
      </c>
      <c r="B20" s="1">
        <v>430000</v>
      </c>
    </row>
    <row r="21" spans="1:2" x14ac:dyDescent="0.25">
      <c r="A21" s="3" t="s">
        <v>205</v>
      </c>
      <c r="B21" s="1">
        <v>352000</v>
      </c>
    </row>
    <row r="22" spans="1:2" x14ac:dyDescent="0.25">
      <c r="A22" s="3" t="s">
        <v>72</v>
      </c>
      <c r="B22" s="1">
        <v>460000</v>
      </c>
    </row>
    <row r="23" spans="1:2" x14ac:dyDescent="0.25">
      <c r="A23" s="3" t="s">
        <v>229</v>
      </c>
      <c r="B23" s="1">
        <v>322000</v>
      </c>
    </row>
    <row r="24" spans="1:2" x14ac:dyDescent="0.25">
      <c r="A24" s="3" t="s">
        <v>237</v>
      </c>
      <c r="B24" s="1">
        <v>304000</v>
      </c>
    </row>
    <row r="25" spans="1:2" x14ac:dyDescent="0.25">
      <c r="A25" s="3" t="s">
        <v>202</v>
      </c>
      <c r="B25" s="1">
        <v>370000</v>
      </c>
    </row>
    <row r="26" spans="1:2" x14ac:dyDescent="0.25">
      <c r="A26" s="3" t="s">
        <v>257</v>
      </c>
      <c r="B26" s="1">
        <v>8000200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7F45-0847-4D3E-97CD-07E49BD3CDFC}">
  <dimension ref="A1:B23"/>
  <sheetViews>
    <sheetView workbookViewId="0">
      <selection activeCell="A3" sqref="A3"/>
    </sheetView>
  </sheetViews>
  <sheetFormatPr defaultRowHeight="15" x14ac:dyDescent="0.25"/>
  <cols>
    <col min="1" max="1" width="32" bestFit="1" customWidth="1"/>
    <col min="2" max="2" width="16.28515625" bestFit="1" customWidth="1"/>
  </cols>
  <sheetData>
    <row r="1" spans="1:2" x14ac:dyDescent="0.25">
      <c r="A1" s="2" t="s">
        <v>8</v>
      </c>
      <c r="B1" t="s">
        <v>67</v>
      </c>
    </row>
    <row r="3" spans="1:2" x14ac:dyDescent="0.25">
      <c r="A3" s="2" t="s">
        <v>256</v>
      </c>
      <c r="B3" t="s">
        <v>259</v>
      </c>
    </row>
    <row r="4" spans="1:2" x14ac:dyDescent="0.25">
      <c r="A4" s="3" t="s">
        <v>148</v>
      </c>
      <c r="B4" s="1">
        <v>412000</v>
      </c>
    </row>
    <row r="5" spans="1:2" x14ac:dyDescent="0.25">
      <c r="A5" s="3" t="s">
        <v>247</v>
      </c>
      <c r="B5" s="1">
        <v>256000</v>
      </c>
    </row>
    <row r="6" spans="1:2" x14ac:dyDescent="0.25">
      <c r="A6" s="3" t="s">
        <v>231</v>
      </c>
      <c r="B6" s="1">
        <v>322000</v>
      </c>
    </row>
    <row r="7" spans="1:2" x14ac:dyDescent="0.25">
      <c r="A7" s="3" t="s">
        <v>188</v>
      </c>
      <c r="B7" s="1">
        <v>382000</v>
      </c>
    </row>
    <row r="8" spans="1:2" x14ac:dyDescent="0.25">
      <c r="A8" s="3" t="s">
        <v>160</v>
      </c>
      <c r="B8" s="1">
        <v>400200</v>
      </c>
    </row>
    <row r="9" spans="1:2" x14ac:dyDescent="0.25">
      <c r="A9" s="3" t="s">
        <v>97</v>
      </c>
      <c r="B9" s="1">
        <v>430000</v>
      </c>
    </row>
    <row r="10" spans="1:2" x14ac:dyDescent="0.25">
      <c r="A10" s="3" t="s">
        <v>83</v>
      </c>
      <c r="B10" s="1">
        <v>458200</v>
      </c>
    </row>
    <row r="11" spans="1:2" x14ac:dyDescent="0.25">
      <c r="A11" s="3" t="s">
        <v>162</v>
      </c>
      <c r="B11" s="1">
        <v>400000</v>
      </c>
    </row>
    <row r="12" spans="1:2" x14ac:dyDescent="0.25">
      <c r="A12" s="3" t="s">
        <v>210</v>
      </c>
      <c r="B12" s="1">
        <v>352000</v>
      </c>
    </row>
    <row r="13" spans="1:2" x14ac:dyDescent="0.25">
      <c r="A13" s="3" t="s">
        <v>232</v>
      </c>
      <c r="B13" s="1">
        <v>322000</v>
      </c>
    </row>
    <row r="14" spans="1:2" x14ac:dyDescent="0.25">
      <c r="A14" s="3" t="s">
        <v>142</v>
      </c>
      <c r="B14" s="1">
        <v>412000</v>
      </c>
    </row>
    <row r="15" spans="1:2" x14ac:dyDescent="0.25">
      <c r="A15" s="3" t="s">
        <v>155</v>
      </c>
      <c r="B15" s="1">
        <v>410200</v>
      </c>
    </row>
    <row r="16" spans="1:2" x14ac:dyDescent="0.25">
      <c r="A16" s="3" t="s">
        <v>174</v>
      </c>
      <c r="B16" s="1">
        <v>382000</v>
      </c>
    </row>
    <row r="17" spans="1:2" x14ac:dyDescent="0.25">
      <c r="A17" s="3" t="s">
        <v>206</v>
      </c>
      <c r="B17" s="1">
        <v>352000</v>
      </c>
    </row>
    <row r="18" spans="1:2" x14ac:dyDescent="0.25">
      <c r="A18" s="3" t="s">
        <v>66</v>
      </c>
      <c r="B18" s="1">
        <v>460000</v>
      </c>
    </row>
    <row r="19" spans="1:2" x14ac:dyDescent="0.25">
      <c r="A19" s="3" t="s">
        <v>228</v>
      </c>
      <c r="B19" s="1">
        <v>322000</v>
      </c>
    </row>
    <row r="20" spans="1:2" x14ac:dyDescent="0.25">
      <c r="A20" s="3" t="s">
        <v>168</v>
      </c>
      <c r="B20" s="1">
        <v>400000</v>
      </c>
    </row>
    <row r="21" spans="1:2" x14ac:dyDescent="0.25">
      <c r="A21" s="3" t="s">
        <v>74</v>
      </c>
      <c r="B21" s="1">
        <v>460000</v>
      </c>
    </row>
    <row r="22" spans="1:2" x14ac:dyDescent="0.25">
      <c r="A22" s="3" t="s">
        <v>81</v>
      </c>
      <c r="B22" s="1">
        <v>460000</v>
      </c>
    </row>
    <row r="23" spans="1:2" x14ac:dyDescent="0.25">
      <c r="A23" s="3" t="s">
        <v>257</v>
      </c>
      <c r="B23" s="1">
        <v>7392600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4A3A-78C1-4E51-8581-93A4A5B8B913}">
  <dimension ref="A1:B19"/>
  <sheetViews>
    <sheetView workbookViewId="0">
      <selection activeCell="A3" sqref="A3"/>
    </sheetView>
  </sheetViews>
  <sheetFormatPr defaultRowHeight="15" x14ac:dyDescent="0.25"/>
  <cols>
    <col min="1" max="1" width="41.8554687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18</v>
      </c>
      <c r="B4" s="1">
        <v>460000</v>
      </c>
    </row>
    <row r="5" spans="1:2" x14ac:dyDescent="0.25">
      <c r="A5" s="3" t="s">
        <v>230</v>
      </c>
      <c r="B5" s="1">
        <v>322000</v>
      </c>
    </row>
    <row r="6" spans="1:2" x14ac:dyDescent="0.25">
      <c r="A6" s="3" t="s">
        <v>32</v>
      </c>
      <c r="B6" s="1">
        <v>460000</v>
      </c>
    </row>
    <row r="7" spans="1:2" x14ac:dyDescent="0.25">
      <c r="A7" s="3" t="s">
        <v>209</v>
      </c>
      <c r="B7" s="1">
        <v>352000</v>
      </c>
    </row>
    <row r="8" spans="1:2" x14ac:dyDescent="0.25">
      <c r="A8" s="3" t="s">
        <v>132</v>
      </c>
      <c r="B8" s="1">
        <v>412000</v>
      </c>
    </row>
    <row r="9" spans="1:2" x14ac:dyDescent="0.25">
      <c r="A9" s="3" t="s">
        <v>49</v>
      </c>
      <c r="B9" s="1">
        <v>460000</v>
      </c>
    </row>
    <row r="10" spans="1:2" x14ac:dyDescent="0.25">
      <c r="A10" s="3" t="s">
        <v>212</v>
      </c>
      <c r="B10" s="1">
        <v>352000</v>
      </c>
    </row>
    <row r="11" spans="1:2" x14ac:dyDescent="0.25">
      <c r="A11" s="3" t="s">
        <v>59</v>
      </c>
      <c r="B11" s="1">
        <v>460000</v>
      </c>
    </row>
    <row r="12" spans="1:2" x14ac:dyDescent="0.25">
      <c r="A12" s="3" t="s">
        <v>117</v>
      </c>
      <c r="B12" s="1">
        <v>420200</v>
      </c>
    </row>
    <row r="13" spans="1:2" x14ac:dyDescent="0.25">
      <c r="A13" s="3" t="s">
        <v>68</v>
      </c>
      <c r="B13" s="1">
        <v>460000</v>
      </c>
    </row>
    <row r="14" spans="1:2" x14ac:dyDescent="0.25">
      <c r="A14" s="3" t="s">
        <v>204</v>
      </c>
      <c r="B14" s="1">
        <v>358200</v>
      </c>
    </row>
    <row r="15" spans="1:2" x14ac:dyDescent="0.25">
      <c r="A15" s="3" t="s">
        <v>126</v>
      </c>
      <c r="B15" s="1">
        <v>420200</v>
      </c>
    </row>
    <row r="16" spans="1:2" x14ac:dyDescent="0.25">
      <c r="A16" s="3" t="s">
        <v>183</v>
      </c>
      <c r="B16" s="1">
        <v>382000</v>
      </c>
    </row>
    <row r="17" spans="1:2" x14ac:dyDescent="0.25">
      <c r="A17" s="3" t="s">
        <v>79</v>
      </c>
      <c r="B17" s="1">
        <v>460000</v>
      </c>
    </row>
    <row r="18" spans="1:2" x14ac:dyDescent="0.25">
      <c r="A18" s="3" t="s">
        <v>184</v>
      </c>
      <c r="B18" s="1">
        <v>382000</v>
      </c>
    </row>
    <row r="19" spans="1:2" x14ac:dyDescent="0.25">
      <c r="A19" s="3" t="s">
        <v>257</v>
      </c>
      <c r="B19" s="1">
        <v>6160600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4C6A-529E-469E-9980-4BA6F41D2D8E}">
  <dimension ref="A1:J188"/>
  <sheetViews>
    <sheetView topLeftCell="A2" workbookViewId="0"/>
  </sheetViews>
  <sheetFormatPr defaultRowHeight="15" x14ac:dyDescent="0.25"/>
  <cols>
    <col min="1" max="1" width="51.28515625" bestFit="1" customWidth="1"/>
    <col min="2" max="2" width="21.85546875" bestFit="1" customWidth="1"/>
    <col min="3" max="3" width="15.140625" bestFit="1" customWidth="1"/>
    <col min="4" max="4" width="7.85546875" bestFit="1" customWidth="1"/>
    <col min="5" max="5" width="10" bestFit="1" customWidth="1"/>
    <col min="6" max="6" width="22.140625" bestFit="1" customWidth="1"/>
    <col min="7" max="7" width="24.140625" bestFit="1" customWidth="1"/>
    <col min="8" max="8" width="8.28515625" bestFit="1" customWidth="1"/>
    <col min="9" max="9" width="17.28515625" bestFit="1" customWidth="1"/>
    <col min="10" max="10" width="29"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v>240337</v>
      </c>
      <c r="C2">
        <v>252</v>
      </c>
      <c r="D2">
        <v>630000</v>
      </c>
      <c r="E2">
        <v>132000</v>
      </c>
      <c r="F2">
        <v>10000</v>
      </c>
      <c r="G2">
        <v>10000</v>
      </c>
      <c r="H2">
        <v>478000</v>
      </c>
      <c r="I2" s="1" t="s">
        <v>11</v>
      </c>
      <c r="J2" s="1" t="s">
        <v>12</v>
      </c>
    </row>
    <row r="3" spans="1:10" x14ac:dyDescent="0.25">
      <c r="A3" s="1" t="s">
        <v>13</v>
      </c>
      <c r="B3">
        <v>173085</v>
      </c>
      <c r="C3">
        <v>252</v>
      </c>
      <c r="D3">
        <v>630000</v>
      </c>
      <c r="E3">
        <v>132000</v>
      </c>
      <c r="F3">
        <v>10000</v>
      </c>
      <c r="G3">
        <v>10000</v>
      </c>
      <c r="H3">
        <v>478000</v>
      </c>
      <c r="I3" s="1" t="s">
        <v>14</v>
      </c>
      <c r="J3" s="1" t="s">
        <v>14</v>
      </c>
    </row>
    <row r="4" spans="1:10" x14ac:dyDescent="0.25">
      <c r="A4" s="1" t="s">
        <v>15</v>
      </c>
      <c r="B4">
        <v>62850</v>
      </c>
      <c r="C4">
        <v>240</v>
      </c>
      <c r="D4">
        <v>600000</v>
      </c>
      <c r="E4">
        <v>120000</v>
      </c>
      <c r="F4">
        <v>10000</v>
      </c>
      <c r="G4">
        <v>10000</v>
      </c>
      <c r="H4">
        <v>460000</v>
      </c>
      <c r="I4" s="1" t="s">
        <v>16</v>
      </c>
      <c r="J4" s="1" t="s">
        <v>17</v>
      </c>
    </row>
    <row r="5" spans="1:10" x14ac:dyDescent="0.25">
      <c r="A5" s="1" t="s">
        <v>18</v>
      </c>
      <c r="B5">
        <v>42920</v>
      </c>
      <c r="C5">
        <v>240</v>
      </c>
      <c r="D5">
        <v>600000</v>
      </c>
      <c r="E5">
        <v>120000</v>
      </c>
      <c r="F5">
        <v>10000</v>
      </c>
      <c r="G5">
        <v>10000</v>
      </c>
      <c r="H5">
        <v>460000</v>
      </c>
      <c r="I5" s="1" t="s">
        <v>19</v>
      </c>
      <c r="J5" s="1" t="s">
        <v>17</v>
      </c>
    </row>
    <row r="6" spans="1:10" x14ac:dyDescent="0.25">
      <c r="A6" s="1" t="s">
        <v>20</v>
      </c>
      <c r="B6">
        <v>232689</v>
      </c>
      <c r="C6">
        <v>240</v>
      </c>
      <c r="D6">
        <v>600000</v>
      </c>
      <c r="E6">
        <v>120000</v>
      </c>
      <c r="F6">
        <v>10000</v>
      </c>
      <c r="G6">
        <v>10000</v>
      </c>
      <c r="H6">
        <v>460000</v>
      </c>
      <c r="I6" s="1" t="s">
        <v>21</v>
      </c>
      <c r="J6" s="1" t="s">
        <v>22</v>
      </c>
    </row>
    <row r="7" spans="1:10" x14ac:dyDescent="0.25">
      <c r="A7" s="1" t="s">
        <v>23</v>
      </c>
      <c r="B7">
        <v>338491</v>
      </c>
      <c r="C7">
        <v>240</v>
      </c>
      <c r="D7">
        <v>600000</v>
      </c>
      <c r="E7">
        <v>120000</v>
      </c>
      <c r="F7">
        <v>10000</v>
      </c>
      <c r="G7">
        <v>10000</v>
      </c>
      <c r="H7">
        <v>460000</v>
      </c>
      <c r="I7" s="1" t="s">
        <v>21</v>
      </c>
      <c r="J7" s="1" t="s">
        <v>24</v>
      </c>
    </row>
    <row r="8" spans="1:10" x14ac:dyDescent="0.25">
      <c r="A8" s="1" t="s">
        <v>25</v>
      </c>
      <c r="B8">
        <v>83815</v>
      </c>
      <c r="C8">
        <v>240</v>
      </c>
      <c r="D8">
        <v>600000</v>
      </c>
      <c r="E8">
        <v>120000</v>
      </c>
      <c r="F8">
        <v>10000</v>
      </c>
      <c r="G8">
        <v>10000</v>
      </c>
      <c r="H8">
        <v>460000</v>
      </c>
      <c r="I8" s="1" t="s">
        <v>21</v>
      </c>
      <c r="J8" s="1" t="s">
        <v>26</v>
      </c>
    </row>
    <row r="9" spans="1:10" x14ac:dyDescent="0.25">
      <c r="A9" s="1" t="s">
        <v>27</v>
      </c>
      <c r="B9">
        <v>193689</v>
      </c>
      <c r="C9">
        <v>240</v>
      </c>
      <c r="D9">
        <v>600000</v>
      </c>
      <c r="E9">
        <v>120000</v>
      </c>
      <c r="F9">
        <v>10000</v>
      </c>
      <c r="G9">
        <v>10000</v>
      </c>
      <c r="H9">
        <v>460000</v>
      </c>
      <c r="I9" s="1" t="s">
        <v>21</v>
      </c>
      <c r="J9" s="1" t="s">
        <v>28</v>
      </c>
    </row>
    <row r="10" spans="1:10" x14ac:dyDescent="0.25">
      <c r="A10" s="1" t="s">
        <v>29</v>
      </c>
      <c r="B10">
        <v>126761</v>
      </c>
      <c r="C10">
        <v>240</v>
      </c>
      <c r="D10">
        <v>600000</v>
      </c>
      <c r="E10">
        <v>120000</v>
      </c>
      <c r="F10">
        <v>10000</v>
      </c>
      <c r="G10">
        <v>10000</v>
      </c>
      <c r="H10">
        <v>460000</v>
      </c>
      <c r="I10" s="1" t="s">
        <v>30</v>
      </c>
      <c r="J10" s="1" t="s">
        <v>31</v>
      </c>
    </row>
    <row r="11" spans="1:10" x14ac:dyDescent="0.25">
      <c r="A11" s="1" t="s">
        <v>32</v>
      </c>
      <c r="B11">
        <v>296727</v>
      </c>
      <c r="C11">
        <v>240</v>
      </c>
      <c r="D11">
        <v>600000</v>
      </c>
      <c r="E11">
        <v>120000</v>
      </c>
      <c r="F11">
        <v>10000</v>
      </c>
      <c r="G11">
        <v>10000</v>
      </c>
      <c r="H11">
        <v>460000</v>
      </c>
      <c r="I11" s="1" t="s">
        <v>33</v>
      </c>
      <c r="J11" s="1" t="s">
        <v>34</v>
      </c>
    </row>
    <row r="12" spans="1:10" x14ac:dyDescent="0.25">
      <c r="A12" s="1" t="s">
        <v>35</v>
      </c>
      <c r="B12">
        <v>480900</v>
      </c>
      <c r="C12">
        <v>240</v>
      </c>
      <c r="D12">
        <v>600000</v>
      </c>
      <c r="E12">
        <v>120000</v>
      </c>
      <c r="F12">
        <v>10000</v>
      </c>
      <c r="G12">
        <v>10000</v>
      </c>
      <c r="H12">
        <v>460000</v>
      </c>
      <c r="I12" s="1" t="s">
        <v>21</v>
      </c>
      <c r="J12" s="1" t="s">
        <v>36</v>
      </c>
    </row>
    <row r="13" spans="1:10" x14ac:dyDescent="0.25">
      <c r="A13" s="1" t="s">
        <v>37</v>
      </c>
      <c r="B13">
        <v>88878</v>
      </c>
      <c r="C13">
        <v>240</v>
      </c>
      <c r="D13">
        <v>600000</v>
      </c>
      <c r="E13">
        <v>120000</v>
      </c>
      <c r="F13">
        <v>10000</v>
      </c>
      <c r="G13">
        <v>10000</v>
      </c>
      <c r="H13">
        <v>460000</v>
      </c>
      <c r="I13" s="1" t="s">
        <v>38</v>
      </c>
      <c r="J13" s="1" t="s">
        <v>38</v>
      </c>
    </row>
    <row r="14" spans="1:10" x14ac:dyDescent="0.25">
      <c r="A14" s="1" t="s">
        <v>39</v>
      </c>
      <c r="B14">
        <v>9667</v>
      </c>
      <c r="C14">
        <v>240</v>
      </c>
      <c r="D14">
        <v>600000</v>
      </c>
      <c r="E14">
        <v>120000</v>
      </c>
      <c r="F14">
        <v>10000</v>
      </c>
      <c r="G14">
        <v>10000</v>
      </c>
      <c r="H14">
        <v>460000</v>
      </c>
      <c r="I14" s="1" t="s">
        <v>21</v>
      </c>
      <c r="J14" s="1" t="s">
        <v>40</v>
      </c>
    </row>
    <row r="15" spans="1:10" x14ac:dyDescent="0.25">
      <c r="A15" s="1" t="s">
        <v>41</v>
      </c>
      <c r="B15">
        <v>377028</v>
      </c>
      <c r="C15">
        <v>240</v>
      </c>
      <c r="D15">
        <v>600000</v>
      </c>
      <c r="E15">
        <v>120000</v>
      </c>
      <c r="F15">
        <v>10000</v>
      </c>
      <c r="G15">
        <v>10000</v>
      </c>
      <c r="H15">
        <v>460000</v>
      </c>
      <c r="I15" s="1" t="s">
        <v>21</v>
      </c>
      <c r="J15" s="1" t="s">
        <v>42</v>
      </c>
    </row>
    <row r="16" spans="1:10" x14ac:dyDescent="0.25">
      <c r="A16" s="1" t="s">
        <v>43</v>
      </c>
      <c r="B16">
        <v>30475</v>
      </c>
      <c r="C16">
        <v>240</v>
      </c>
      <c r="D16">
        <v>600000</v>
      </c>
      <c r="E16">
        <v>120000</v>
      </c>
      <c r="F16">
        <v>10000</v>
      </c>
      <c r="G16">
        <v>10000</v>
      </c>
      <c r="H16">
        <v>460000</v>
      </c>
      <c r="I16" s="1" t="s">
        <v>14</v>
      </c>
      <c r="J16" s="1" t="s">
        <v>44</v>
      </c>
    </row>
    <row r="17" spans="1:10" x14ac:dyDescent="0.25">
      <c r="A17" s="1" t="s">
        <v>45</v>
      </c>
      <c r="B17">
        <v>137973</v>
      </c>
      <c r="C17">
        <v>240</v>
      </c>
      <c r="D17">
        <v>600000</v>
      </c>
      <c r="E17">
        <v>120000</v>
      </c>
      <c r="F17">
        <v>10000</v>
      </c>
      <c r="G17">
        <v>10000</v>
      </c>
      <c r="H17">
        <v>460000</v>
      </c>
      <c r="I17" s="1" t="s">
        <v>21</v>
      </c>
      <c r="J17" s="1" t="s">
        <v>46</v>
      </c>
    </row>
    <row r="18" spans="1:10" x14ac:dyDescent="0.25">
      <c r="A18" s="1" t="s">
        <v>47</v>
      </c>
      <c r="B18">
        <v>258454</v>
      </c>
      <c r="C18">
        <v>240</v>
      </c>
      <c r="D18">
        <v>600000</v>
      </c>
      <c r="E18">
        <v>120000</v>
      </c>
      <c r="F18">
        <v>10000</v>
      </c>
      <c r="G18">
        <v>10000</v>
      </c>
      <c r="H18">
        <v>460000</v>
      </c>
      <c r="I18" s="1" t="s">
        <v>16</v>
      </c>
      <c r="J18" s="1" t="s">
        <v>34</v>
      </c>
    </row>
    <row r="19" spans="1:10" x14ac:dyDescent="0.25">
      <c r="A19" s="1" t="s">
        <v>48</v>
      </c>
      <c r="B19">
        <v>474120</v>
      </c>
      <c r="C19">
        <v>240</v>
      </c>
      <c r="D19">
        <v>600000</v>
      </c>
      <c r="E19">
        <v>120000</v>
      </c>
      <c r="F19">
        <v>10000</v>
      </c>
      <c r="G19">
        <v>10000</v>
      </c>
      <c r="H19">
        <v>460000</v>
      </c>
      <c r="I19" s="1" t="s">
        <v>16</v>
      </c>
      <c r="J19" s="1" t="s">
        <v>16</v>
      </c>
    </row>
    <row r="20" spans="1:10" x14ac:dyDescent="0.25">
      <c r="A20" s="1" t="s">
        <v>49</v>
      </c>
      <c r="B20">
        <v>306949</v>
      </c>
      <c r="C20">
        <v>240</v>
      </c>
      <c r="D20">
        <v>600000</v>
      </c>
      <c r="E20">
        <v>120000</v>
      </c>
      <c r="F20">
        <v>10000</v>
      </c>
      <c r="G20">
        <v>10000</v>
      </c>
      <c r="H20">
        <v>460000</v>
      </c>
      <c r="I20" s="1" t="s">
        <v>33</v>
      </c>
      <c r="J20" s="1" t="s">
        <v>34</v>
      </c>
    </row>
    <row r="21" spans="1:10" x14ac:dyDescent="0.25">
      <c r="A21" s="1" t="s">
        <v>50</v>
      </c>
      <c r="B21">
        <v>400182</v>
      </c>
      <c r="C21">
        <v>240</v>
      </c>
      <c r="D21">
        <v>600000</v>
      </c>
      <c r="E21">
        <v>120000</v>
      </c>
      <c r="F21">
        <v>10000</v>
      </c>
      <c r="G21">
        <v>10000</v>
      </c>
      <c r="H21">
        <v>460000</v>
      </c>
      <c r="I21" s="1" t="s">
        <v>21</v>
      </c>
      <c r="J21" s="1" t="s">
        <v>42</v>
      </c>
    </row>
    <row r="22" spans="1:10" x14ac:dyDescent="0.25">
      <c r="A22" s="1" t="s">
        <v>51</v>
      </c>
      <c r="B22">
        <v>447041</v>
      </c>
      <c r="C22">
        <v>240</v>
      </c>
      <c r="D22">
        <v>600000</v>
      </c>
      <c r="E22">
        <v>120000</v>
      </c>
      <c r="F22">
        <v>10000</v>
      </c>
      <c r="G22">
        <v>10000</v>
      </c>
      <c r="H22">
        <v>460000</v>
      </c>
      <c r="I22" s="1" t="s">
        <v>16</v>
      </c>
      <c r="J22" s="1" t="s">
        <v>16</v>
      </c>
    </row>
    <row r="23" spans="1:10" x14ac:dyDescent="0.25">
      <c r="A23" s="1" t="s">
        <v>52</v>
      </c>
      <c r="B23">
        <v>240468</v>
      </c>
      <c r="C23">
        <v>240</v>
      </c>
      <c r="D23">
        <v>600000</v>
      </c>
      <c r="E23">
        <v>120000</v>
      </c>
      <c r="F23">
        <v>10000</v>
      </c>
      <c r="G23">
        <v>10000</v>
      </c>
      <c r="H23">
        <v>460000</v>
      </c>
      <c r="I23" s="1" t="s">
        <v>21</v>
      </c>
      <c r="J23" s="1" t="s">
        <v>26</v>
      </c>
    </row>
    <row r="24" spans="1:10" x14ac:dyDescent="0.25">
      <c r="A24" s="1" t="s">
        <v>53</v>
      </c>
      <c r="B24">
        <v>320995</v>
      </c>
      <c r="C24">
        <v>240</v>
      </c>
      <c r="D24">
        <v>600000</v>
      </c>
      <c r="E24">
        <v>120000</v>
      </c>
      <c r="F24">
        <v>10000</v>
      </c>
      <c r="G24">
        <v>10000</v>
      </c>
      <c r="H24">
        <v>460000</v>
      </c>
      <c r="I24" s="1" t="s">
        <v>21</v>
      </c>
      <c r="J24" s="1" t="s">
        <v>54</v>
      </c>
    </row>
    <row r="25" spans="1:10" x14ac:dyDescent="0.25">
      <c r="A25" s="1" t="s">
        <v>55</v>
      </c>
      <c r="B25">
        <v>76182</v>
      </c>
      <c r="C25">
        <v>240</v>
      </c>
      <c r="D25">
        <v>600000</v>
      </c>
      <c r="E25">
        <v>120000</v>
      </c>
      <c r="F25">
        <v>10000</v>
      </c>
      <c r="G25">
        <v>10000</v>
      </c>
      <c r="H25">
        <v>460000</v>
      </c>
      <c r="I25" s="1" t="s">
        <v>21</v>
      </c>
      <c r="J25" s="1" t="s">
        <v>56</v>
      </c>
    </row>
    <row r="26" spans="1:10" x14ac:dyDescent="0.25">
      <c r="A26" s="1" t="s">
        <v>57</v>
      </c>
      <c r="B26">
        <v>23954</v>
      </c>
      <c r="C26">
        <v>240</v>
      </c>
      <c r="D26">
        <v>600000</v>
      </c>
      <c r="E26">
        <v>120000</v>
      </c>
      <c r="F26">
        <v>10000</v>
      </c>
      <c r="G26">
        <v>10000</v>
      </c>
      <c r="H26">
        <v>460000</v>
      </c>
      <c r="I26" s="1" t="s">
        <v>21</v>
      </c>
      <c r="J26" s="1" t="s">
        <v>58</v>
      </c>
    </row>
    <row r="27" spans="1:10" x14ac:dyDescent="0.25">
      <c r="A27" s="1" t="s">
        <v>59</v>
      </c>
      <c r="B27">
        <v>61119</v>
      </c>
      <c r="C27">
        <v>240</v>
      </c>
      <c r="D27">
        <v>600000</v>
      </c>
      <c r="E27">
        <v>120000</v>
      </c>
      <c r="F27">
        <v>10000</v>
      </c>
      <c r="G27">
        <v>10000</v>
      </c>
      <c r="H27">
        <v>460000</v>
      </c>
      <c r="I27" s="1" t="s">
        <v>19</v>
      </c>
      <c r="J27" s="1" t="s">
        <v>17</v>
      </c>
    </row>
    <row r="28" spans="1:10" x14ac:dyDescent="0.25">
      <c r="A28" s="1" t="s">
        <v>60</v>
      </c>
      <c r="B28">
        <v>151339</v>
      </c>
      <c r="C28">
        <v>240</v>
      </c>
      <c r="D28">
        <v>600000</v>
      </c>
      <c r="E28">
        <v>120000</v>
      </c>
      <c r="F28">
        <v>10000</v>
      </c>
      <c r="G28">
        <v>10000</v>
      </c>
      <c r="H28">
        <v>460000</v>
      </c>
      <c r="I28" s="1" t="s">
        <v>21</v>
      </c>
      <c r="J28" s="1" t="s">
        <v>54</v>
      </c>
    </row>
    <row r="29" spans="1:10" x14ac:dyDescent="0.25">
      <c r="A29" s="1" t="s">
        <v>61</v>
      </c>
      <c r="B29">
        <v>471489</v>
      </c>
      <c r="C29">
        <v>240</v>
      </c>
      <c r="D29">
        <v>600000</v>
      </c>
      <c r="E29">
        <v>120000</v>
      </c>
      <c r="F29">
        <v>10000</v>
      </c>
      <c r="G29">
        <v>10000</v>
      </c>
      <c r="H29">
        <v>460000</v>
      </c>
      <c r="I29" s="1" t="s">
        <v>21</v>
      </c>
      <c r="J29" s="1" t="s">
        <v>28</v>
      </c>
    </row>
    <row r="30" spans="1:10" x14ac:dyDescent="0.25">
      <c r="A30" s="1" t="s">
        <v>62</v>
      </c>
      <c r="B30">
        <v>364284</v>
      </c>
      <c r="C30">
        <v>240</v>
      </c>
      <c r="D30">
        <v>600000</v>
      </c>
      <c r="E30">
        <v>120000</v>
      </c>
      <c r="F30">
        <v>10000</v>
      </c>
      <c r="G30">
        <v>10000</v>
      </c>
      <c r="H30">
        <v>460000</v>
      </c>
      <c r="I30" s="1" t="s">
        <v>21</v>
      </c>
      <c r="J30" s="1" t="s">
        <v>63</v>
      </c>
    </row>
    <row r="31" spans="1:10" x14ac:dyDescent="0.25">
      <c r="A31" s="1" t="s">
        <v>64</v>
      </c>
      <c r="B31">
        <v>294184</v>
      </c>
      <c r="C31">
        <v>240</v>
      </c>
      <c r="D31">
        <v>600000</v>
      </c>
      <c r="E31">
        <v>120000</v>
      </c>
      <c r="F31">
        <v>10000</v>
      </c>
      <c r="G31">
        <v>10000</v>
      </c>
      <c r="H31">
        <v>460000</v>
      </c>
      <c r="I31" s="1" t="s">
        <v>21</v>
      </c>
      <c r="J31" s="1" t="s">
        <v>65</v>
      </c>
    </row>
    <row r="32" spans="1:10" x14ac:dyDescent="0.25">
      <c r="A32" s="1" t="s">
        <v>66</v>
      </c>
      <c r="B32">
        <v>27118</v>
      </c>
      <c r="C32">
        <v>240</v>
      </c>
      <c r="D32">
        <v>600000</v>
      </c>
      <c r="E32">
        <v>120000</v>
      </c>
      <c r="F32">
        <v>10000</v>
      </c>
      <c r="G32">
        <v>10000</v>
      </c>
      <c r="H32">
        <v>460000</v>
      </c>
      <c r="I32" s="1" t="s">
        <v>67</v>
      </c>
      <c r="J32" s="1" t="s">
        <v>67</v>
      </c>
    </row>
    <row r="33" spans="1:10" x14ac:dyDescent="0.25">
      <c r="A33" s="1" t="s">
        <v>68</v>
      </c>
      <c r="B33">
        <v>69888</v>
      </c>
      <c r="C33">
        <v>240</v>
      </c>
      <c r="D33">
        <v>600000</v>
      </c>
      <c r="E33">
        <v>120000</v>
      </c>
      <c r="F33">
        <v>10000</v>
      </c>
      <c r="G33">
        <v>10000</v>
      </c>
      <c r="H33">
        <v>460000</v>
      </c>
      <c r="I33" s="1" t="s">
        <v>69</v>
      </c>
      <c r="J33" s="1" t="s">
        <v>69</v>
      </c>
    </row>
    <row r="34" spans="1:10" x14ac:dyDescent="0.25">
      <c r="A34" s="1" t="s">
        <v>70</v>
      </c>
      <c r="B34">
        <v>42772</v>
      </c>
      <c r="C34">
        <v>240</v>
      </c>
      <c r="D34">
        <v>600000</v>
      </c>
      <c r="E34">
        <v>120000</v>
      </c>
      <c r="F34">
        <v>10000</v>
      </c>
      <c r="G34">
        <v>10000</v>
      </c>
      <c r="H34">
        <v>460000</v>
      </c>
      <c r="I34" s="1" t="s">
        <v>21</v>
      </c>
      <c r="J34" s="1" t="s">
        <v>42</v>
      </c>
    </row>
    <row r="35" spans="1:10" x14ac:dyDescent="0.25">
      <c r="A35" s="1" t="s">
        <v>71</v>
      </c>
      <c r="B35">
        <v>117880</v>
      </c>
      <c r="C35">
        <v>240</v>
      </c>
      <c r="D35">
        <v>600000</v>
      </c>
      <c r="E35">
        <v>120000</v>
      </c>
      <c r="F35">
        <v>10000</v>
      </c>
      <c r="G35">
        <v>10000</v>
      </c>
      <c r="H35">
        <v>460000</v>
      </c>
      <c r="I35" s="1" t="s">
        <v>30</v>
      </c>
      <c r="J35" s="1" t="s">
        <v>31</v>
      </c>
    </row>
    <row r="36" spans="1:10" x14ac:dyDescent="0.25">
      <c r="A36" s="1" t="s">
        <v>72</v>
      </c>
      <c r="B36">
        <v>394816</v>
      </c>
      <c r="C36">
        <v>240</v>
      </c>
      <c r="D36">
        <v>600000</v>
      </c>
      <c r="E36">
        <v>120000</v>
      </c>
      <c r="F36">
        <v>10000</v>
      </c>
      <c r="G36">
        <v>10000</v>
      </c>
      <c r="H36">
        <v>460000</v>
      </c>
      <c r="I36" s="1" t="s">
        <v>38</v>
      </c>
      <c r="J36" s="1" t="s">
        <v>38</v>
      </c>
    </row>
    <row r="37" spans="1:10" x14ac:dyDescent="0.25">
      <c r="A37" s="1" t="s">
        <v>73</v>
      </c>
      <c r="B37">
        <v>85278</v>
      </c>
      <c r="C37">
        <v>240</v>
      </c>
      <c r="D37">
        <v>600000</v>
      </c>
      <c r="E37">
        <v>120000</v>
      </c>
      <c r="F37">
        <v>10000</v>
      </c>
      <c r="G37">
        <v>10000</v>
      </c>
      <c r="H37">
        <v>460000</v>
      </c>
      <c r="I37" s="1" t="s">
        <v>21</v>
      </c>
      <c r="J37" s="1" t="s">
        <v>54</v>
      </c>
    </row>
    <row r="38" spans="1:10" x14ac:dyDescent="0.25">
      <c r="A38" s="1" t="s">
        <v>74</v>
      </c>
      <c r="B38">
        <v>239965</v>
      </c>
      <c r="C38">
        <v>240</v>
      </c>
      <c r="D38">
        <v>600000</v>
      </c>
      <c r="E38">
        <v>120000</v>
      </c>
      <c r="F38">
        <v>10000</v>
      </c>
      <c r="G38">
        <v>10000</v>
      </c>
      <c r="H38">
        <v>460000</v>
      </c>
      <c r="I38" s="1" t="s">
        <v>67</v>
      </c>
      <c r="J38" s="1" t="s">
        <v>67</v>
      </c>
    </row>
    <row r="39" spans="1:10" x14ac:dyDescent="0.25">
      <c r="A39" s="1" t="s">
        <v>75</v>
      </c>
      <c r="B39">
        <v>21116</v>
      </c>
      <c r="C39">
        <v>240</v>
      </c>
      <c r="D39">
        <v>600000</v>
      </c>
      <c r="E39">
        <v>120000</v>
      </c>
      <c r="F39">
        <v>10000</v>
      </c>
      <c r="G39">
        <v>10000</v>
      </c>
      <c r="H39">
        <v>460000</v>
      </c>
      <c r="I39" s="1" t="s">
        <v>11</v>
      </c>
      <c r="J39" s="1" t="s">
        <v>12</v>
      </c>
    </row>
    <row r="40" spans="1:10" x14ac:dyDescent="0.25">
      <c r="A40" s="1" t="s">
        <v>76</v>
      </c>
      <c r="B40">
        <v>69927</v>
      </c>
      <c r="C40">
        <v>240</v>
      </c>
      <c r="D40">
        <v>600000</v>
      </c>
      <c r="E40">
        <v>120000</v>
      </c>
      <c r="F40">
        <v>10000</v>
      </c>
      <c r="G40">
        <v>10000</v>
      </c>
      <c r="H40">
        <v>460000</v>
      </c>
      <c r="I40" s="1" t="s">
        <v>16</v>
      </c>
      <c r="J40" s="1" t="s">
        <v>16</v>
      </c>
    </row>
    <row r="41" spans="1:10" x14ac:dyDescent="0.25">
      <c r="A41" s="1" t="s">
        <v>77</v>
      </c>
      <c r="B41">
        <v>179587</v>
      </c>
      <c r="C41">
        <v>240</v>
      </c>
      <c r="D41">
        <v>600000</v>
      </c>
      <c r="E41">
        <v>120000</v>
      </c>
      <c r="F41">
        <v>10000</v>
      </c>
      <c r="G41">
        <v>10000</v>
      </c>
      <c r="H41">
        <v>460000</v>
      </c>
      <c r="I41" s="1" t="s">
        <v>16</v>
      </c>
      <c r="J41" s="1" t="s">
        <v>16</v>
      </c>
    </row>
    <row r="42" spans="1:10" x14ac:dyDescent="0.25">
      <c r="A42" s="1" t="s">
        <v>78</v>
      </c>
      <c r="B42">
        <v>122998</v>
      </c>
      <c r="C42">
        <v>240</v>
      </c>
      <c r="D42">
        <v>600000</v>
      </c>
      <c r="E42">
        <v>120000</v>
      </c>
      <c r="F42">
        <v>10000</v>
      </c>
      <c r="G42">
        <v>10000</v>
      </c>
      <c r="H42">
        <v>460000</v>
      </c>
      <c r="I42" s="1" t="s">
        <v>21</v>
      </c>
      <c r="J42" s="1" t="s">
        <v>40</v>
      </c>
    </row>
    <row r="43" spans="1:10" x14ac:dyDescent="0.25">
      <c r="A43" s="1" t="s">
        <v>79</v>
      </c>
      <c r="B43">
        <v>42728</v>
      </c>
      <c r="C43">
        <v>240</v>
      </c>
      <c r="D43">
        <v>600000</v>
      </c>
      <c r="E43">
        <v>120000</v>
      </c>
      <c r="F43">
        <v>10000</v>
      </c>
      <c r="G43">
        <v>10000</v>
      </c>
      <c r="H43">
        <v>460000</v>
      </c>
      <c r="I43" s="1" t="s">
        <v>33</v>
      </c>
      <c r="J43" s="1" t="s">
        <v>80</v>
      </c>
    </row>
    <row r="44" spans="1:10" x14ac:dyDescent="0.25">
      <c r="A44" s="1" t="s">
        <v>81</v>
      </c>
      <c r="B44">
        <v>444564</v>
      </c>
      <c r="C44">
        <v>240</v>
      </c>
      <c r="D44">
        <v>600000</v>
      </c>
      <c r="E44">
        <v>120000</v>
      </c>
      <c r="F44">
        <v>10000</v>
      </c>
      <c r="G44">
        <v>10000</v>
      </c>
      <c r="H44">
        <v>460000</v>
      </c>
      <c r="I44" s="1" t="s">
        <v>67</v>
      </c>
      <c r="J44" s="1" t="s">
        <v>82</v>
      </c>
    </row>
    <row r="45" spans="1:10" x14ac:dyDescent="0.25">
      <c r="A45" s="1" t="s">
        <v>83</v>
      </c>
      <c r="B45">
        <v>120</v>
      </c>
      <c r="C45">
        <v>252</v>
      </c>
      <c r="D45">
        <v>630000</v>
      </c>
      <c r="E45">
        <v>132000</v>
      </c>
      <c r="F45">
        <v>19900</v>
      </c>
      <c r="G45">
        <v>19900</v>
      </c>
      <c r="H45">
        <v>458200</v>
      </c>
      <c r="I45" s="1" t="s">
        <v>67</v>
      </c>
      <c r="J45" s="1" t="s">
        <v>44</v>
      </c>
    </row>
    <row r="46" spans="1:10" x14ac:dyDescent="0.25">
      <c r="A46" s="1" t="s">
        <v>84</v>
      </c>
      <c r="B46">
        <v>349033</v>
      </c>
      <c r="C46">
        <v>240</v>
      </c>
      <c r="D46">
        <v>600000</v>
      </c>
      <c r="E46">
        <v>120000</v>
      </c>
      <c r="F46">
        <v>19900</v>
      </c>
      <c r="G46">
        <v>10000</v>
      </c>
      <c r="H46">
        <v>450100</v>
      </c>
      <c r="I46" s="1" t="s">
        <v>21</v>
      </c>
      <c r="J46" s="1" t="s">
        <v>42</v>
      </c>
    </row>
    <row r="47" spans="1:10" x14ac:dyDescent="0.25">
      <c r="A47" s="1" t="s">
        <v>85</v>
      </c>
      <c r="B47">
        <v>2506</v>
      </c>
      <c r="C47">
        <v>240</v>
      </c>
      <c r="D47">
        <v>600000</v>
      </c>
      <c r="E47">
        <v>120000</v>
      </c>
      <c r="F47">
        <v>19900</v>
      </c>
      <c r="G47">
        <v>19900</v>
      </c>
      <c r="H47">
        <v>440200</v>
      </c>
      <c r="I47" s="1" t="s">
        <v>21</v>
      </c>
      <c r="J47" s="1" t="s">
        <v>54</v>
      </c>
    </row>
    <row r="48" spans="1:10" x14ac:dyDescent="0.25">
      <c r="A48" s="1" t="s">
        <v>86</v>
      </c>
      <c r="B48">
        <v>165283</v>
      </c>
      <c r="C48">
        <v>240</v>
      </c>
      <c r="D48">
        <v>600000</v>
      </c>
      <c r="E48">
        <v>120000</v>
      </c>
      <c r="F48">
        <v>19900</v>
      </c>
      <c r="G48">
        <v>19900</v>
      </c>
      <c r="H48">
        <v>440200</v>
      </c>
      <c r="I48" s="1" t="s">
        <v>21</v>
      </c>
      <c r="J48" s="1" t="s">
        <v>87</v>
      </c>
    </row>
    <row r="49" spans="1:10" x14ac:dyDescent="0.25">
      <c r="A49" s="1" t="s">
        <v>88</v>
      </c>
      <c r="B49">
        <v>10163</v>
      </c>
      <c r="C49">
        <v>240</v>
      </c>
      <c r="D49">
        <v>600000</v>
      </c>
      <c r="E49">
        <v>120000</v>
      </c>
      <c r="F49">
        <v>29900</v>
      </c>
      <c r="G49">
        <v>10000</v>
      </c>
      <c r="H49">
        <v>440100</v>
      </c>
      <c r="I49" s="1" t="s">
        <v>21</v>
      </c>
      <c r="J49" s="1" t="s">
        <v>42</v>
      </c>
    </row>
    <row r="50" spans="1:10" x14ac:dyDescent="0.25">
      <c r="A50" s="1" t="s">
        <v>89</v>
      </c>
      <c r="B50">
        <v>82925</v>
      </c>
      <c r="C50">
        <v>228</v>
      </c>
      <c r="D50">
        <v>570000</v>
      </c>
      <c r="E50">
        <v>120000</v>
      </c>
      <c r="F50">
        <v>10000</v>
      </c>
      <c r="G50">
        <v>10000</v>
      </c>
      <c r="H50">
        <v>430000</v>
      </c>
      <c r="I50" s="1" t="s">
        <v>21</v>
      </c>
      <c r="J50" s="1" t="s">
        <v>40</v>
      </c>
    </row>
    <row r="51" spans="1:10" x14ac:dyDescent="0.25">
      <c r="A51" s="1" t="s">
        <v>90</v>
      </c>
      <c r="B51">
        <v>87630</v>
      </c>
      <c r="C51">
        <v>228</v>
      </c>
      <c r="D51">
        <v>570000</v>
      </c>
      <c r="E51">
        <v>120000</v>
      </c>
      <c r="F51">
        <v>10000</v>
      </c>
      <c r="G51">
        <v>10000</v>
      </c>
      <c r="H51">
        <v>430000</v>
      </c>
      <c r="I51" s="1" t="s">
        <v>91</v>
      </c>
      <c r="J51" s="1" t="s">
        <v>91</v>
      </c>
    </row>
    <row r="52" spans="1:10" x14ac:dyDescent="0.25">
      <c r="A52" s="1" t="s">
        <v>92</v>
      </c>
      <c r="B52">
        <v>154225</v>
      </c>
      <c r="C52">
        <v>228</v>
      </c>
      <c r="D52">
        <v>570000</v>
      </c>
      <c r="E52">
        <v>120000</v>
      </c>
      <c r="F52">
        <v>10000</v>
      </c>
      <c r="G52">
        <v>10000</v>
      </c>
      <c r="H52">
        <v>430000</v>
      </c>
      <c r="I52" s="1" t="s">
        <v>14</v>
      </c>
      <c r="J52" s="1" t="s">
        <v>14</v>
      </c>
    </row>
    <row r="53" spans="1:10" x14ac:dyDescent="0.25">
      <c r="A53" s="1" t="s">
        <v>93</v>
      </c>
      <c r="B53">
        <v>7646</v>
      </c>
      <c r="C53">
        <v>228</v>
      </c>
      <c r="D53">
        <v>570000</v>
      </c>
      <c r="E53">
        <v>120000</v>
      </c>
      <c r="F53">
        <v>10000</v>
      </c>
      <c r="G53">
        <v>10000</v>
      </c>
      <c r="H53">
        <v>430000</v>
      </c>
      <c r="I53" s="1" t="s">
        <v>21</v>
      </c>
      <c r="J53" s="1" t="s">
        <v>54</v>
      </c>
    </row>
    <row r="54" spans="1:10" x14ac:dyDescent="0.25">
      <c r="A54" s="1" t="s">
        <v>94</v>
      </c>
      <c r="B54">
        <v>339707</v>
      </c>
      <c r="C54">
        <v>228</v>
      </c>
      <c r="D54">
        <v>570000</v>
      </c>
      <c r="E54">
        <v>120000</v>
      </c>
      <c r="F54">
        <v>10000</v>
      </c>
      <c r="G54">
        <v>10000</v>
      </c>
      <c r="H54">
        <v>430000</v>
      </c>
      <c r="I54" s="1" t="s">
        <v>95</v>
      </c>
      <c r="J54" s="1" t="s">
        <v>96</v>
      </c>
    </row>
    <row r="55" spans="1:10" x14ac:dyDescent="0.25">
      <c r="A55" s="1" t="s">
        <v>97</v>
      </c>
      <c r="B55">
        <v>269921</v>
      </c>
      <c r="C55">
        <v>228</v>
      </c>
      <c r="D55">
        <v>570000</v>
      </c>
      <c r="E55">
        <v>120000</v>
      </c>
      <c r="F55">
        <v>10000</v>
      </c>
      <c r="G55">
        <v>10000</v>
      </c>
      <c r="H55">
        <v>430000</v>
      </c>
      <c r="I55" s="1" t="s">
        <v>67</v>
      </c>
      <c r="J55" s="1" t="s">
        <v>67</v>
      </c>
    </row>
    <row r="56" spans="1:10" x14ac:dyDescent="0.25">
      <c r="A56" s="1" t="s">
        <v>98</v>
      </c>
      <c r="B56">
        <v>41676</v>
      </c>
      <c r="C56">
        <v>228</v>
      </c>
      <c r="D56">
        <v>570000</v>
      </c>
      <c r="E56">
        <v>120000</v>
      </c>
      <c r="F56">
        <v>10000</v>
      </c>
      <c r="G56">
        <v>10000</v>
      </c>
      <c r="H56">
        <v>430000</v>
      </c>
      <c r="I56" s="1" t="s">
        <v>21</v>
      </c>
      <c r="J56" s="1" t="s">
        <v>54</v>
      </c>
    </row>
    <row r="57" spans="1:10" x14ac:dyDescent="0.25">
      <c r="A57" s="1" t="s">
        <v>99</v>
      </c>
      <c r="B57">
        <v>20524</v>
      </c>
      <c r="C57">
        <v>228</v>
      </c>
      <c r="D57">
        <v>570000</v>
      </c>
      <c r="E57">
        <v>120000</v>
      </c>
      <c r="F57">
        <v>10000</v>
      </c>
      <c r="G57">
        <v>10000</v>
      </c>
      <c r="H57">
        <v>430000</v>
      </c>
      <c r="I57" s="1" t="s">
        <v>91</v>
      </c>
      <c r="J57" s="1" t="s">
        <v>91</v>
      </c>
    </row>
    <row r="58" spans="1:10" x14ac:dyDescent="0.25">
      <c r="A58" s="1" t="s">
        <v>100</v>
      </c>
      <c r="B58">
        <v>36516</v>
      </c>
      <c r="C58">
        <v>228</v>
      </c>
      <c r="D58">
        <v>570000</v>
      </c>
      <c r="E58">
        <v>120000</v>
      </c>
      <c r="F58">
        <v>10000</v>
      </c>
      <c r="G58">
        <v>10000</v>
      </c>
      <c r="H58">
        <v>430000</v>
      </c>
      <c r="I58" s="1" t="s">
        <v>101</v>
      </c>
      <c r="J58" s="1" t="s">
        <v>34</v>
      </c>
    </row>
    <row r="59" spans="1:10" x14ac:dyDescent="0.25">
      <c r="A59" s="1" t="s">
        <v>102</v>
      </c>
      <c r="B59">
        <v>49371</v>
      </c>
      <c r="C59">
        <v>228</v>
      </c>
      <c r="D59">
        <v>570000</v>
      </c>
      <c r="E59">
        <v>120000</v>
      </c>
      <c r="F59">
        <v>10000</v>
      </c>
      <c r="G59">
        <v>10000</v>
      </c>
      <c r="H59">
        <v>430000</v>
      </c>
      <c r="I59" s="1" t="s">
        <v>21</v>
      </c>
      <c r="J59" s="1" t="s">
        <v>42</v>
      </c>
    </row>
    <row r="60" spans="1:10" x14ac:dyDescent="0.25">
      <c r="A60" s="1" t="s">
        <v>103</v>
      </c>
      <c r="B60">
        <v>237983</v>
      </c>
      <c r="C60">
        <v>228</v>
      </c>
      <c r="D60">
        <v>570000</v>
      </c>
      <c r="E60">
        <v>120000</v>
      </c>
      <c r="F60">
        <v>10000</v>
      </c>
      <c r="G60">
        <v>10000</v>
      </c>
      <c r="H60">
        <v>430000</v>
      </c>
      <c r="I60" s="1" t="s">
        <v>21</v>
      </c>
      <c r="J60" s="1" t="s">
        <v>28</v>
      </c>
    </row>
    <row r="61" spans="1:10" x14ac:dyDescent="0.25">
      <c r="A61" s="1" t="s">
        <v>104</v>
      </c>
      <c r="B61">
        <v>27349</v>
      </c>
      <c r="C61">
        <v>228</v>
      </c>
      <c r="D61">
        <v>570000</v>
      </c>
      <c r="E61">
        <v>120000</v>
      </c>
      <c r="F61">
        <v>10000</v>
      </c>
      <c r="G61">
        <v>10000</v>
      </c>
      <c r="H61">
        <v>430000</v>
      </c>
      <c r="I61" s="1" t="s">
        <v>21</v>
      </c>
      <c r="J61" s="1" t="s">
        <v>46</v>
      </c>
    </row>
    <row r="62" spans="1:10" x14ac:dyDescent="0.25">
      <c r="A62" s="1" t="s">
        <v>105</v>
      </c>
      <c r="B62">
        <v>47462</v>
      </c>
      <c r="C62">
        <v>228</v>
      </c>
      <c r="D62">
        <v>570000</v>
      </c>
      <c r="E62">
        <v>120000</v>
      </c>
      <c r="F62">
        <v>10000</v>
      </c>
      <c r="G62">
        <v>10000</v>
      </c>
      <c r="H62">
        <v>430000</v>
      </c>
      <c r="I62" s="1" t="s">
        <v>21</v>
      </c>
      <c r="J62" s="1" t="s">
        <v>40</v>
      </c>
    </row>
    <row r="63" spans="1:10" x14ac:dyDescent="0.25">
      <c r="A63" s="1" t="s">
        <v>106</v>
      </c>
      <c r="B63">
        <v>464241</v>
      </c>
      <c r="C63">
        <v>228</v>
      </c>
      <c r="D63">
        <v>570000</v>
      </c>
      <c r="E63">
        <v>120000</v>
      </c>
      <c r="F63">
        <v>10000</v>
      </c>
      <c r="G63">
        <v>10000</v>
      </c>
      <c r="H63">
        <v>430000</v>
      </c>
      <c r="I63" s="1" t="s">
        <v>16</v>
      </c>
      <c r="J63" s="1" t="s">
        <v>107</v>
      </c>
    </row>
    <row r="64" spans="1:10" x14ac:dyDescent="0.25">
      <c r="A64" s="1" t="s">
        <v>108</v>
      </c>
      <c r="B64">
        <v>466002</v>
      </c>
      <c r="C64">
        <v>228</v>
      </c>
      <c r="D64">
        <v>570000</v>
      </c>
      <c r="E64">
        <v>120000</v>
      </c>
      <c r="F64">
        <v>10000</v>
      </c>
      <c r="G64">
        <v>10000</v>
      </c>
      <c r="H64">
        <v>430000</v>
      </c>
      <c r="I64" s="1" t="s">
        <v>21</v>
      </c>
      <c r="J64" s="1" t="s">
        <v>109</v>
      </c>
    </row>
    <row r="65" spans="1:10" x14ac:dyDescent="0.25">
      <c r="A65" s="1" t="s">
        <v>110</v>
      </c>
      <c r="B65">
        <v>80117</v>
      </c>
      <c r="C65">
        <v>228</v>
      </c>
      <c r="D65">
        <v>570000</v>
      </c>
      <c r="E65">
        <v>120000</v>
      </c>
      <c r="F65">
        <v>10000</v>
      </c>
      <c r="G65">
        <v>10000</v>
      </c>
      <c r="H65">
        <v>430000</v>
      </c>
      <c r="I65" s="1" t="s">
        <v>21</v>
      </c>
      <c r="J65" s="1" t="s">
        <v>42</v>
      </c>
    </row>
    <row r="66" spans="1:10" x14ac:dyDescent="0.25">
      <c r="A66" s="1" t="s">
        <v>111</v>
      </c>
      <c r="B66">
        <v>166669</v>
      </c>
      <c r="C66">
        <v>228</v>
      </c>
      <c r="D66">
        <v>570000</v>
      </c>
      <c r="E66">
        <v>120000</v>
      </c>
      <c r="F66">
        <v>10000</v>
      </c>
      <c r="G66">
        <v>10000</v>
      </c>
      <c r="H66">
        <v>430000</v>
      </c>
      <c r="I66" s="1" t="s">
        <v>21</v>
      </c>
      <c r="J66" s="1" t="s">
        <v>36</v>
      </c>
    </row>
    <row r="67" spans="1:10" x14ac:dyDescent="0.25">
      <c r="A67" s="1" t="s">
        <v>112</v>
      </c>
      <c r="B67">
        <v>17927</v>
      </c>
      <c r="C67">
        <v>228</v>
      </c>
      <c r="D67">
        <v>570000</v>
      </c>
      <c r="E67">
        <v>120000</v>
      </c>
      <c r="F67">
        <v>10000</v>
      </c>
      <c r="G67">
        <v>10000</v>
      </c>
      <c r="H67">
        <v>430000</v>
      </c>
      <c r="I67" s="1" t="s">
        <v>38</v>
      </c>
      <c r="J67" s="1" t="s">
        <v>38</v>
      </c>
    </row>
    <row r="68" spans="1:10" x14ac:dyDescent="0.25">
      <c r="A68" s="1" t="s">
        <v>113</v>
      </c>
      <c r="B68">
        <v>78342</v>
      </c>
      <c r="C68">
        <v>228</v>
      </c>
      <c r="D68">
        <v>570000</v>
      </c>
      <c r="E68">
        <v>120000</v>
      </c>
      <c r="F68">
        <v>10000</v>
      </c>
      <c r="G68">
        <v>10000</v>
      </c>
      <c r="H68">
        <v>430000</v>
      </c>
      <c r="I68" s="1" t="s">
        <v>114</v>
      </c>
      <c r="J68" s="1" t="s">
        <v>114</v>
      </c>
    </row>
    <row r="69" spans="1:10" x14ac:dyDescent="0.25">
      <c r="A69" s="1" t="s">
        <v>115</v>
      </c>
      <c r="B69">
        <v>226373</v>
      </c>
      <c r="C69">
        <v>228</v>
      </c>
      <c r="D69">
        <v>570000</v>
      </c>
      <c r="E69">
        <v>120000</v>
      </c>
      <c r="F69">
        <v>10000</v>
      </c>
      <c r="G69">
        <v>10000</v>
      </c>
      <c r="H69">
        <v>430000</v>
      </c>
      <c r="I69" s="1" t="s">
        <v>16</v>
      </c>
      <c r="J69" s="1" t="s">
        <v>34</v>
      </c>
    </row>
    <row r="70" spans="1:10" x14ac:dyDescent="0.25">
      <c r="A70" s="1" t="s">
        <v>116</v>
      </c>
      <c r="B70">
        <v>1291</v>
      </c>
      <c r="C70">
        <v>228</v>
      </c>
      <c r="D70">
        <v>570000</v>
      </c>
      <c r="E70">
        <v>120000</v>
      </c>
      <c r="F70">
        <v>10000</v>
      </c>
      <c r="G70">
        <v>12000</v>
      </c>
      <c r="H70">
        <v>428000</v>
      </c>
      <c r="I70" s="1" t="s">
        <v>21</v>
      </c>
      <c r="J70" s="1" t="s">
        <v>22</v>
      </c>
    </row>
    <row r="71" spans="1:10" x14ac:dyDescent="0.25">
      <c r="A71" s="1" t="s">
        <v>117</v>
      </c>
      <c r="B71">
        <v>3716</v>
      </c>
      <c r="C71">
        <v>240</v>
      </c>
      <c r="D71">
        <v>600000</v>
      </c>
      <c r="E71">
        <v>120000</v>
      </c>
      <c r="F71">
        <v>29900</v>
      </c>
      <c r="G71">
        <v>29900</v>
      </c>
      <c r="H71">
        <v>420200</v>
      </c>
      <c r="I71" s="1" t="s">
        <v>69</v>
      </c>
      <c r="J71" s="1" t="s">
        <v>69</v>
      </c>
    </row>
    <row r="72" spans="1:10" x14ac:dyDescent="0.25">
      <c r="A72" s="1" t="s">
        <v>118</v>
      </c>
      <c r="B72">
        <v>163260</v>
      </c>
      <c r="C72">
        <v>240</v>
      </c>
      <c r="D72">
        <v>600000</v>
      </c>
      <c r="E72">
        <v>120000</v>
      </c>
      <c r="F72">
        <v>29900</v>
      </c>
      <c r="G72">
        <v>29900</v>
      </c>
      <c r="H72">
        <v>420200</v>
      </c>
      <c r="I72" s="1" t="s">
        <v>21</v>
      </c>
      <c r="J72" s="1" t="s">
        <v>26</v>
      </c>
    </row>
    <row r="73" spans="1:10" x14ac:dyDescent="0.25">
      <c r="A73" s="1" t="s">
        <v>119</v>
      </c>
      <c r="B73">
        <v>16827</v>
      </c>
      <c r="C73">
        <v>240</v>
      </c>
      <c r="D73">
        <v>600000</v>
      </c>
      <c r="E73">
        <v>120000</v>
      </c>
      <c r="F73">
        <v>29900</v>
      </c>
      <c r="G73">
        <v>29900</v>
      </c>
      <c r="H73">
        <v>420200</v>
      </c>
      <c r="I73" s="1" t="s">
        <v>21</v>
      </c>
      <c r="J73" s="1" t="s">
        <v>120</v>
      </c>
    </row>
    <row r="74" spans="1:10" x14ac:dyDescent="0.25">
      <c r="A74" s="1" t="s">
        <v>121</v>
      </c>
      <c r="B74">
        <v>184</v>
      </c>
      <c r="C74">
        <v>240</v>
      </c>
      <c r="D74">
        <v>600000</v>
      </c>
      <c r="E74">
        <v>120000</v>
      </c>
      <c r="F74">
        <v>29900</v>
      </c>
      <c r="G74">
        <v>29900</v>
      </c>
      <c r="H74">
        <v>420200</v>
      </c>
      <c r="I74" s="1" t="s">
        <v>122</v>
      </c>
      <c r="J74" s="1" t="s">
        <v>63</v>
      </c>
    </row>
    <row r="75" spans="1:10" x14ac:dyDescent="0.25">
      <c r="A75" s="1" t="s">
        <v>123</v>
      </c>
      <c r="B75">
        <v>85119</v>
      </c>
      <c r="C75">
        <v>240</v>
      </c>
      <c r="D75">
        <v>600000</v>
      </c>
      <c r="E75">
        <v>120000</v>
      </c>
      <c r="F75">
        <v>29900</v>
      </c>
      <c r="G75">
        <v>29900</v>
      </c>
      <c r="H75">
        <v>420200</v>
      </c>
      <c r="I75" s="1" t="s">
        <v>21</v>
      </c>
      <c r="J75" s="1" t="s">
        <v>42</v>
      </c>
    </row>
    <row r="76" spans="1:10" x14ac:dyDescent="0.25">
      <c r="A76" s="1" t="s">
        <v>124</v>
      </c>
      <c r="B76">
        <v>62937</v>
      </c>
      <c r="C76">
        <v>240</v>
      </c>
      <c r="D76">
        <v>600000</v>
      </c>
      <c r="E76">
        <v>120000</v>
      </c>
      <c r="F76">
        <v>29900</v>
      </c>
      <c r="G76">
        <v>29900</v>
      </c>
      <c r="H76">
        <v>420200</v>
      </c>
      <c r="I76" s="1" t="s">
        <v>21</v>
      </c>
      <c r="J76" s="1" t="s">
        <v>26</v>
      </c>
    </row>
    <row r="77" spans="1:10" x14ac:dyDescent="0.25">
      <c r="A77" s="1" t="s">
        <v>125</v>
      </c>
      <c r="B77">
        <v>23149</v>
      </c>
      <c r="C77">
        <v>240</v>
      </c>
      <c r="D77">
        <v>600000</v>
      </c>
      <c r="E77">
        <v>120000</v>
      </c>
      <c r="F77">
        <v>29900</v>
      </c>
      <c r="G77">
        <v>29900</v>
      </c>
      <c r="H77">
        <v>420200</v>
      </c>
      <c r="I77" s="1" t="s">
        <v>21</v>
      </c>
      <c r="J77" s="1" t="s">
        <v>42</v>
      </c>
    </row>
    <row r="78" spans="1:10" x14ac:dyDescent="0.25">
      <c r="A78" s="1" t="s">
        <v>126</v>
      </c>
      <c r="B78">
        <v>50915</v>
      </c>
      <c r="C78">
        <v>240</v>
      </c>
      <c r="D78">
        <v>600000</v>
      </c>
      <c r="E78">
        <v>120000</v>
      </c>
      <c r="F78">
        <v>29900</v>
      </c>
      <c r="G78">
        <v>29900</v>
      </c>
      <c r="H78">
        <v>420200</v>
      </c>
      <c r="I78" s="1" t="s">
        <v>33</v>
      </c>
      <c r="J78" s="1" t="s">
        <v>34</v>
      </c>
    </row>
    <row r="79" spans="1:10" x14ac:dyDescent="0.25">
      <c r="A79" s="1" t="s">
        <v>127</v>
      </c>
      <c r="B79">
        <v>3987</v>
      </c>
      <c r="C79">
        <v>240</v>
      </c>
      <c r="D79">
        <v>600000</v>
      </c>
      <c r="E79">
        <v>120000</v>
      </c>
      <c r="F79">
        <v>29900</v>
      </c>
      <c r="G79">
        <v>29900</v>
      </c>
      <c r="H79">
        <v>420200</v>
      </c>
      <c r="I79" s="1" t="s">
        <v>21</v>
      </c>
      <c r="J79" s="1" t="s">
        <v>46</v>
      </c>
    </row>
    <row r="80" spans="1:10" x14ac:dyDescent="0.25">
      <c r="A80" s="1" t="s">
        <v>128</v>
      </c>
      <c r="B80">
        <v>1868</v>
      </c>
      <c r="C80">
        <v>240</v>
      </c>
      <c r="D80">
        <v>600000</v>
      </c>
      <c r="E80">
        <v>120000</v>
      </c>
      <c r="F80">
        <v>29900</v>
      </c>
      <c r="G80">
        <v>29900</v>
      </c>
      <c r="H80">
        <v>420200</v>
      </c>
      <c r="I80" s="1" t="s">
        <v>21</v>
      </c>
      <c r="J80" s="1" t="s">
        <v>129</v>
      </c>
    </row>
    <row r="81" spans="1:10" x14ac:dyDescent="0.25">
      <c r="A81" s="1" t="s">
        <v>130</v>
      </c>
      <c r="B81">
        <v>348375</v>
      </c>
      <c r="C81">
        <v>228</v>
      </c>
      <c r="D81">
        <v>570000</v>
      </c>
      <c r="E81">
        <v>120000</v>
      </c>
      <c r="F81">
        <v>19900</v>
      </c>
      <c r="G81">
        <v>10000</v>
      </c>
      <c r="H81">
        <v>420100</v>
      </c>
      <c r="I81" s="1" t="s">
        <v>21</v>
      </c>
      <c r="J81" s="1" t="s">
        <v>54</v>
      </c>
    </row>
    <row r="82" spans="1:10" x14ac:dyDescent="0.25">
      <c r="A82" s="1" t="s">
        <v>131</v>
      </c>
      <c r="B82">
        <v>77062</v>
      </c>
      <c r="C82">
        <v>240</v>
      </c>
      <c r="D82">
        <v>600000</v>
      </c>
      <c r="E82">
        <v>120000</v>
      </c>
      <c r="F82">
        <v>49900</v>
      </c>
      <c r="G82">
        <v>10000</v>
      </c>
      <c r="H82">
        <v>420100</v>
      </c>
      <c r="I82" s="1" t="s">
        <v>21</v>
      </c>
      <c r="J82" s="1" t="s">
        <v>22</v>
      </c>
    </row>
    <row r="83" spans="1:10" x14ac:dyDescent="0.25">
      <c r="A83" s="1" t="s">
        <v>132</v>
      </c>
      <c r="B83">
        <v>303488</v>
      </c>
      <c r="C83">
        <v>216</v>
      </c>
      <c r="D83">
        <v>540000</v>
      </c>
      <c r="E83">
        <v>108000</v>
      </c>
      <c r="F83">
        <v>10000</v>
      </c>
      <c r="G83">
        <v>10000</v>
      </c>
      <c r="H83">
        <v>412000</v>
      </c>
      <c r="I83" s="1" t="s">
        <v>69</v>
      </c>
      <c r="J83" s="1" t="s">
        <v>69</v>
      </c>
    </row>
    <row r="84" spans="1:10" x14ac:dyDescent="0.25">
      <c r="A84" s="1" t="s">
        <v>133</v>
      </c>
      <c r="B84">
        <v>51496</v>
      </c>
      <c r="C84">
        <v>216</v>
      </c>
      <c r="D84">
        <v>540000</v>
      </c>
      <c r="E84">
        <v>108000</v>
      </c>
      <c r="F84">
        <v>10000</v>
      </c>
      <c r="G84">
        <v>10000</v>
      </c>
      <c r="H84">
        <v>412000</v>
      </c>
      <c r="I84" s="1" t="s">
        <v>21</v>
      </c>
      <c r="J84" s="1" t="s">
        <v>46</v>
      </c>
    </row>
    <row r="85" spans="1:10" x14ac:dyDescent="0.25">
      <c r="A85" s="1" t="s">
        <v>134</v>
      </c>
      <c r="B85">
        <v>7864</v>
      </c>
      <c r="C85">
        <v>216</v>
      </c>
      <c r="D85">
        <v>540000</v>
      </c>
      <c r="E85">
        <v>108000</v>
      </c>
      <c r="F85">
        <v>10000</v>
      </c>
      <c r="G85">
        <v>10000</v>
      </c>
      <c r="H85">
        <v>412000</v>
      </c>
      <c r="I85" s="1" t="s">
        <v>21</v>
      </c>
      <c r="J85" s="1" t="s">
        <v>42</v>
      </c>
    </row>
    <row r="86" spans="1:10" x14ac:dyDescent="0.25">
      <c r="A86" s="1" t="s">
        <v>135</v>
      </c>
      <c r="B86">
        <v>64492</v>
      </c>
      <c r="C86">
        <v>216</v>
      </c>
      <c r="D86">
        <v>540000</v>
      </c>
      <c r="E86">
        <v>108000</v>
      </c>
      <c r="F86">
        <v>10000</v>
      </c>
      <c r="G86">
        <v>10000</v>
      </c>
      <c r="H86">
        <v>412000</v>
      </c>
      <c r="I86" s="1" t="s">
        <v>30</v>
      </c>
      <c r="J86" s="1" t="s">
        <v>30</v>
      </c>
    </row>
    <row r="87" spans="1:10" x14ac:dyDescent="0.25">
      <c r="A87" s="1" t="s">
        <v>136</v>
      </c>
      <c r="B87">
        <v>235420</v>
      </c>
      <c r="C87">
        <v>216</v>
      </c>
      <c r="D87">
        <v>540000</v>
      </c>
      <c r="E87">
        <v>108000</v>
      </c>
      <c r="F87">
        <v>10000</v>
      </c>
      <c r="G87">
        <v>10000</v>
      </c>
      <c r="H87">
        <v>412000</v>
      </c>
      <c r="I87" s="1" t="s">
        <v>16</v>
      </c>
      <c r="J87" s="1" t="s">
        <v>16</v>
      </c>
    </row>
    <row r="88" spans="1:10" x14ac:dyDescent="0.25">
      <c r="A88" s="1" t="s">
        <v>137</v>
      </c>
      <c r="B88">
        <v>36750</v>
      </c>
      <c r="C88">
        <v>216</v>
      </c>
      <c r="D88">
        <v>540000</v>
      </c>
      <c r="E88">
        <v>108000</v>
      </c>
      <c r="F88">
        <v>10000</v>
      </c>
      <c r="G88">
        <v>10000</v>
      </c>
      <c r="H88">
        <v>412000</v>
      </c>
      <c r="I88" s="1" t="s">
        <v>16</v>
      </c>
      <c r="J88" s="1" t="s">
        <v>138</v>
      </c>
    </row>
    <row r="89" spans="1:10" x14ac:dyDescent="0.25">
      <c r="A89" s="1" t="s">
        <v>139</v>
      </c>
      <c r="B89">
        <v>303397</v>
      </c>
      <c r="C89">
        <v>216</v>
      </c>
      <c r="D89">
        <v>540000</v>
      </c>
      <c r="E89">
        <v>108000</v>
      </c>
      <c r="F89">
        <v>10000</v>
      </c>
      <c r="G89">
        <v>10000</v>
      </c>
      <c r="H89">
        <v>412000</v>
      </c>
      <c r="I89" s="1" t="s">
        <v>21</v>
      </c>
      <c r="J89" s="1" t="s">
        <v>26</v>
      </c>
    </row>
    <row r="90" spans="1:10" x14ac:dyDescent="0.25">
      <c r="A90" s="1" t="s">
        <v>140</v>
      </c>
      <c r="B90">
        <v>288608</v>
      </c>
      <c r="C90">
        <v>216</v>
      </c>
      <c r="D90">
        <v>540000</v>
      </c>
      <c r="E90">
        <v>108000</v>
      </c>
      <c r="F90">
        <v>10000</v>
      </c>
      <c r="G90">
        <v>10000</v>
      </c>
      <c r="H90">
        <v>412000</v>
      </c>
      <c r="I90" s="1" t="s">
        <v>21</v>
      </c>
      <c r="J90" s="1" t="s">
        <v>141</v>
      </c>
    </row>
    <row r="91" spans="1:10" x14ac:dyDescent="0.25">
      <c r="A91" s="1" t="s">
        <v>142</v>
      </c>
      <c r="B91">
        <v>146208</v>
      </c>
      <c r="C91">
        <v>216</v>
      </c>
      <c r="D91">
        <v>540000</v>
      </c>
      <c r="E91">
        <v>108000</v>
      </c>
      <c r="F91">
        <v>10000</v>
      </c>
      <c r="G91">
        <v>10000</v>
      </c>
      <c r="H91">
        <v>412000</v>
      </c>
      <c r="I91" s="1" t="s">
        <v>67</v>
      </c>
      <c r="J91" s="1" t="s">
        <v>63</v>
      </c>
    </row>
    <row r="92" spans="1:10" x14ac:dyDescent="0.25">
      <c r="A92" s="1" t="s">
        <v>143</v>
      </c>
      <c r="B92">
        <v>70034</v>
      </c>
      <c r="C92">
        <v>216</v>
      </c>
      <c r="D92">
        <v>540000</v>
      </c>
      <c r="E92">
        <v>108000</v>
      </c>
      <c r="F92">
        <v>10000</v>
      </c>
      <c r="G92">
        <v>10000</v>
      </c>
      <c r="H92">
        <v>412000</v>
      </c>
      <c r="I92" s="1" t="s">
        <v>40</v>
      </c>
      <c r="J92" s="1" t="s">
        <v>40</v>
      </c>
    </row>
    <row r="93" spans="1:10" x14ac:dyDescent="0.25">
      <c r="A93" s="1" t="s">
        <v>144</v>
      </c>
      <c r="B93">
        <v>156218</v>
      </c>
      <c r="C93">
        <v>216</v>
      </c>
      <c r="D93">
        <v>540000</v>
      </c>
      <c r="E93">
        <v>108000</v>
      </c>
      <c r="F93">
        <v>10000</v>
      </c>
      <c r="G93">
        <v>10000</v>
      </c>
      <c r="H93">
        <v>412000</v>
      </c>
      <c r="I93" s="1" t="s">
        <v>21</v>
      </c>
      <c r="J93" s="1" t="s">
        <v>109</v>
      </c>
    </row>
    <row r="94" spans="1:10" x14ac:dyDescent="0.25">
      <c r="A94" s="1" t="s">
        <v>145</v>
      </c>
      <c r="B94">
        <v>64079</v>
      </c>
      <c r="C94">
        <v>216</v>
      </c>
      <c r="D94">
        <v>540000</v>
      </c>
      <c r="E94">
        <v>108000</v>
      </c>
      <c r="F94">
        <v>10000</v>
      </c>
      <c r="G94">
        <v>10000</v>
      </c>
      <c r="H94">
        <v>412000</v>
      </c>
      <c r="I94" s="1" t="s">
        <v>21</v>
      </c>
      <c r="J94" s="1" t="s">
        <v>146</v>
      </c>
    </row>
    <row r="95" spans="1:10" x14ac:dyDescent="0.25">
      <c r="A95" s="1" t="s">
        <v>147</v>
      </c>
      <c r="B95">
        <v>242843</v>
      </c>
      <c r="C95">
        <v>216</v>
      </c>
      <c r="D95">
        <v>540000</v>
      </c>
      <c r="E95">
        <v>108000</v>
      </c>
      <c r="F95">
        <v>10000</v>
      </c>
      <c r="G95">
        <v>10000</v>
      </c>
      <c r="H95">
        <v>412000</v>
      </c>
      <c r="I95" s="1" t="s">
        <v>40</v>
      </c>
      <c r="J95" s="1" t="s">
        <v>40</v>
      </c>
    </row>
    <row r="96" spans="1:10" x14ac:dyDescent="0.25">
      <c r="A96" s="1" t="s">
        <v>148</v>
      </c>
      <c r="B96">
        <v>376391</v>
      </c>
      <c r="C96">
        <v>216</v>
      </c>
      <c r="D96">
        <v>540000</v>
      </c>
      <c r="E96">
        <v>108000</v>
      </c>
      <c r="F96">
        <v>10000</v>
      </c>
      <c r="G96">
        <v>10000</v>
      </c>
      <c r="H96">
        <v>412000</v>
      </c>
      <c r="I96" s="1" t="s">
        <v>67</v>
      </c>
      <c r="J96" s="1" t="s">
        <v>67</v>
      </c>
    </row>
    <row r="97" spans="1:10" x14ac:dyDescent="0.25">
      <c r="A97" s="1" t="s">
        <v>149</v>
      </c>
      <c r="B97">
        <v>21216</v>
      </c>
      <c r="C97">
        <v>216</v>
      </c>
      <c r="D97">
        <v>540000</v>
      </c>
      <c r="E97">
        <v>108000</v>
      </c>
      <c r="F97">
        <v>10000</v>
      </c>
      <c r="G97">
        <v>10000</v>
      </c>
      <c r="H97">
        <v>412000</v>
      </c>
      <c r="I97" s="1" t="s">
        <v>21</v>
      </c>
      <c r="J97" s="1" t="s">
        <v>141</v>
      </c>
    </row>
    <row r="98" spans="1:10" x14ac:dyDescent="0.25">
      <c r="A98" s="1" t="s">
        <v>150</v>
      </c>
      <c r="B98">
        <v>221836</v>
      </c>
      <c r="C98">
        <v>216</v>
      </c>
      <c r="D98">
        <v>540000</v>
      </c>
      <c r="E98">
        <v>108000</v>
      </c>
      <c r="F98">
        <v>10000</v>
      </c>
      <c r="G98">
        <v>10000</v>
      </c>
      <c r="H98">
        <v>412000</v>
      </c>
      <c r="I98" s="1" t="s">
        <v>21</v>
      </c>
      <c r="J98" s="1" t="s">
        <v>22</v>
      </c>
    </row>
    <row r="99" spans="1:10" x14ac:dyDescent="0.25">
      <c r="A99" s="1" t="s">
        <v>151</v>
      </c>
      <c r="B99">
        <v>136708</v>
      </c>
      <c r="C99">
        <v>216</v>
      </c>
      <c r="D99">
        <v>540000</v>
      </c>
      <c r="E99">
        <v>108000</v>
      </c>
      <c r="F99">
        <v>10000</v>
      </c>
      <c r="G99">
        <v>10000</v>
      </c>
      <c r="H99">
        <v>412000</v>
      </c>
      <c r="I99" s="1" t="s">
        <v>21</v>
      </c>
      <c r="J99" s="1" t="s">
        <v>152</v>
      </c>
    </row>
    <row r="100" spans="1:10" x14ac:dyDescent="0.25">
      <c r="A100" s="1" t="s">
        <v>153</v>
      </c>
      <c r="B100">
        <v>338980</v>
      </c>
      <c r="C100">
        <v>216</v>
      </c>
      <c r="D100">
        <v>540000</v>
      </c>
      <c r="E100">
        <v>108000</v>
      </c>
      <c r="F100">
        <v>10000</v>
      </c>
      <c r="G100">
        <v>10000</v>
      </c>
      <c r="H100">
        <v>412000</v>
      </c>
      <c r="I100" s="1" t="s">
        <v>21</v>
      </c>
      <c r="J100" s="1" t="s">
        <v>42</v>
      </c>
    </row>
    <row r="101" spans="1:10" x14ac:dyDescent="0.25">
      <c r="A101" s="1" t="s">
        <v>154</v>
      </c>
      <c r="B101">
        <v>148861</v>
      </c>
      <c r="C101">
        <v>216</v>
      </c>
      <c r="D101">
        <v>540000</v>
      </c>
      <c r="E101">
        <v>108000</v>
      </c>
      <c r="F101">
        <v>10000</v>
      </c>
      <c r="G101">
        <v>10000</v>
      </c>
      <c r="H101">
        <v>412000</v>
      </c>
      <c r="I101" s="1" t="s">
        <v>21</v>
      </c>
      <c r="J101" s="1" t="s">
        <v>46</v>
      </c>
    </row>
    <row r="102" spans="1:10" x14ac:dyDescent="0.25">
      <c r="A102" s="1" t="s">
        <v>155</v>
      </c>
      <c r="B102">
        <v>7892</v>
      </c>
      <c r="C102">
        <v>240</v>
      </c>
      <c r="D102">
        <v>600000</v>
      </c>
      <c r="E102">
        <v>120000</v>
      </c>
      <c r="F102">
        <v>19900</v>
      </c>
      <c r="G102">
        <v>49900</v>
      </c>
      <c r="H102">
        <v>410200</v>
      </c>
      <c r="I102" s="1" t="s">
        <v>67</v>
      </c>
      <c r="J102" s="1" t="s">
        <v>67</v>
      </c>
    </row>
    <row r="103" spans="1:10" x14ac:dyDescent="0.25">
      <c r="A103" s="1" t="s">
        <v>156</v>
      </c>
      <c r="B103">
        <v>120087</v>
      </c>
      <c r="C103">
        <v>228</v>
      </c>
      <c r="D103">
        <v>570000</v>
      </c>
      <c r="E103">
        <v>120000</v>
      </c>
      <c r="F103">
        <v>19900</v>
      </c>
      <c r="G103">
        <v>19900</v>
      </c>
      <c r="H103">
        <v>410200</v>
      </c>
      <c r="I103" s="1" t="s">
        <v>21</v>
      </c>
      <c r="J103" s="1" t="s">
        <v>40</v>
      </c>
    </row>
    <row r="104" spans="1:10" x14ac:dyDescent="0.25">
      <c r="A104" s="1" t="s">
        <v>157</v>
      </c>
      <c r="B104">
        <v>28249</v>
      </c>
      <c r="C104">
        <v>240</v>
      </c>
      <c r="D104">
        <v>600000</v>
      </c>
      <c r="E104">
        <v>120000</v>
      </c>
      <c r="F104">
        <v>29900</v>
      </c>
      <c r="G104">
        <v>39900</v>
      </c>
      <c r="H104">
        <v>410200</v>
      </c>
      <c r="I104" s="1" t="s">
        <v>30</v>
      </c>
      <c r="J104" s="1" t="s">
        <v>158</v>
      </c>
    </row>
    <row r="105" spans="1:10" x14ac:dyDescent="0.25">
      <c r="A105" s="1" t="s">
        <v>159</v>
      </c>
      <c r="B105">
        <v>1438</v>
      </c>
      <c r="C105">
        <v>228</v>
      </c>
      <c r="D105">
        <v>570000</v>
      </c>
      <c r="E105">
        <v>120000</v>
      </c>
      <c r="F105">
        <v>19900</v>
      </c>
      <c r="G105">
        <v>29900</v>
      </c>
      <c r="H105">
        <v>400200</v>
      </c>
      <c r="I105" s="1" t="s">
        <v>21</v>
      </c>
      <c r="J105" s="1" t="s">
        <v>152</v>
      </c>
    </row>
    <row r="106" spans="1:10" x14ac:dyDescent="0.25">
      <c r="A106" s="1" t="s">
        <v>160</v>
      </c>
      <c r="B106">
        <v>3048</v>
      </c>
      <c r="C106">
        <v>240</v>
      </c>
      <c r="D106">
        <v>600000</v>
      </c>
      <c r="E106">
        <v>120000</v>
      </c>
      <c r="F106">
        <v>39900</v>
      </c>
      <c r="G106">
        <v>39900</v>
      </c>
      <c r="H106">
        <v>400200</v>
      </c>
      <c r="I106" s="1" t="s">
        <v>67</v>
      </c>
      <c r="J106" s="1" t="s">
        <v>24</v>
      </c>
    </row>
    <row r="107" spans="1:10" x14ac:dyDescent="0.25">
      <c r="A107" s="1" t="s">
        <v>161</v>
      </c>
      <c r="B107">
        <v>367</v>
      </c>
      <c r="C107">
        <v>240</v>
      </c>
      <c r="D107">
        <v>600000</v>
      </c>
      <c r="E107">
        <v>120000</v>
      </c>
      <c r="F107">
        <v>49900</v>
      </c>
      <c r="G107">
        <v>29900</v>
      </c>
      <c r="H107">
        <v>400200</v>
      </c>
      <c r="I107" s="1" t="s">
        <v>21</v>
      </c>
      <c r="J107" s="1" t="s">
        <v>42</v>
      </c>
    </row>
    <row r="108" spans="1:10" x14ac:dyDescent="0.25">
      <c r="A108" s="1" t="s">
        <v>162</v>
      </c>
      <c r="B108">
        <v>437538</v>
      </c>
      <c r="C108">
        <v>216</v>
      </c>
      <c r="D108">
        <v>540000</v>
      </c>
      <c r="E108">
        <v>120000</v>
      </c>
      <c r="F108">
        <v>10000</v>
      </c>
      <c r="G108">
        <v>10000</v>
      </c>
      <c r="H108">
        <v>400000</v>
      </c>
      <c r="I108" s="1" t="s">
        <v>67</v>
      </c>
      <c r="J108" s="1" t="s">
        <v>67</v>
      </c>
    </row>
    <row r="109" spans="1:10" x14ac:dyDescent="0.25">
      <c r="A109" s="1" t="s">
        <v>163</v>
      </c>
      <c r="B109">
        <v>24249</v>
      </c>
      <c r="C109">
        <v>216</v>
      </c>
      <c r="D109">
        <v>540000</v>
      </c>
      <c r="E109">
        <v>120000</v>
      </c>
      <c r="F109">
        <v>10000</v>
      </c>
      <c r="G109">
        <v>10000</v>
      </c>
      <c r="H109">
        <v>400000</v>
      </c>
      <c r="I109" s="1" t="s">
        <v>38</v>
      </c>
      <c r="J109" s="1" t="s">
        <v>38</v>
      </c>
    </row>
    <row r="110" spans="1:10" x14ac:dyDescent="0.25">
      <c r="A110" s="1" t="s">
        <v>164</v>
      </c>
      <c r="B110">
        <v>92194</v>
      </c>
      <c r="C110">
        <v>216</v>
      </c>
      <c r="D110">
        <v>540000</v>
      </c>
      <c r="E110">
        <v>120000</v>
      </c>
      <c r="F110">
        <v>10000</v>
      </c>
      <c r="G110">
        <v>10000</v>
      </c>
      <c r="H110">
        <v>400000</v>
      </c>
      <c r="I110" s="1" t="s">
        <v>38</v>
      </c>
      <c r="J110" s="1" t="s">
        <v>38</v>
      </c>
    </row>
    <row r="111" spans="1:10" x14ac:dyDescent="0.25">
      <c r="A111" s="1" t="s">
        <v>165</v>
      </c>
      <c r="B111">
        <v>388624</v>
      </c>
      <c r="C111">
        <v>216</v>
      </c>
      <c r="D111">
        <v>540000</v>
      </c>
      <c r="E111">
        <v>120000</v>
      </c>
      <c r="F111">
        <v>10000</v>
      </c>
      <c r="G111">
        <v>10000</v>
      </c>
      <c r="H111">
        <v>400000</v>
      </c>
      <c r="I111" s="1" t="s">
        <v>21</v>
      </c>
      <c r="J111" s="1" t="s">
        <v>141</v>
      </c>
    </row>
    <row r="112" spans="1:10" x14ac:dyDescent="0.25">
      <c r="A112" s="1" t="s">
        <v>166</v>
      </c>
      <c r="B112">
        <v>62808</v>
      </c>
      <c r="C112">
        <v>216</v>
      </c>
      <c r="D112">
        <v>540000</v>
      </c>
      <c r="E112">
        <v>120000</v>
      </c>
      <c r="F112">
        <v>10000</v>
      </c>
      <c r="G112">
        <v>10000</v>
      </c>
      <c r="H112">
        <v>400000</v>
      </c>
      <c r="I112" s="1" t="s">
        <v>40</v>
      </c>
      <c r="J112" s="1" t="s">
        <v>40</v>
      </c>
    </row>
    <row r="113" spans="1:10" x14ac:dyDescent="0.25">
      <c r="A113" s="1" t="s">
        <v>167</v>
      </c>
      <c r="B113">
        <v>89742</v>
      </c>
      <c r="C113">
        <v>216</v>
      </c>
      <c r="D113">
        <v>540000</v>
      </c>
      <c r="E113">
        <v>120000</v>
      </c>
      <c r="F113">
        <v>10000</v>
      </c>
      <c r="G113">
        <v>10000</v>
      </c>
      <c r="H113">
        <v>400000</v>
      </c>
      <c r="I113" s="1" t="s">
        <v>40</v>
      </c>
      <c r="J113" s="1" t="s">
        <v>40</v>
      </c>
    </row>
    <row r="114" spans="1:10" x14ac:dyDescent="0.25">
      <c r="A114" s="1" t="s">
        <v>168</v>
      </c>
      <c r="B114">
        <v>80870</v>
      </c>
      <c r="C114">
        <v>216</v>
      </c>
      <c r="D114">
        <v>540000</v>
      </c>
      <c r="E114">
        <v>120000</v>
      </c>
      <c r="F114">
        <v>10000</v>
      </c>
      <c r="G114">
        <v>10000</v>
      </c>
      <c r="H114">
        <v>400000</v>
      </c>
      <c r="I114" s="1" t="s">
        <v>67</v>
      </c>
      <c r="J114" s="1" t="s">
        <v>67</v>
      </c>
    </row>
    <row r="115" spans="1:10" x14ac:dyDescent="0.25">
      <c r="A115" s="1" t="s">
        <v>169</v>
      </c>
      <c r="B115">
        <v>176467</v>
      </c>
      <c r="C115">
        <v>216</v>
      </c>
      <c r="D115">
        <v>540000</v>
      </c>
      <c r="E115">
        <v>120000</v>
      </c>
      <c r="F115">
        <v>10000</v>
      </c>
      <c r="G115">
        <v>10000</v>
      </c>
      <c r="H115">
        <v>400000</v>
      </c>
      <c r="I115" s="1" t="s">
        <v>30</v>
      </c>
      <c r="J115" s="1" t="s">
        <v>30</v>
      </c>
    </row>
    <row r="116" spans="1:10" x14ac:dyDescent="0.25">
      <c r="A116" s="1" t="s">
        <v>170</v>
      </c>
      <c r="B116">
        <v>9274</v>
      </c>
      <c r="C116">
        <v>228</v>
      </c>
      <c r="D116">
        <v>570000</v>
      </c>
      <c r="E116">
        <v>120000</v>
      </c>
      <c r="F116">
        <v>29900</v>
      </c>
      <c r="G116">
        <v>29900</v>
      </c>
      <c r="H116">
        <v>390200</v>
      </c>
      <c r="I116" s="1" t="s">
        <v>21</v>
      </c>
      <c r="J116" s="1" t="s">
        <v>152</v>
      </c>
    </row>
    <row r="117" spans="1:10" x14ac:dyDescent="0.25">
      <c r="A117" s="1" t="s">
        <v>171</v>
      </c>
      <c r="B117">
        <v>908</v>
      </c>
      <c r="C117">
        <v>228</v>
      </c>
      <c r="D117">
        <v>570000</v>
      </c>
      <c r="E117">
        <v>120000</v>
      </c>
      <c r="F117">
        <v>29900</v>
      </c>
      <c r="G117">
        <v>29900</v>
      </c>
      <c r="H117">
        <v>390200</v>
      </c>
      <c r="I117" s="1" t="s">
        <v>30</v>
      </c>
      <c r="J117" s="1" t="s">
        <v>158</v>
      </c>
    </row>
    <row r="118" spans="1:10" x14ac:dyDescent="0.25">
      <c r="A118" s="1" t="s">
        <v>172</v>
      </c>
      <c r="B118">
        <v>52686</v>
      </c>
      <c r="C118">
        <v>204</v>
      </c>
      <c r="D118">
        <v>510000</v>
      </c>
      <c r="E118">
        <v>108000</v>
      </c>
      <c r="F118">
        <v>10000</v>
      </c>
      <c r="G118">
        <v>10000</v>
      </c>
      <c r="H118">
        <v>382000</v>
      </c>
      <c r="I118" s="1" t="s">
        <v>11</v>
      </c>
      <c r="J118" s="1" t="s">
        <v>12</v>
      </c>
    </row>
    <row r="119" spans="1:10" x14ac:dyDescent="0.25">
      <c r="A119" s="1" t="s">
        <v>173</v>
      </c>
      <c r="B119">
        <v>59107</v>
      </c>
      <c r="C119">
        <v>204</v>
      </c>
      <c r="D119">
        <v>510000</v>
      </c>
      <c r="E119">
        <v>108000</v>
      </c>
      <c r="F119">
        <v>10000</v>
      </c>
      <c r="G119">
        <v>10000</v>
      </c>
      <c r="H119">
        <v>382000</v>
      </c>
      <c r="I119" s="1" t="s">
        <v>40</v>
      </c>
      <c r="J119" s="1" t="s">
        <v>40</v>
      </c>
    </row>
    <row r="120" spans="1:10" x14ac:dyDescent="0.25">
      <c r="A120" s="1" t="s">
        <v>174</v>
      </c>
      <c r="B120">
        <v>112608</v>
      </c>
      <c r="C120">
        <v>204</v>
      </c>
      <c r="D120">
        <v>510000</v>
      </c>
      <c r="E120">
        <v>108000</v>
      </c>
      <c r="F120">
        <v>10000</v>
      </c>
      <c r="G120">
        <v>10000</v>
      </c>
      <c r="H120">
        <v>382000</v>
      </c>
      <c r="I120" s="1" t="s">
        <v>67</v>
      </c>
      <c r="J120" s="1" t="s">
        <v>82</v>
      </c>
    </row>
    <row r="121" spans="1:10" x14ac:dyDescent="0.25">
      <c r="A121" s="1" t="s">
        <v>175</v>
      </c>
      <c r="B121">
        <v>24107</v>
      </c>
      <c r="C121">
        <v>204</v>
      </c>
      <c r="D121">
        <v>510000</v>
      </c>
      <c r="E121">
        <v>108000</v>
      </c>
      <c r="F121">
        <v>10000</v>
      </c>
      <c r="G121">
        <v>10000</v>
      </c>
      <c r="H121">
        <v>382000</v>
      </c>
      <c r="I121" s="1" t="s">
        <v>30</v>
      </c>
      <c r="J121" s="1" t="s">
        <v>31</v>
      </c>
    </row>
    <row r="122" spans="1:10" x14ac:dyDescent="0.25">
      <c r="A122" s="1" t="s">
        <v>176</v>
      </c>
      <c r="B122">
        <v>30897</v>
      </c>
      <c r="C122">
        <v>204</v>
      </c>
      <c r="D122">
        <v>510000</v>
      </c>
      <c r="E122">
        <v>108000</v>
      </c>
      <c r="F122">
        <v>10000</v>
      </c>
      <c r="G122">
        <v>10000</v>
      </c>
      <c r="H122">
        <v>382000</v>
      </c>
      <c r="I122" s="1" t="s">
        <v>30</v>
      </c>
      <c r="J122" s="1" t="s">
        <v>177</v>
      </c>
    </row>
    <row r="123" spans="1:10" x14ac:dyDescent="0.25">
      <c r="A123" s="1" t="s">
        <v>178</v>
      </c>
      <c r="B123">
        <v>119177</v>
      </c>
      <c r="C123">
        <v>204</v>
      </c>
      <c r="D123">
        <v>510000</v>
      </c>
      <c r="E123">
        <v>108000</v>
      </c>
      <c r="F123">
        <v>10000</v>
      </c>
      <c r="G123">
        <v>10000</v>
      </c>
      <c r="H123">
        <v>382000</v>
      </c>
      <c r="I123" s="1" t="s">
        <v>95</v>
      </c>
      <c r="J123" s="1" t="s">
        <v>179</v>
      </c>
    </row>
    <row r="124" spans="1:10" x14ac:dyDescent="0.25">
      <c r="A124" s="1" t="s">
        <v>180</v>
      </c>
      <c r="B124">
        <v>66983</v>
      </c>
      <c r="C124">
        <v>204</v>
      </c>
      <c r="D124">
        <v>510000</v>
      </c>
      <c r="E124">
        <v>108000</v>
      </c>
      <c r="F124">
        <v>10000</v>
      </c>
      <c r="G124">
        <v>10000</v>
      </c>
      <c r="H124">
        <v>382000</v>
      </c>
      <c r="I124" s="1" t="s">
        <v>91</v>
      </c>
      <c r="J124" s="1" t="s">
        <v>91</v>
      </c>
    </row>
    <row r="125" spans="1:10" x14ac:dyDescent="0.25">
      <c r="A125" s="1" t="s">
        <v>181</v>
      </c>
      <c r="B125">
        <v>64917</v>
      </c>
      <c r="C125">
        <v>204</v>
      </c>
      <c r="D125">
        <v>510000</v>
      </c>
      <c r="E125">
        <v>108000</v>
      </c>
      <c r="F125">
        <v>10000</v>
      </c>
      <c r="G125">
        <v>10000</v>
      </c>
      <c r="H125">
        <v>382000</v>
      </c>
      <c r="I125" s="1" t="s">
        <v>40</v>
      </c>
      <c r="J125" s="1" t="s">
        <v>40</v>
      </c>
    </row>
    <row r="126" spans="1:10" x14ac:dyDescent="0.25">
      <c r="A126" s="1" t="s">
        <v>182</v>
      </c>
      <c r="B126">
        <v>56191</v>
      </c>
      <c r="C126">
        <v>204</v>
      </c>
      <c r="D126">
        <v>510000</v>
      </c>
      <c r="E126">
        <v>108000</v>
      </c>
      <c r="F126">
        <v>10000</v>
      </c>
      <c r="G126">
        <v>10000</v>
      </c>
      <c r="H126">
        <v>382000</v>
      </c>
      <c r="I126" s="1" t="s">
        <v>11</v>
      </c>
      <c r="J126" s="1" t="s">
        <v>12</v>
      </c>
    </row>
    <row r="127" spans="1:10" x14ac:dyDescent="0.25">
      <c r="A127" s="1" t="s">
        <v>183</v>
      </c>
      <c r="B127">
        <v>135321</v>
      </c>
      <c r="C127">
        <v>204</v>
      </c>
      <c r="D127">
        <v>510000</v>
      </c>
      <c r="E127">
        <v>108000</v>
      </c>
      <c r="F127">
        <v>10000</v>
      </c>
      <c r="G127">
        <v>10000</v>
      </c>
      <c r="H127">
        <v>382000</v>
      </c>
      <c r="I127" s="1" t="s">
        <v>33</v>
      </c>
      <c r="J127" s="1" t="s">
        <v>80</v>
      </c>
    </row>
    <row r="128" spans="1:10" x14ac:dyDescent="0.25">
      <c r="A128" s="1" t="s">
        <v>184</v>
      </c>
      <c r="B128">
        <v>298699</v>
      </c>
      <c r="C128">
        <v>204</v>
      </c>
      <c r="D128">
        <v>510000</v>
      </c>
      <c r="E128">
        <v>108000</v>
      </c>
      <c r="F128">
        <v>10000</v>
      </c>
      <c r="G128">
        <v>10000</v>
      </c>
      <c r="H128">
        <v>382000</v>
      </c>
      <c r="I128" s="1" t="s">
        <v>33</v>
      </c>
      <c r="J128" s="1" t="s">
        <v>80</v>
      </c>
    </row>
    <row r="129" spans="1:10" x14ac:dyDescent="0.25">
      <c r="A129" s="1" t="s">
        <v>185</v>
      </c>
      <c r="B129">
        <v>54156</v>
      </c>
      <c r="C129">
        <v>204</v>
      </c>
      <c r="D129">
        <v>510000</v>
      </c>
      <c r="E129">
        <v>108000</v>
      </c>
      <c r="F129">
        <v>10000</v>
      </c>
      <c r="G129">
        <v>10000</v>
      </c>
      <c r="H129">
        <v>382000</v>
      </c>
      <c r="I129" s="1" t="s">
        <v>186</v>
      </c>
      <c r="J129" s="1" t="s">
        <v>69</v>
      </c>
    </row>
    <row r="130" spans="1:10" x14ac:dyDescent="0.25">
      <c r="A130" s="1" t="s">
        <v>187</v>
      </c>
      <c r="B130">
        <v>193360</v>
      </c>
      <c r="C130">
        <v>204</v>
      </c>
      <c r="D130">
        <v>510000</v>
      </c>
      <c r="E130">
        <v>108000</v>
      </c>
      <c r="F130">
        <v>10000</v>
      </c>
      <c r="G130">
        <v>10000</v>
      </c>
      <c r="H130">
        <v>382000</v>
      </c>
      <c r="I130" s="1" t="s">
        <v>30</v>
      </c>
      <c r="J130" s="1" t="s">
        <v>30</v>
      </c>
    </row>
    <row r="131" spans="1:10" x14ac:dyDescent="0.25">
      <c r="A131" s="1" t="s">
        <v>188</v>
      </c>
      <c r="B131">
        <v>195946</v>
      </c>
      <c r="C131">
        <v>204</v>
      </c>
      <c r="D131">
        <v>510000</v>
      </c>
      <c r="E131">
        <v>108000</v>
      </c>
      <c r="F131">
        <v>10000</v>
      </c>
      <c r="G131">
        <v>10000</v>
      </c>
      <c r="H131">
        <v>382000</v>
      </c>
      <c r="I131" s="1" t="s">
        <v>67</v>
      </c>
      <c r="J131" s="1" t="s">
        <v>67</v>
      </c>
    </row>
    <row r="132" spans="1:10" x14ac:dyDescent="0.25">
      <c r="A132" s="1" t="s">
        <v>189</v>
      </c>
      <c r="B132">
        <v>4401</v>
      </c>
      <c r="C132">
        <v>228</v>
      </c>
      <c r="D132">
        <v>570000</v>
      </c>
      <c r="E132">
        <v>120000</v>
      </c>
      <c r="F132">
        <v>29900</v>
      </c>
      <c r="G132">
        <v>39900</v>
      </c>
      <c r="H132">
        <v>380200</v>
      </c>
      <c r="I132" s="1" t="s">
        <v>30</v>
      </c>
      <c r="J132" s="1" t="s">
        <v>190</v>
      </c>
    </row>
    <row r="133" spans="1:10" x14ac:dyDescent="0.25">
      <c r="A133" s="1" t="s">
        <v>191</v>
      </c>
      <c r="B133">
        <v>5955</v>
      </c>
      <c r="C133">
        <v>240</v>
      </c>
      <c r="D133">
        <v>600000</v>
      </c>
      <c r="E133">
        <v>120000</v>
      </c>
      <c r="F133">
        <v>49900</v>
      </c>
      <c r="G133">
        <v>49900</v>
      </c>
      <c r="H133">
        <v>380200</v>
      </c>
      <c r="I133" s="1" t="s">
        <v>21</v>
      </c>
      <c r="J133" s="1" t="s">
        <v>192</v>
      </c>
    </row>
    <row r="134" spans="1:10" x14ac:dyDescent="0.25">
      <c r="A134" s="1" t="s">
        <v>193</v>
      </c>
      <c r="B134">
        <v>213</v>
      </c>
      <c r="C134">
        <v>228</v>
      </c>
      <c r="D134">
        <v>570000</v>
      </c>
      <c r="E134">
        <v>120000</v>
      </c>
      <c r="F134">
        <v>29900</v>
      </c>
      <c r="G134">
        <v>39900</v>
      </c>
      <c r="H134">
        <v>380200</v>
      </c>
      <c r="I134" s="1" t="s">
        <v>30</v>
      </c>
      <c r="J134" s="1" t="s">
        <v>158</v>
      </c>
    </row>
    <row r="135" spans="1:10" x14ac:dyDescent="0.25">
      <c r="A135" s="1" t="s">
        <v>194</v>
      </c>
      <c r="B135">
        <v>6155</v>
      </c>
      <c r="C135">
        <v>240</v>
      </c>
      <c r="D135">
        <v>600000</v>
      </c>
      <c r="E135">
        <v>120000</v>
      </c>
      <c r="F135">
        <v>49900</v>
      </c>
      <c r="G135">
        <v>49900</v>
      </c>
      <c r="H135">
        <v>380200</v>
      </c>
      <c r="I135" s="1" t="s">
        <v>21</v>
      </c>
      <c r="J135" s="1" t="s">
        <v>152</v>
      </c>
    </row>
    <row r="136" spans="1:10" x14ac:dyDescent="0.25">
      <c r="A136" s="1" t="s">
        <v>195</v>
      </c>
      <c r="B136">
        <v>2287</v>
      </c>
      <c r="C136">
        <v>216</v>
      </c>
      <c r="D136">
        <v>540000</v>
      </c>
      <c r="E136">
        <v>120000</v>
      </c>
      <c r="F136">
        <v>29900</v>
      </c>
      <c r="G136">
        <v>10000</v>
      </c>
      <c r="H136">
        <v>380100</v>
      </c>
      <c r="I136" s="1" t="s">
        <v>196</v>
      </c>
      <c r="J136" s="1" t="s">
        <v>196</v>
      </c>
    </row>
    <row r="137" spans="1:10" x14ac:dyDescent="0.25">
      <c r="A137" s="1" t="s">
        <v>197</v>
      </c>
      <c r="B137">
        <v>242</v>
      </c>
      <c r="C137">
        <v>216</v>
      </c>
      <c r="D137">
        <v>540000</v>
      </c>
      <c r="E137">
        <v>108000</v>
      </c>
      <c r="F137">
        <v>29900</v>
      </c>
      <c r="G137">
        <v>29900</v>
      </c>
      <c r="H137">
        <v>372200</v>
      </c>
      <c r="I137" s="1" t="s">
        <v>30</v>
      </c>
      <c r="J137" s="1" t="s">
        <v>158</v>
      </c>
    </row>
    <row r="138" spans="1:10" x14ac:dyDescent="0.25">
      <c r="A138" s="1" t="s">
        <v>198</v>
      </c>
      <c r="B138">
        <v>1152</v>
      </c>
      <c r="C138">
        <v>216</v>
      </c>
      <c r="D138">
        <v>540000</v>
      </c>
      <c r="E138">
        <v>108000</v>
      </c>
      <c r="F138">
        <v>29900</v>
      </c>
      <c r="G138">
        <v>29900</v>
      </c>
      <c r="H138">
        <v>372200</v>
      </c>
      <c r="I138" s="1" t="s">
        <v>30</v>
      </c>
      <c r="J138" s="1" t="s">
        <v>199</v>
      </c>
    </row>
    <row r="139" spans="1:10" x14ac:dyDescent="0.25">
      <c r="A139" s="1" t="s">
        <v>200</v>
      </c>
      <c r="B139">
        <v>30567</v>
      </c>
      <c r="C139">
        <v>228</v>
      </c>
      <c r="D139">
        <v>570000</v>
      </c>
      <c r="E139">
        <v>120000</v>
      </c>
      <c r="F139">
        <v>49900</v>
      </c>
      <c r="G139">
        <v>29900</v>
      </c>
      <c r="H139">
        <v>370200</v>
      </c>
      <c r="I139" s="1" t="s">
        <v>21</v>
      </c>
      <c r="J139" s="1" t="s">
        <v>201</v>
      </c>
    </row>
    <row r="140" spans="1:10" x14ac:dyDescent="0.25">
      <c r="A140" s="1" t="s">
        <v>202</v>
      </c>
      <c r="B140">
        <v>4910</v>
      </c>
      <c r="C140">
        <v>204</v>
      </c>
      <c r="D140">
        <v>510000</v>
      </c>
      <c r="E140">
        <v>120000</v>
      </c>
      <c r="F140">
        <v>10000</v>
      </c>
      <c r="G140">
        <v>10000</v>
      </c>
      <c r="H140">
        <v>370000</v>
      </c>
      <c r="I140" s="1" t="s">
        <v>38</v>
      </c>
      <c r="J140" s="1" t="s">
        <v>38</v>
      </c>
    </row>
    <row r="141" spans="1:10" x14ac:dyDescent="0.25">
      <c r="A141" s="1" t="s">
        <v>203</v>
      </c>
      <c r="B141">
        <v>220267</v>
      </c>
      <c r="C141">
        <v>204</v>
      </c>
      <c r="D141">
        <v>510000</v>
      </c>
      <c r="E141">
        <v>120000</v>
      </c>
      <c r="F141">
        <v>10000</v>
      </c>
      <c r="G141">
        <v>10000</v>
      </c>
      <c r="H141">
        <v>370000</v>
      </c>
      <c r="I141" s="1" t="s">
        <v>91</v>
      </c>
      <c r="J141" s="1" t="s">
        <v>91</v>
      </c>
    </row>
    <row r="142" spans="1:10" x14ac:dyDescent="0.25">
      <c r="A142" s="1" t="s">
        <v>204</v>
      </c>
      <c r="B142">
        <v>353</v>
      </c>
      <c r="C142">
        <v>252</v>
      </c>
      <c r="D142">
        <v>630000</v>
      </c>
      <c r="E142">
        <v>132000</v>
      </c>
      <c r="F142">
        <v>69900</v>
      </c>
      <c r="G142">
        <v>69900</v>
      </c>
      <c r="H142">
        <v>358200</v>
      </c>
      <c r="I142" s="1" t="s">
        <v>69</v>
      </c>
      <c r="J142" s="1" t="s">
        <v>69</v>
      </c>
    </row>
    <row r="143" spans="1:10" x14ac:dyDescent="0.25">
      <c r="A143" s="1" t="s">
        <v>205</v>
      </c>
      <c r="B143">
        <v>27967</v>
      </c>
      <c r="C143">
        <v>192</v>
      </c>
      <c r="D143">
        <v>480000</v>
      </c>
      <c r="E143">
        <v>108000</v>
      </c>
      <c r="F143">
        <v>10000</v>
      </c>
      <c r="G143">
        <v>10000</v>
      </c>
      <c r="H143">
        <v>352000</v>
      </c>
      <c r="I143" s="1" t="s">
        <v>95</v>
      </c>
      <c r="J143" s="1" t="s">
        <v>96</v>
      </c>
    </row>
    <row r="144" spans="1:10" x14ac:dyDescent="0.25">
      <c r="A144" s="1" t="s">
        <v>206</v>
      </c>
      <c r="B144">
        <v>96200</v>
      </c>
      <c r="C144">
        <v>192</v>
      </c>
      <c r="D144">
        <v>480000</v>
      </c>
      <c r="E144">
        <v>108000</v>
      </c>
      <c r="F144">
        <v>10000</v>
      </c>
      <c r="G144">
        <v>10000</v>
      </c>
      <c r="H144">
        <v>352000</v>
      </c>
      <c r="I144" s="1" t="s">
        <v>67</v>
      </c>
      <c r="J144" s="1" t="s">
        <v>67</v>
      </c>
    </row>
    <row r="145" spans="1:10" x14ac:dyDescent="0.25">
      <c r="A145" s="1" t="s">
        <v>207</v>
      </c>
      <c r="B145">
        <v>30169</v>
      </c>
      <c r="C145">
        <v>192</v>
      </c>
      <c r="D145">
        <v>480000</v>
      </c>
      <c r="E145">
        <v>108000</v>
      </c>
      <c r="F145">
        <v>10000</v>
      </c>
      <c r="G145">
        <v>10000</v>
      </c>
      <c r="H145">
        <v>352000</v>
      </c>
      <c r="I145" s="1" t="s">
        <v>11</v>
      </c>
      <c r="J145" s="1" t="s">
        <v>12</v>
      </c>
    </row>
    <row r="146" spans="1:10" x14ac:dyDescent="0.25">
      <c r="A146" s="1" t="s">
        <v>208</v>
      </c>
      <c r="B146">
        <v>29230</v>
      </c>
      <c r="C146">
        <v>192</v>
      </c>
      <c r="D146">
        <v>480000</v>
      </c>
      <c r="E146">
        <v>108000</v>
      </c>
      <c r="F146">
        <v>10000</v>
      </c>
      <c r="G146">
        <v>10000</v>
      </c>
      <c r="H146">
        <v>352000</v>
      </c>
      <c r="I146" s="1" t="s">
        <v>21</v>
      </c>
      <c r="J146" s="1" t="s">
        <v>63</v>
      </c>
    </row>
    <row r="147" spans="1:10" x14ac:dyDescent="0.25">
      <c r="A147" s="1" t="s">
        <v>209</v>
      </c>
      <c r="B147">
        <v>105476</v>
      </c>
      <c r="C147">
        <v>192</v>
      </c>
      <c r="D147">
        <v>480000</v>
      </c>
      <c r="E147">
        <v>108000</v>
      </c>
      <c r="F147">
        <v>10000</v>
      </c>
      <c r="G147">
        <v>10000</v>
      </c>
      <c r="H147">
        <v>352000</v>
      </c>
      <c r="I147" s="1" t="s">
        <v>19</v>
      </c>
      <c r="J147" s="1" t="s">
        <v>107</v>
      </c>
    </row>
    <row r="148" spans="1:10" x14ac:dyDescent="0.25">
      <c r="A148" s="1" t="s">
        <v>210</v>
      </c>
      <c r="B148">
        <v>110811</v>
      </c>
      <c r="C148">
        <v>192</v>
      </c>
      <c r="D148">
        <v>480000</v>
      </c>
      <c r="E148">
        <v>108000</v>
      </c>
      <c r="F148">
        <v>10000</v>
      </c>
      <c r="G148">
        <v>10000</v>
      </c>
      <c r="H148">
        <v>352000</v>
      </c>
      <c r="I148" s="1" t="s">
        <v>67</v>
      </c>
      <c r="J148" s="1" t="s">
        <v>211</v>
      </c>
    </row>
    <row r="149" spans="1:10" x14ac:dyDescent="0.25">
      <c r="A149" s="1" t="s">
        <v>212</v>
      </c>
      <c r="B149">
        <v>305502</v>
      </c>
      <c r="C149">
        <v>192</v>
      </c>
      <c r="D149">
        <v>480000</v>
      </c>
      <c r="E149">
        <v>108000</v>
      </c>
      <c r="F149">
        <v>10000</v>
      </c>
      <c r="G149">
        <v>10000</v>
      </c>
      <c r="H149">
        <v>352000</v>
      </c>
      <c r="I149" s="1" t="s">
        <v>33</v>
      </c>
      <c r="J149" s="1" t="s">
        <v>80</v>
      </c>
    </row>
    <row r="150" spans="1:10" x14ac:dyDescent="0.25">
      <c r="A150" s="1" t="s">
        <v>213</v>
      </c>
      <c r="B150">
        <v>1525</v>
      </c>
      <c r="C150">
        <v>228</v>
      </c>
      <c r="D150">
        <v>570000</v>
      </c>
      <c r="E150">
        <v>120000</v>
      </c>
      <c r="F150">
        <v>49900</v>
      </c>
      <c r="G150">
        <v>49900</v>
      </c>
      <c r="H150">
        <v>350200</v>
      </c>
      <c r="I150" s="1" t="s">
        <v>21</v>
      </c>
      <c r="J150" s="1" t="s">
        <v>22</v>
      </c>
    </row>
    <row r="151" spans="1:10" x14ac:dyDescent="0.25">
      <c r="A151" s="1" t="s">
        <v>214</v>
      </c>
      <c r="B151">
        <v>15534</v>
      </c>
      <c r="C151">
        <v>228</v>
      </c>
      <c r="D151">
        <v>570000</v>
      </c>
      <c r="E151">
        <v>120000</v>
      </c>
      <c r="F151">
        <v>49900</v>
      </c>
      <c r="G151">
        <v>49900</v>
      </c>
      <c r="H151">
        <v>350200</v>
      </c>
      <c r="I151" s="1" t="s">
        <v>21</v>
      </c>
      <c r="J151" s="1" t="s">
        <v>141</v>
      </c>
    </row>
    <row r="152" spans="1:10" x14ac:dyDescent="0.25">
      <c r="A152" s="1" t="s">
        <v>215</v>
      </c>
      <c r="B152">
        <v>709</v>
      </c>
      <c r="C152">
        <v>228</v>
      </c>
      <c r="D152">
        <v>570000</v>
      </c>
      <c r="E152">
        <v>120000</v>
      </c>
      <c r="F152">
        <v>49900</v>
      </c>
      <c r="G152">
        <v>49900</v>
      </c>
      <c r="H152">
        <v>350200</v>
      </c>
      <c r="I152" s="1" t="s">
        <v>21</v>
      </c>
      <c r="J152" s="1" t="s">
        <v>24</v>
      </c>
    </row>
    <row r="153" spans="1:10" x14ac:dyDescent="0.25">
      <c r="A153" s="1" t="s">
        <v>216</v>
      </c>
      <c r="B153">
        <v>1550</v>
      </c>
      <c r="C153">
        <v>228</v>
      </c>
      <c r="D153">
        <v>570000</v>
      </c>
      <c r="E153">
        <v>120000</v>
      </c>
      <c r="F153">
        <v>49900</v>
      </c>
      <c r="G153">
        <v>49900</v>
      </c>
      <c r="H153">
        <v>350200</v>
      </c>
      <c r="I153" s="1" t="s">
        <v>38</v>
      </c>
      <c r="J153" s="1" t="s">
        <v>38</v>
      </c>
    </row>
    <row r="154" spans="1:10" x14ac:dyDescent="0.25">
      <c r="A154" s="1" t="s">
        <v>217</v>
      </c>
      <c r="B154">
        <v>46798</v>
      </c>
      <c r="C154">
        <v>228</v>
      </c>
      <c r="D154">
        <v>570000</v>
      </c>
      <c r="E154">
        <v>120000</v>
      </c>
      <c r="F154">
        <v>49900</v>
      </c>
      <c r="G154">
        <v>49900</v>
      </c>
      <c r="H154">
        <v>350200</v>
      </c>
      <c r="I154" s="1" t="s">
        <v>21</v>
      </c>
      <c r="J154" s="1" t="s">
        <v>218</v>
      </c>
    </row>
    <row r="155" spans="1:10" x14ac:dyDescent="0.25">
      <c r="A155" s="1" t="s">
        <v>219</v>
      </c>
      <c r="B155">
        <v>96697</v>
      </c>
      <c r="C155">
        <v>180</v>
      </c>
      <c r="D155">
        <v>450000</v>
      </c>
      <c r="E155">
        <v>96000</v>
      </c>
      <c r="F155">
        <v>10000</v>
      </c>
      <c r="G155">
        <v>10000</v>
      </c>
      <c r="H155">
        <v>334000</v>
      </c>
      <c r="I155" s="1" t="s">
        <v>101</v>
      </c>
      <c r="J155" s="1" t="s">
        <v>16</v>
      </c>
    </row>
    <row r="156" spans="1:10" x14ac:dyDescent="0.25">
      <c r="A156" s="1" t="s">
        <v>220</v>
      </c>
      <c r="B156">
        <v>23140</v>
      </c>
      <c r="C156">
        <v>180</v>
      </c>
      <c r="D156">
        <v>450000</v>
      </c>
      <c r="E156">
        <v>96000</v>
      </c>
      <c r="F156">
        <v>10000</v>
      </c>
      <c r="G156">
        <v>10000</v>
      </c>
      <c r="H156">
        <v>334000</v>
      </c>
      <c r="I156" s="1" t="s">
        <v>95</v>
      </c>
      <c r="J156" s="1" t="s">
        <v>96</v>
      </c>
    </row>
    <row r="157" spans="1:10" x14ac:dyDescent="0.25">
      <c r="A157" s="1" t="s">
        <v>221</v>
      </c>
      <c r="B157">
        <v>41252</v>
      </c>
      <c r="C157">
        <v>180</v>
      </c>
      <c r="D157">
        <v>450000</v>
      </c>
      <c r="E157">
        <v>96000</v>
      </c>
      <c r="F157">
        <v>10000</v>
      </c>
      <c r="G157">
        <v>10000</v>
      </c>
      <c r="H157">
        <v>334000</v>
      </c>
      <c r="I157" s="1" t="s">
        <v>14</v>
      </c>
      <c r="J157" s="1" t="s">
        <v>44</v>
      </c>
    </row>
    <row r="158" spans="1:10" x14ac:dyDescent="0.25">
      <c r="A158" s="1" t="s">
        <v>222</v>
      </c>
      <c r="B158">
        <v>39549</v>
      </c>
      <c r="C158">
        <v>204</v>
      </c>
      <c r="D158">
        <v>510000</v>
      </c>
      <c r="E158">
        <v>108000</v>
      </c>
      <c r="F158">
        <v>49900</v>
      </c>
      <c r="G158">
        <v>19900</v>
      </c>
      <c r="H158">
        <v>332200</v>
      </c>
      <c r="I158" s="1" t="s">
        <v>21</v>
      </c>
      <c r="J158" s="1" t="s">
        <v>42</v>
      </c>
    </row>
    <row r="159" spans="1:10" x14ac:dyDescent="0.25">
      <c r="A159" s="1" t="s">
        <v>223</v>
      </c>
      <c r="B159">
        <v>6432</v>
      </c>
      <c r="C159">
        <v>216</v>
      </c>
      <c r="D159">
        <v>540000</v>
      </c>
      <c r="E159">
        <v>108000</v>
      </c>
      <c r="F159">
        <v>49900</v>
      </c>
      <c r="G159">
        <v>49900</v>
      </c>
      <c r="H159">
        <v>332200</v>
      </c>
      <c r="I159" s="1" t="s">
        <v>21</v>
      </c>
      <c r="J159" s="1" t="s">
        <v>224</v>
      </c>
    </row>
    <row r="160" spans="1:10" x14ac:dyDescent="0.25">
      <c r="A160" s="1" t="s">
        <v>225</v>
      </c>
      <c r="B160">
        <v>9512</v>
      </c>
      <c r="C160">
        <v>228</v>
      </c>
      <c r="D160">
        <v>570000</v>
      </c>
      <c r="E160">
        <v>120000</v>
      </c>
      <c r="F160">
        <v>59900</v>
      </c>
      <c r="G160">
        <v>59900</v>
      </c>
      <c r="H160">
        <v>330200</v>
      </c>
      <c r="I160" s="1" t="s">
        <v>21</v>
      </c>
      <c r="J160" s="1" t="s">
        <v>192</v>
      </c>
    </row>
    <row r="161" spans="1:10" x14ac:dyDescent="0.25">
      <c r="A161" s="1" t="s">
        <v>226</v>
      </c>
      <c r="B161">
        <v>15116</v>
      </c>
      <c r="C161">
        <v>204</v>
      </c>
      <c r="D161">
        <v>510000</v>
      </c>
      <c r="E161">
        <v>108000</v>
      </c>
      <c r="F161">
        <v>39900</v>
      </c>
      <c r="G161">
        <v>39900</v>
      </c>
      <c r="H161">
        <v>322200</v>
      </c>
      <c r="I161" s="1" t="s">
        <v>101</v>
      </c>
      <c r="J161" s="1" t="s">
        <v>34</v>
      </c>
    </row>
    <row r="162" spans="1:10" x14ac:dyDescent="0.25">
      <c r="A162" s="1" t="s">
        <v>227</v>
      </c>
      <c r="B162">
        <v>435543</v>
      </c>
      <c r="C162">
        <v>180</v>
      </c>
      <c r="D162">
        <v>450000</v>
      </c>
      <c r="E162">
        <v>108000</v>
      </c>
      <c r="F162">
        <v>10000</v>
      </c>
      <c r="G162">
        <v>10000</v>
      </c>
      <c r="H162">
        <v>322000</v>
      </c>
      <c r="I162" s="1" t="s">
        <v>40</v>
      </c>
      <c r="J162" s="1" t="s">
        <v>40</v>
      </c>
    </row>
    <row r="163" spans="1:10" x14ac:dyDescent="0.25">
      <c r="A163" s="1" t="s">
        <v>228</v>
      </c>
      <c r="B163">
        <v>11400</v>
      </c>
      <c r="C163">
        <v>180</v>
      </c>
      <c r="D163">
        <v>450000</v>
      </c>
      <c r="E163">
        <v>108000</v>
      </c>
      <c r="F163">
        <v>10000</v>
      </c>
      <c r="G163">
        <v>10000</v>
      </c>
      <c r="H163">
        <v>322000</v>
      </c>
      <c r="I163" s="1" t="s">
        <v>67</v>
      </c>
      <c r="J163" s="1" t="s">
        <v>67</v>
      </c>
    </row>
    <row r="164" spans="1:10" x14ac:dyDescent="0.25">
      <c r="A164" s="1" t="s">
        <v>229</v>
      </c>
      <c r="B164">
        <v>50297</v>
      </c>
      <c r="C164">
        <v>180</v>
      </c>
      <c r="D164">
        <v>450000</v>
      </c>
      <c r="E164">
        <v>108000</v>
      </c>
      <c r="F164">
        <v>10000</v>
      </c>
      <c r="G164">
        <v>10000</v>
      </c>
      <c r="H164">
        <v>322000</v>
      </c>
      <c r="I164" s="1" t="s">
        <v>44</v>
      </c>
      <c r="J164" s="1" t="s">
        <v>44</v>
      </c>
    </row>
    <row r="165" spans="1:10" x14ac:dyDescent="0.25">
      <c r="A165" s="1" t="s">
        <v>230</v>
      </c>
      <c r="B165">
        <v>263221</v>
      </c>
      <c r="C165">
        <v>180</v>
      </c>
      <c r="D165">
        <v>450000</v>
      </c>
      <c r="E165">
        <v>108000</v>
      </c>
      <c r="F165">
        <v>10000</v>
      </c>
      <c r="G165">
        <v>10000</v>
      </c>
      <c r="H165">
        <v>322000</v>
      </c>
      <c r="I165" s="1" t="s">
        <v>33</v>
      </c>
      <c r="J165" s="1" t="s">
        <v>42</v>
      </c>
    </row>
    <row r="166" spans="1:10" x14ac:dyDescent="0.25">
      <c r="A166" s="1" t="s">
        <v>231</v>
      </c>
      <c r="B166">
        <v>13958</v>
      </c>
      <c r="C166">
        <v>180</v>
      </c>
      <c r="D166">
        <v>450000</v>
      </c>
      <c r="E166">
        <v>108000</v>
      </c>
      <c r="F166">
        <v>10000</v>
      </c>
      <c r="G166">
        <v>10000</v>
      </c>
      <c r="H166">
        <v>322000</v>
      </c>
      <c r="I166" s="1" t="s">
        <v>67</v>
      </c>
      <c r="J166" s="1" t="s">
        <v>67</v>
      </c>
    </row>
    <row r="167" spans="1:10" x14ac:dyDescent="0.25">
      <c r="A167" s="1" t="s">
        <v>232</v>
      </c>
      <c r="B167">
        <v>31029</v>
      </c>
      <c r="C167">
        <v>180</v>
      </c>
      <c r="D167">
        <v>450000</v>
      </c>
      <c r="E167">
        <v>108000</v>
      </c>
      <c r="F167">
        <v>10000</v>
      </c>
      <c r="G167">
        <v>10000</v>
      </c>
      <c r="H167">
        <v>322000</v>
      </c>
      <c r="I167" s="1" t="s">
        <v>67</v>
      </c>
      <c r="J167" s="1" t="s">
        <v>67</v>
      </c>
    </row>
    <row r="168" spans="1:10" x14ac:dyDescent="0.25">
      <c r="A168" s="1" t="s">
        <v>233</v>
      </c>
      <c r="B168">
        <v>5608</v>
      </c>
      <c r="C168">
        <v>240</v>
      </c>
      <c r="D168">
        <v>600000</v>
      </c>
      <c r="E168">
        <v>120000</v>
      </c>
      <c r="F168">
        <v>79900</v>
      </c>
      <c r="G168">
        <v>79900</v>
      </c>
      <c r="H168">
        <v>320200</v>
      </c>
      <c r="I168" s="1" t="s">
        <v>234</v>
      </c>
      <c r="J168" s="1" t="s">
        <v>44</v>
      </c>
    </row>
    <row r="169" spans="1:10" x14ac:dyDescent="0.25">
      <c r="A169" s="1" t="s">
        <v>235</v>
      </c>
      <c r="B169">
        <v>321977</v>
      </c>
      <c r="C169">
        <v>228</v>
      </c>
      <c r="D169">
        <v>570000</v>
      </c>
      <c r="E169">
        <v>120000</v>
      </c>
      <c r="F169">
        <v>69900</v>
      </c>
      <c r="G169">
        <v>69900</v>
      </c>
      <c r="H169">
        <v>310200</v>
      </c>
      <c r="I169" s="1" t="s">
        <v>21</v>
      </c>
      <c r="J169" s="1" t="s">
        <v>42</v>
      </c>
    </row>
    <row r="170" spans="1:10" x14ac:dyDescent="0.25">
      <c r="A170" s="1" t="s">
        <v>236</v>
      </c>
      <c r="B170">
        <v>15881</v>
      </c>
      <c r="C170">
        <v>180</v>
      </c>
      <c r="D170">
        <v>450000</v>
      </c>
      <c r="E170">
        <v>120000</v>
      </c>
      <c r="F170">
        <v>10000</v>
      </c>
      <c r="G170">
        <v>10000</v>
      </c>
      <c r="H170">
        <v>310000</v>
      </c>
      <c r="I170" s="1" t="s">
        <v>91</v>
      </c>
      <c r="J170" s="1" t="s">
        <v>91</v>
      </c>
    </row>
    <row r="171" spans="1:10" x14ac:dyDescent="0.25">
      <c r="A171" s="1" t="s">
        <v>237</v>
      </c>
      <c r="B171">
        <v>26524</v>
      </c>
      <c r="C171">
        <v>168</v>
      </c>
      <c r="D171">
        <v>420000</v>
      </c>
      <c r="E171">
        <v>96000</v>
      </c>
      <c r="F171">
        <v>10000</v>
      </c>
      <c r="G171">
        <v>10000</v>
      </c>
      <c r="H171">
        <v>304000</v>
      </c>
      <c r="I171" s="1" t="s">
        <v>95</v>
      </c>
      <c r="J171" s="1" t="s">
        <v>96</v>
      </c>
    </row>
    <row r="172" spans="1:10" x14ac:dyDescent="0.25">
      <c r="A172" s="1" t="s">
        <v>238</v>
      </c>
      <c r="B172">
        <v>1156</v>
      </c>
      <c r="C172">
        <v>204</v>
      </c>
      <c r="D172">
        <v>510000</v>
      </c>
      <c r="E172">
        <v>108000</v>
      </c>
      <c r="F172">
        <v>49900</v>
      </c>
      <c r="G172">
        <v>49900</v>
      </c>
      <c r="H172">
        <v>302200</v>
      </c>
      <c r="I172" s="1" t="s">
        <v>21</v>
      </c>
      <c r="J172" s="1" t="s">
        <v>141</v>
      </c>
    </row>
    <row r="173" spans="1:10" x14ac:dyDescent="0.25">
      <c r="A173" s="1" t="s">
        <v>239</v>
      </c>
      <c r="B173">
        <v>1222</v>
      </c>
      <c r="C173">
        <v>204</v>
      </c>
      <c r="D173">
        <v>510000</v>
      </c>
      <c r="E173">
        <v>108000</v>
      </c>
      <c r="F173">
        <v>49900</v>
      </c>
      <c r="G173">
        <v>49900</v>
      </c>
      <c r="H173">
        <v>302200</v>
      </c>
      <c r="I173" s="1" t="s">
        <v>21</v>
      </c>
      <c r="J173" s="1" t="s">
        <v>141</v>
      </c>
    </row>
    <row r="174" spans="1:10" x14ac:dyDescent="0.25">
      <c r="A174" s="1" t="s">
        <v>240</v>
      </c>
      <c r="B174">
        <v>3800</v>
      </c>
      <c r="C174">
        <v>168</v>
      </c>
      <c r="D174">
        <v>420000</v>
      </c>
      <c r="E174">
        <v>108000</v>
      </c>
      <c r="F174">
        <v>10000</v>
      </c>
      <c r="G174">
        <v>10000</v>
      </c>
      <c r="H174">
        <v>292000</v>
      </c>
      <c r="I174" s="1" t="s">
        <v>40</v>
      </c>
      <c r="J174" s="1" t="s">
        <v>40</v>
      </c>
    </row>
    <row r="175" spans="1:10" x14ac:dyDescent="0.25">
      <c r="A175" s="1" t="s">
        <v>241</v>
      </c>
      <c r="B175">
        <v>66699</v>
      </c>
      <c r="C175">
        <v>156</v>
      </c>
      <c r="D175">
        <v>390000</v>
      </c>
      <c r="E175">
        <v>84000</v>
      </c>
      <c r="F175">
        <v>10000</v>
      </c>
      <c r="G175">
        <v>10000</v>
      </c>
      <c r="H175">
        <v>286000</v>
      </c>
      <c r="I175" s="1" t="s">
        <v>40</v>
      </c>
      <c r="J175" s="1" t="s">
        <v>40</v>
      </c>
    </row>
    <row r="176" spans="1:10" x14ac:dyDescent="0.25">
      <c r="A176" s="1" t="s">
        <v>242</v>
      </c>
      <c r="B176">
        <v>19942</v>
      </c>
      <c r="C176">
        <v>156</v>
      </c>
      <c r="D176">
        <v>390000</v>
      </c>
      <c r="E176">
        <v>84000</v>
      </c>
      <c r="F176">
        <v>10000</v>
      </c>
      <c r="G176">
        <v>10000</v>
      </c>
      <c r="H176">
        <v>286000</v>
      </c>
      <c r="I176" s="1" t="s">
        <v>114</v>
      </c>
      <c r="J176" s="1" t="s">
        <v>114</v>
      </c>
    </row>
    <row r="177" spans="1:10" x14ac:dyDescent="0.25">
      <c r="A177" s="1" t="s">
        <v>243</v>
      </c>
      <c r="B177">
        <v>550</v>
      </c>
      <c r="C177">
        <v>156</v>
      </c>
      <c r="D177">
        <v>390000</v>
      </c>
      <c r="E177">
        <v>84000</v>
      </c>
      <c r="F177">
        <v>10000</v>
      </c>
      <c r="G177">
        <v>10000</v>
      </c>
      <c r="H177">
        <v>286000</v>
      </c>
      <c r="I177" s="1" t="s">
        <v>14</v>
      </c>
      <c r="J177" s="1" t="s">
        <v>14</v>
      </c>
    </row>
    <row r="178" spans="1:10" x14ac:dyDescent="0.25">
      <c r="A178" s="1" t="s">
        <v>244</v>
      </c>
      <c r="B178">
        <v>141492</v>
      </c>
      <c r="C178">
        <v>156</v>
      </c>
      <c r="D178">
        <v>390000</v>
      </c>
      <c r="E178">
        <v>96000</v>
      </c>
      <c r="F178">
        <v>10000</v>
      </c>
      <c r="G178">
        <v>10000</v>
      </c>
      <c r="H178">
        <v>274000</v>
      </c>
      <c r="I178" s="1" t="s">
        <v>38</v>
      </c>
      <c r="J178" s="1" t="s">
        <v>38</v>
      </c>
    </row>
    <row r="179" spans="1:10" x14ac:dyDescent="0.25">
      <c r="A179" s="1" t="s">
        <v>245</v>
      </c>
      <c r="B179">
        <v>5963</v>
      </c>
      <c r="C179">
        <v>156</v>
      </c>
      <c r="D179">
        <v>390000</v>
      </c>
      <c r="E179">
        <v>96000</v>
      </c>
      <c r="F179">
        <v>10000</v>
      </c>
      <c r="G179">
        <v>10000</v>
      </c>
      <c r="H179">
        <v>274000</v>
      </c>
      <c r="I179" s="1" t="s">
        <v>44</v>
      </c>
      <c r="J179" s="1" t="s">
        <v>44</v>
      </c>
    </row>
    <row r="180" spans="1:10" x14ac:dyDescent="0.25">
      <c r="A180" s="1" t="s">
        <v>246</v>
      </c>
      <c r="B180">
        <v>45</v>
      </c>
      <c r="C180">
        <v>168</v>
      </c>
      <c r="D180">
        <v>420000</v>
      </c>
      <c r="E180">
        <v>108000</v>
      </c>
      <c r="F180">
        <v>10000</v>
      </c>
      <c r="G180">
        <v>29900</v>
      </c>
      <c r="H180">
        <v>272100</v>
      </c>
      <c r="I180" s="1" t="s">
        <v>30</v>
      </c>
      <c r="J180" s="1" t="s">
        <v>199</v>
      </c>
    </row>
    <row r="181" spans="1:10" x14ac:dyDescent="0.25">
      <c r="A181" s="1" t="s">
        <v>247</v>
      </c>
      <c r="B181">
        <v>18543</v>
      </c>
      <c r="C181">
        <v>144</v>
      </c>
      <c r="D181">
        <v>360000</v>
      </c>
      <c r="E181">
        <v>84000</v>
      </c>
      <c r="F181">
        <v>10000</v>
      </c>
      <c r="G181">
        <v>10000</v>
      </c>
      <c r="H181">
        <v>256000</v>
      </c>
      <c r="I181" s="1" t="s">
        <v>67</v>
      </c>
      <c r="J181" s="1" t="s">
        <v>67</v>
      </c>
    </row>
    <row r="182" spans="1:10" x14ac:dyDescent="0.25">
      <c r="A182" s="1" t="s">
        <v>248</v>
      </c>
      <c r="B182">
        <v>14484</v>
      </c>
      <c r="C182">
        <v>240</v>
      </c>
      <c r="D182">
        <v>600000</v>
      </c>
      <c r="E182">
        <v>120000</v>
      </c>
      <c r="F182">
        <v>149900</v>
      </c>
      <c r="G182">
        <v>79900</v>
      </c>
      <c r="H182">
        <v>250200</v>
      </c>
      <c r="I182" s="1" t="s">
        <v>21</v>
      </c>
      <c r="J182" s="1" t="s">
        <v>152</v>
      </c>
    </row>
    <row r="183" spans="1:10" x14ac:dyDescent="0.25">
      <c r="A183" s="1" t="s">
        <v>249</v>
      </c>
      <c r="B183">
        <v>18843</v>
      </c>
      <c r="C183">
        <v>228</v>
      </c>
      <c r="D183">
        <v>570000</v>
      </c>
      <c r="E183">
        <v>120000</v>
      </c>
      <c r="F183">
        <v>99900</v>
      </c>
      <c r="G183">
        <v>99900</v>
      </c>
      <c r="H183">
        <v>250200</v>
      </c>
      <c r="I183" s="1" t="s">
        <v>21</v>
      </c>
      <c r="J183" s="1" t="s">
        <v>152</v>
      </c>
    </row>
    <row r="184" spans="1:10" x14ac:dyDescent="0.25">
      <c r="A184" s="1" t="s">
        <v>250</v>
      </c>
      <c r="B184">
        <v>15743</v>
      </c>
      <c r="C184">
        <v>144</v>
      </c>
      <c r="D184">
        <v>360000</v>
      </c>
      <c r="E184">
        <v>96000</v>
      </c>
      <c r="F184">
        <v>10000</v>
      </c>
      <c r="G184">
        <v>10000</v>
      </c>
      <c r="H184">
        <v>244000</v>
      </c>
      <c r="I184" s="1" t="s">
        <v>95</v>
      </c>
      <c r="J184" s="1" t="s">
        <v>96</v>
      </c>
    </row>
    <row r="185" spans="1:10" x14ac:dyDescent="0.25">
      <c r="A185" s="1" t="s">
        <v>251</v>
      </c>
      <c r="B185">
        <v>11878</v>
      </c>
      <c r="C185">
        <v>216</v>
      </c>
      <c r="D185">
        <v>540000</v>
      </c>
      <c r="E185">
        <v>108000</v>
      </c>
      <c r="F185">
        <v>99900</v>
      </c>
      <c r="G185">
        <v>99900</v>
      </c>
      <c r="H185">
        <v>232200</v>
      </c>
      <c r="I185" s="1" t="s">
        <v>21</v>
      </c>
      <c r="J185" s="1" t="s">
        <v>26</v>
      </c>
    </row>
    <row r="186" spans="1:10" x14ac:dyDescent="0.25">
      <c r="A186" s="1" t="s">
        <v>252</v>
      </c>
      <c r="B186">
        <v>8672</v>
      </c>
      <c r="C186">
        <v>132</v>
      </c>
      <c r="D186">
        <v>330000</v>
      </c>
      <c r="E186">
        <v>84000</v>
      </c>
      <c r="F186">
        <v>10000</v>
      </c>
      <c r="G186">
        <v>10000</v>
      </c>
      <c r="H186">
        <v>226000</v>
      </c>
      <c r="I186" s="1" t="s">
        <v>44</v>
      </c>
      <c r="J186" s="1" t="s">
        <v>44</v>
      </c>
    </row>
    <row r="187" spans="1:10" x14ac:dyDescent="0.25">
      <c r="A187" s="1" t="s">
        <v>253</v>
      </c>
      <c r="B187">
        <v>67</v>
      </c>
      <c r="C187">
        <v>204</v>
      </c>
      <c r="D187">
        <v>510000</v>
      </c>
      <c r="E187">
        <v>108000</v>
      </c>
      <c r="F187">
        <v>99900</v>
      </c>
      <c r="G187">
        <v>149900</v>
      </c>
      <c r="H187">
        <v>152200</v>
      </c>
      <c r="I187" s="1" t="s">
        <v>254</v>
      </c>
      <c r="J187" s="1" t="s">
        <v>254</v>
      </c>
    </row>
    <row r="188" spans="1:10" x14ac:dyDescent="0.25">
      <c r="A188" s="1" t="s">
        <v>255</v>
      </c>
      <c r="B188">
        <v>336</v>
      </c>
      <c r="C188">
        <v>228</v>
      </c>
      <c r="D188">
        <v>570000</v>
      </c>
      <c r="E188">
        <v>120000</v>
      </c>
      <c r="F188">
        <v>199900</v>
      </c>
      <c r="G188">
        <v>249900</v>
      </c>
      <c r="H188">
        <v>200</v>
      </c>
      <c r="I188" s="1" t="s">
        <v>254</v>
      </c>
      <c r="J188" s="1" t="s">
        <v>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CE-FB06-46B2-B9DD-6B09B3D351C5}">
  <sheetPr>
    <tabColor rgb="FF002060"/>
  </sheetPr>
  <dimension ref="A1"/>
  <sheetViews>
    <sheetView showGridLines="0" workbookViewId="0">
      <selection activeCell="O12" sqref="O12"/>
    </sheetView>
  </sheetViews>
  <sheetFormatPr defaultRowHeight="15" x14ac:dyDescent="0.25"/>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BFE1-6F87-44F3-8225-711E02FC8E06}">
  <sheetPr>
    <tabColor theme="4" tint="-0.499984740745262"/>
  </sheetPr>
  <dimension ref="A1"/>
  <sheetViews>
    <sheetView showGridLines="0" zoomScale="80" zoomScaleNormal="80" workbookViewId="0">
      <selection activeCell="J36" sqref="J36"/>
    </sheetView>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9624-383E-4FEA-AB58-2464E2BC68B7}">
  <sheetPr>
    <tabColor theme="4" tint="-0.499984740745262"/>
  </sheetPr>
  <dimension ref="A1"/>
  <sheetViews>
    <sheetView showGridLines="0" tabSelected="1" zoomScaleNormal="100" workbookViewId="0">
      <selection activeCell="O10" sqref="O10"/>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91BD-5105-422B-B097-AE6313B7417E}">
  <sheetPr>
    <tabColor rgb="FF002060"/>
  </sheetPr>
  <dimension ref="A1"/>
  <sheetViews>
    <sheetView showGridLines="0" workbookViewId="0">
      <selection activeCell="N26" sqref="N26"/>
    </sheetView>
  </sheetViews>
  <sheetFormatPr defaultRowHeight="15" x14ac:dyDescent="0.25"/>
  <sheetData/>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FE93-6B21-4EBB-86ED-15EF7E719AB6}">
  <dimension ref="A3:E47"/>
  <sheetViews>
    <sheetView workbookViewId="0">
      <selection activeCell="D5" sqref="D5:E14"/>
    </sheetView>
  </sheetViews>
  <sheetFormatPr defaultRowHeight="15" x14ac:dyDescent="0.25"/>
  <cols>
    <col min="1" max="1" width="38.28515625" bestFit="1" customWidth="1"/>
    <col min="2" max="2" width="12.140625" bestFit="1" customWidth="1"/>
    <col min="4" max="4" width="25.5703125" customWidth="1"/>
  </cols>
  <sheetData>
    <row r="3" spans="1:5" x14ac:dyDescent="0.25">
      <c r="A3" s="2" t="s">
        <v>256</v>
      </c>
      <c r="B3" t="s">
        <v>259</v>
      </c>
    </row>
    <row r="4" spans="1:5" x14ac:dyDescent="0.25">
      <c r="A4" s="3" t="s">
        <v>13</v>
      </c>
      <c r="B4" s="5">
        <v>478000</v>
      </c>
    </row>
    <row r="5" spans="1:5" x14ac:dyDescent="0.25">
      <c r="A5" s="3" t="s">
        <v>10</v>
      </c>
      <c r="B5" s="5">
        <v>478000</v>
      </c>
      <c r="D5" s="3" t="s">
        <v>13</v>
      </c>
      <c r="E5" s="5">
        <v>478000</v>
      </c>
    </row>
    <row r="6" spans="1:5" x14ac:dyDescent="0.25">
      <c r="A6" s="3" t="s">
        <v>72</v>
      </c>
      <c r="B6" s="5">
        <v>460000</v>
      </c>
      <c r="D6" s="3" t="s">
        <v>10</v>
      </c>
      <c r="E6" s="5">
        <v>478000</v>
      </c>
    </row>
    <row r="7" spans="1:5" x14ac:dyDescent="0.25">
      <c r="A7" s="3" t="s">
        <v>60</v>
      </c>
      <c r="B7" s="5">
        <v>460000</v>
      </c>
      <c r="D7" s="3" t="s">
        <v>72</v>
      </c>
      <c r="E7" s="5">
        <v>460000</v>
      </c>
    </row>
    <row r="8" spans="1:5" x14ac:dyDescent="0.25">
      <c r="A8" s="3" t="s">
        <v>15</v>
      </c>
      <c r="B8" s="5">
        <v>460000</v>
      </c>
      <c r="D8" s="3" t="s">
        <v>60</v>
      </c>
      <c r="E8" s="5">
        <v>460000</v>
      </c>
    </row>
    <row r="9" spans="1:5" x14ac:dyDescent="0.25">
      <c r="A9" s="3" t="s">
        <v>23</v>
      </c>
      <c r="B9" s="5">
        <v>460000</v>
      </c>
      <c r="D9" s="3" t="s">
        <v>15</v>
      </c>
      <c r="E9" s="5">
        <v>460000</v>
      </c>
    </row>
    <row r="10" spans="1:5" x14ac:dyDescent="0.25">
      <c r="A10" s="3" t="s">
        <v>66</v>
      </c>
      <c r="B10" s="5">
        <v>460000</v>
      </c>
      <c r="D10" s="3" t="s">
        <v>23</v>
      </c>
      <c r="E10" s="5">
        <v>460000</v>
      </c>
    </row>
    <row r="11" spans="1:5" x14ac:dyDescent="0.25">
      <c r="A11" s="3" t="s">
        <v>25</v>
      </c>
      <c r="B11" s="5">
        <v>460000</v>
      </c>
      <c r="D11" s="3" t="s">
        <v>66</v>
      </c>
      <c r="E11" s="5">
        <v>460000</v>
      </c>
    </row>
    <row r="12" spans="1:5" x14ac:dyDescent="0.25">
      <c r="A12" s="3" t="s">
        <v>77</v>
      </c>
      <c r="B12" s="5">
        <v>460000</v>
      </c>
      <c r="D12" s="3" t="s">
        <v>25</v>
      </c>
      <c r="E12" s="5">
        <v>460000</v>
      </c>
    </row>
    <row r="13" spans="1:5" x14ac:dyDescent="0.25">
      <c r="A13" s="3" t="s">
        <v>18</v>
      </c>
      <c r="B13" s="5">
        <v>460000</v>
      </c>
      <c r="D13" s="3" t="s">
        <v>77</v>
      </c>
      <c r="E13" s="5">
        <v>460000</v>
      </c>
    </row>
    <row r="14" spans="1:5" x14ac:dyDescent="0.25">
      <c r="A14" s="3" t="s">
        <v>57</v>
      </c>
      <c r="B14" s="5">
        <v>460000</v>
      </c>
      <c r="D14" s="3" t="s">
        <v>18</v>
      </c>
      <c r="E14" s="5">
        <v>460000</v>
      </c>
    </row>
    <row r="15" spans="1:5" x14ac:dyDescent="0.25">
      <c r="A15" s="3" t="s">
        <v>27</v>
      </c>
      <c r="B15" s="5">
        <v>460000</v>
      </c>
    </row>
    <row r="16" spans="1:5" x14ac:dyDescent="0.25">
      <c r="A16" s="3" t="s">
        <v>62</v>
      </c>
      <c r="B16" s="5">
        <v>460000</v>
      </c>
    </row>
    <row r="17" spans="1:2" x14ac:dyDescent="0.25">
      <c r="A17" s="3" t="s">
        <v>29</v>
      </c>
      <c r="B17" s="5">
        <v>460000</v>
      </c>
    </row>
    <row r="18" spans="1:2" x14ac:dyDescent="0.25">
      <c r="A18" s="3" t="s">
        <v>70</v>
      </c>
      <c r="B18" s="5">
        <v>460000</v>
      </c>
    </row>
    <row r="19" spans="1:2" x14ac:dyDescent="0.25">
      <c r="A19" s="3" t="s">
        <v>32</v>
      </c>
      <c r="B19" s="5">
        <v>460000</v>
      </c>
    </row>
    <row r="20" spans="1:2" x14ac:dyDescent="0.25">
      <c r="A20" s="3" t="s">
        <v>20</v>
      </c>
      <c r="B20" s="5">
        <v>460000</v>
      </c>
    </row>
    <row r="21" spans="1:2" x14ac:dyDescent="0.25">
      <c r="A21" s="3" t="s">
        <v>35</v>
      </c>
      <c r="B21" s="5">
        <v>460000</v>
      </c>
    </row>
    <row r="22" spans="1:2" x14ac:dyDescent="0.25">
      <c r="A22" s="3" t="s">
        <v>79</v>
      </c>
      <c r="B22" s="5">
        <v>460000</v>
      </c>
    </row>
    <row r="23" spans="1:2" x14ac:dyDescent="0.25">
      <c r="A23" s="3" t="s">
        <v>37</v>
      </c>
      <c r="B23" s="5">
        <v>460000</v>
      </c>
    </row>
    <row r="24" spans="1:2" x14ac:dyDescent="0.25">
      <c r="A24" s="3" t="s">
        <v>55</v>
      </c>
      <c r="B24" s="5">
        <v>460000</v>
      </c>
    </row>
    <row r="25" spans="1:2" x14ac:dyDescent="0.25">
      <c r="A25" s="3" t="s">
        <v>39</v>
      </c>
      <c r="B25" s="5">
        <v>460000</v>
      </c>
    </row>
    <row r="26" spans="1:2" x14ac:dyDescent="0.25">
      <c r="A26" s="3" t="s">
        <v>59</v>
      </c>
      <c r="B26" s="5">
        <v>460000</v>
      </c>
    </row>
    <row r="27" spans="1:2" x14ac:dyDescent="0.25">
      <c r="A27" s="3" t="s">
        <v>41</v>
      </c>
      <c r="B27" s="5">
        <v>460000</v>
      </c>
    </row>
    <row r="28" spans="1:2" x14ac:dyDescent="0.25">
      <c r="A28" s="3" t="s">
        <v>61</v>
      </c>
      <c r="B28" s="5">
        <v>460000</v>
      </c>
    </row>
    <row r="29" spans="1:2" x14ac:dyDescent="0.25">
      <c r="A29" s="3" t="s">
        <v>43</v>
      </c>
      <c r="B29" s="5">
        <v>460000</v>
      </c>
    </row>
    <row r="30" spans="1:2" x14ac:dyDescent="0.25">
      <c r="A30" s="3" t="s">
        <v>64</v>
      </c>
      <c r="B30" s="5">
        <v>460000</v>
      </c>
    </row>
    <row r="31" spans="1:2" x14ac:dyDescent="0.25">
      <c r="A31" s="3" t="s">
        <v>45</v>
      </c>
      <c r="B31" s="5">
        <v>460000</v>
      </c>
    </row>
    <row r="32" spans="1:2" x14ac:dyDescent="0.25">
      <c r="A32" s="3" t="s">
        <v>68</v>
      </c>
      <c r="B32" s="5">
        <v>460000</v>
      </c>
    </row>
    <row r="33" spans="1:2" x14ac:dyDescent="0.25">
      <c r="A33" s="3" t="s">
        <v>47</v>
      </c>
      <c r="B33" s="5">
        <v>460000</v>
      </c>
    </row>
    <row r="34" spans="1:2" x14ac:dyDescent="0.25">
      <c r="A34" s="3" t="s">
        <v>71</v>
      </c>
      <c r="B34" s="5">
        <v>460000</v>
      </c>
    </row>
    <row r="35" spans="1:2" x14ac:dyDescent="0.25">
      <c r="A35" s="3" t="s">
        <v>48</v>
      </c>
      <c r="B35" s="5">
        <v>460000</v>
      </c>
    </row>
    <row r="36" spans="1:2" x14ac:dyDescent="0.25">
      <c r="A36" s="3" t="s">
        <v>73</v>
      </c>
      <c r="B36" s="5">
        <v>460000</v>
      </c>
    </row>
    <row r="37" spans="1:2" x14ac:dyDescent="0.25">
      <c r="A37" s="3" t="s">
        <v>74</v>
      </c>
      <c r="B37" s="5">
        <v>460000</v>
      </c>
    </row>
    <row r="38" spans="1:2" x14ac:dyDescent="0.25">
      <c r="A38" s="3" t="s">
        <v>75</v>
      </c>
      <c r="B38" s="5">
        <v>460000</v>
      </c>
    </row>
    <row r="39" spans="1:2" x14ac:dyDescent="0.25">
      <c r="A39" s="3" t="s">
        <v>49</v>
      </c>
      <c r="B39" s="5">
        <v>460000</v>
      </c>
    </row>
    <row r="40" spans="1:2" x14ac:dyDescent="0.25">
      <c r="A40" s="3" t="s">
        <v>76</v>
      </c>
      <c r="B40" s="5">
        <v>460000</v>
      </c>
    </row>
    <row r="41" spans="1:2" x14ac:dyDescent="0.25">
      <c r="A41" s="3" t="s">
        <v>50</v>
      </c>
      <c r="B41" s="5">
        <v>460000</v>
      </c>
    </row>
    <row r="42" spans="1:2" x14ac:dyDescent="0.25">
      <c r="A42" s="3" t="s">
        <v>78</v>
      </c>
      <c r="B42" s="5">
        <v>460000</v>
      </c>
    </row>
    <row r="43" spans="1:2" x14ac:dyDescent="0.25">
      <c r="A43" s="3" t="s">
        <v>51</v>
      </c>
      <c r="B43" s="5">
        <v>460000</v>
      </c>
    </row>
    <row r="44" spans="1:2" x14ac:dyDescent="0.25">
      <c r="A44" s="3" t="s">
        <v>81</v>
      </c>
      <c r="B44" s="5">
        <v>460000</v>
      </c>
    </row>
    <row r="45" spans="1:2" x14ac:dyDescent="0.25">
      <c r="A45" s="3" t="s">
        <v>52</v>
      </c>
      <c r="B45" s="5">
        <v>460000</v>
      </c>
    </row>
    <row r="46" spans="1:2" x14ac:dyDescent="0.25">
      <c r="A46" s="3" t="s">
        <v>53</v>
      </c>
      <c r="B46" s="5">
        <v>460000</v>
      </c>
    </row>
    <row r="47" spans="1:2" x14ac:dyDescent="0.25">
      <c r="A47" s="3" t="s">
        <v>257</v>
      </c>
      <c r="B47" s="5">
        <v>19816000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DAC8-6FBF-42D8-B9FC-776E1EF90F65}">
  <dimension ref="A1:D4"/>
  <sheetViews>
    <sheetView workbookViewId="0">
      <selection activeCell="J30" sqref="J30"/>
    </sheetView>
  </sheetViews>
  <sheetFormatPr defaultRowHeight="15" x14ac:dyDescent="0.25"/>
  <sheetData>
    <row r="1" spans="1:4" x14ac:dyDescent="0.25">
      <c r="A1" t="s">
        <v>267</v>
      </c>
    </row>
    <row r="2" spans="1:4" x14ac:dyDescent="0.25">
      <c r="B2" t="s">
        <v>266</v>
      </c>
      <c r="C2" t="s">
        <v>265</v>
      </c>
      <c r="D2" t="s">
        <v>264</v>
      </c>
    </row>
    <row r="3" spans="1:4" x14ac:dyDescent="0.25">
      <c r="A3" t="s">
        <v>263</v>
      </c>
      <c r="B3">
        <v>3155</v>
      </c>
      <c r="C3">
        <v>2327</v>
      </c>
      <c r="D3">
        <v>1714</v>
      </c>
    </row>
    <row r="4" spans="1:4" x14ac:dyDescent="0.25">
      <c r="A4" t="s">
        <v>262</v>
      </c>
      <c r="B4">
        <v>5775</v>
      </c>
      <c r="C4">
        <v>1706</v>
      </c>
      <c r="D4">
        <v>2182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0C02-6291-4338-8941-BADE5C158D64}">
  <dimension ref="A3:C14"/>
  <sheetViews>
    <sheetView workbookViewId="0">
      <selection activeCell="A5" sqref="A5"/>
    </sheetView>
  </sheetViews>
  <sheetFormatPr defaultRowHeight="15" x14ac:dyDescent="0.25"/>
  <cols>
    <col min="1" max="1" width="30.28515625" bestFit="1" customWidth="1"/>
    <col min="2" max="2" width="23" bestFit="1" customWidth="1"/>
    <col min="3" max="3" width="10.85546875" bestFit="1" customWidth="1"/>
    <col min="4" max="4" width="14.42578125" bestFit="1" customWidth="1"/>
  </cols>
  <sheetData>
    <row r="3" spans="1:3" x14ac:dyDescent="0.25">
      <c r="A3" s="2" t="s">
        <v>256</v>
      </c>
      <c r="B3" t="s">
        <v>260</v>
      </c>
      <c r="C3" t="s">
        <v>261</v>
      </c>
    </row>
    <row r="4" spans="1:3" x14ac:dyDescent="0.25">
      <c r="A4" s="3" t="s">
        <v>85</v>
      </c>
      <c r="B4" s="1">
        <v>2506</v>
      </c>
      <c r="C4" s="1">
        <v>440200</v>
      </c>
    </row>
    <row r="5" spans="1:3" x14ac:dyDescent="0.25">
      <c r="A5" s="3" t="s">
        <v>98</v>
      </c>
      <c r="B5" s="1">
        <v>41676</v>
      </c>
      <c r="C5" s="1">
        <v>430000</v>
      </c>
    </row>
    <row r="6" spans="1:3" x14ac:dyDescent="0.25">
      <c r="A6" s="3" t="s">
        <v>27</v>
      </c>
      <c r="B6" s="1">
        <v>193689</v>
      </c>
      <c r="C6" s="1">
        <v>460000</v>
      </c>
    </row>
    <row r="7" spans="1:3" x14ac:dyDescent="0.25">
      <c r="A7" s="3" t="s">
        <v>130</v>
      </c>
      <c r="B7" s="1">
        <v>348375</v>
      </c>
      <c r="C7" s="1">
        <v>420100</v>
      </c>
    </row>
    <row r="8" spans="1:3" x14ac:dyDescent="0.25">
      <c r="A8" s="3" t="s">
        <v>93</v>
      </c>
      <c r="B8" s="1">
        <v>7646</v>
      </c>
      <c r="C8" s="1">
        <v>430000</v>
      </c>
    </row>
    <row r="9" spans="1:3" x14ac:dyDescent="0.25">
      <c r="A9" s="3" t="s">
        <v>103</v>
      </c>
      <c r="B9" s="1">
        <v>237983</v>
      </c>
      <c r="C9" s="1">
        <v>430000</v>
      </c>
    </row>
    <row r="10" spans="1:3" x14ac:dyDescent="0.25">
      <c r="A10" s="3" t="s">
        <v>53</v>
      </c>
      <c r="B10" s="1">
        <v>320995</v>
      </c>
      <c r="C10" s="1">
        <v>460000</v>
      </c>
    </row>
    <row r="11" spans="1:3" x14ac:dyDescent="0.25">
      <c r="A11" s="3" t="s">
        <v>60</v>
      </c>
      <c r="B11" s="1">
        <v>151339</v>
      </c>
      <c r="C11" s="1">
        <v>460000</v>
      </c>
    </row>
    <row r="12" spans="1:3" x14ac:dyDescent="0.25">
      <c r="A12" s="3" t="s">
        <v>61</v>
      </c>
      <c r="B12" s="1">
        <v>471489</v>
      </c>
      <c r="C12" s="1">
        <v>460000</v>
      </c>
    </row>
    <row r="13" spans="1:3" x14ac:dyDescent="0.25">
      <c r="A13" s="3" t="s">
        <v>73</v>
      </c>
      <c r="B13" s="1">
        <v>85278</v>
      </c>
      <c r="C13" s="1">
        <v>460000</v>
      </c>
    </row>
    <row r="14" spans="1:3" x14ac:dyDescent="0.25">
      <c r="A14" s="3" t="s">
        <v>257</v>
      </c>
      <c r="B14" s="1">
        <v>1860976</v>
      </c>
      <c r="C14" s="1">
        <v>4450300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357-F615-44DB-883C-1215DA24E6DB}">
  <dimension ref="A1:B38"/>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15</v>
      </c>
      <c r="B4" s="1">
        <v>460000</v>
      </c>
    </row>
    <row r="5" spans="1:2" x14ac:dyDescent="0.25">
      <c r="A5" s="4" t="s">
        <v>17</v>
      </c>
      <c r="B5" s="1">
        <v>460000</v>
      </c>
    </row>
    <row r="6" spans="1:2" x14ac:dyDescent="0.25">
      <c r="A6" s="3" t="s">
        <v>113</v>
      </c>
      <c r="B6" s="1">
        <v>430000</v>
      </c>
    </row>
    <row r="7" spans="1:2" x14ac:dyDescent="0.25">
      <c r="A7" s="4" t="s">
        <v>114</v>
      </c>
      <c r="B7" s="1">
        <v>430000</v>
      </c>
    </row>
    <row r="8" spans="1:2" x14ac:dyDescent="0.25">
      <c r="A8" s="3" t="s">
        <v>242</v>
      </c>
      <c r="B8" s="1">
        <v>286000</v>
      </c>
    </row>
    <row r="9" spans="1:2" x14ac:dyDescent="0.25">
      <c r="A9" s="4" t="s">
        <v>114</v>
      </c>
      <c r="B9" s="1">
        <v>286000</v>
      </c>
    </row>
    <row r="10" spans="1:2" x14ac:dyDescent="0.25">
      <c r="A10" s="3" t="s">
        <v>99</v>
      </c>
      <c r="B10" s="1">
        <v>430000</v>
      </c>
    </row>
    <row r="11" spans="1:2" x14ac:dyDescent="0.25">
      <c r="A11" s="4" t="s">
        <v>91</v>
      </c>
      <c r="B11" s="1">
        <v>430000</v>
      </c>
    </row>
    <row r="12" spans="1:2" x14ac:dyDescent="0.25">
      <c r="A12" s="3" t="s">
        <v>180</v>
      </c>
      <c r="B12" s="1">
        <v>382000</v>
      </c>
    </row>
    <row r="13" spans="1:2" x14ac:dyDescent="0.25">
      <c r="A13" s="4" t="s">
        <v>91</v>
      </c>
      <c r="B13" s="1">
        <v>382000</v>
      </c>
    </row>
    <row r="14" spans="1:2" x14ac:dyDescent="0.25">
      <c r="A14" s="3" t="s">
        <v>47</v>
      </c>
      <c r="B14" s="1">
        <v>460000</v>
      </c>
    </row>
    <row r="15" spans="1:2" x14ac:dyDescent="0.25">
      <c r="A15" s="4" t="s">
        <v>34</v>
      </c>
      <c r="B15" s="1">
        <v>460000</v>
      </c>
    </row>
    <row r="16" spans="1:2" x14ac:dyDescent="0.25">
      <c r="A16" s="3" t="s">
        <v>48</v>
      </c>
      <c r="B16" s="1">
        <v>460000</v>
      </c>
    </row>
    <row r="17" spans="1:2" x14ac:dyDescent="0.25">
      <c r="A17" s="4" t="s">
        <v>16</v>
      </c>
      <c r="B17" s="1">
        <v>460000</v>
      </c>
    </row>
    <row r="18" spans="1:2" x14ac:dyDescent="0.25">
      <c r="A18" s="3" t="s">
        <v>136</v>
      </c>
      <c r="B18" s="1">
        <v>412000</v>
      </c>
    </row>
    <row r="19" spans="1:2" x14ac:dyDescent="0.25">
      <c r="A19" s="4" t="s">
        <v>16</v>
      </c>
      <c r="B19" s="1">
        <v>412000</v>
      </c>
    </row>
    <row r="20" spans="1:2" x14ac:dyDescent="0.25">
      <c r="A20" s="3" t="s">
        <v>137</v>
      </c>
      <c r="B20" s="1">
        <v>412000</v>
      </c>
    </row>
    <row r="21" spans="1:2" x14ac:dyDescent="0.25">
      <c r="A21" s="4" t="s">
        <v>138</v>
      </c>
      <c r="B21" s="1">
        <v>412000</v>
      </c>
    </row>
    <row r="22" spans="1:2" x14ac:dyDescent="0.25">
      <c r="A22" s="3" t="s">
        <v>51</v>
      </c>
      <c r="B22" s="1">
        <v>460000</v>
      </c>
    </row>
    <row r="23" spans="1:2" x14ac:dyDescent="0.25">
      <c r="A23" s="4" t="s">
        <v>16</v>
      </c>
      <c r="B23" s="1">
        <v>460000</v>
      </c>
    </row>
    <row r="24" spans="1:2" x14ac:dyDescent="0.25">
      <c r="A24" s="3" t="s">
        <v>106</v>
      </c>
      <c r="B24" s="1">
        <v>430000</v>
      </c>
    </row>
    <row r="25" spans="1:2" x14ac:dyDescent="0.25">
      <c r="A25" s="4" t="s">
        <v>107</v>
      </c>
      <c r="B25" s="1">
        <v>430000</v>
      </c>
    </row>
    <row r="26" spans="1:2" x14ac:dyDescent="0.25">
      <c r="A26" s="3" t="s">
        <v>76</v>
      </c>
      <c r="B26" s="1">
        <v>460000</v>
      </c>
    </row>
    <row r="27" spans="1:2" x14ac:dyDescent="0.25">
      <c r="A27" s="4" t="s">
        <v>16</v>
      </c>
      <c r="B27" s="1">
        <v>460000</v>
      </c>
    </row>
    <row r="28" spans="1:2" x14ac:dyDescent="0.25">
      <c r="A28" s="3" t="s">
        <v>236</v>
      </c>
      <c r="B28" s="1">
        <v>310000</v>
      </c>
    </row>
    <row r="29" spans="1:2" x14ac:dyDescent="0.25">
      <c r="A29" s="4" t="s">
        <v>91</v>
      </c>
      <c r="B29" s="1">
        <v>310000</v>
      </c>
    </row>
    <row r="30" spans="1:2" x14ac:dyDescent="0.25">
      <c r="A30" s="3" t="s">
        <v>90</v>
      </c>
      <c r="B30" s="1">
        <v>430000</v>
      </c>
    </row>
    <row r="31" spans="1:2" x14ac:dyDescent="0.25">
      <c r="A31" s="4" t="s">
        <v>91</v>
      </c>
      <c r="B31" s="1">
        <v>430000</v>
      </c>
    </row>
    <row r="32" spans="1:2" x14ac:dyDescent="0.25">
      <c r="A32" s="3" t="s">
        <v>77</v>
      </c>
      <c r="B32" s="1">
        <v>460000</v>
      </c>
    </row>
    <row r="33" spans="1:2" x14ac:dyDescent="0.25">
      <c r="A33" s="4" t="s">
        <v>16</v>
      </c>
      <c r="B33" s="1">
        <v>460000</v>
      </c>
    </row>
    <row r="34" spans="1:2" x14ac:dyDescent="0.25">
      <c r="A34" s="3" t="s">
        <v>115</v>
      </c>
      <c r="B34" s="1">
        <v>430000</v>
      </c>
    </row>
    <row r="35" spans="1:2" x14ac:dyDescent="0.25">
      <c r="A35" s="4" t="s">
        <v>34</v>
      </c>
      <c r="B35" s="1">
        <v>430000</v>
      </c>
    </row>
    <row r="36" spans="1:2" x14ac:dyDescent="0.25">
      <c r="A36" s="3" t="s">
        <v>203</v>
      </c>
      <c r="B36" s="1">
        <v>370000</v>
      </c>
    </row>
    <row r="37" spans="1:2" x14ac:dyDescent="0.25">
      <c r="A37" s="4" t="s">
        <v>91</v>
      </c>
      <c r="B37" s="1">
        <v>370000</v>
      </c>
    </row>
    <row r="38" spans="1:2" x14ac:dyDescent="0.25">
      <c r="A38" s="3" t="s">
        <v>257</v>
      </c>
      <c r="B38" s="1">
        <v>7082000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b Z I Y 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b Z I 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S G F P 0 l C d p l w E A A B M D A A A T A B w A R m 9 y b X V s Y X M v U 2 V j d G l v b j E u b S C i G A A o o B Q A A A A A A A A A A A A A A A A A A A A A A A A A A A C N U k 1 r 2 0 A Q v R v 8 H x b l Y o M s 6 t D 2 0 K B D k F v a H v q B 3 V N U x G Y 1 l j a s Z p e Z k V t j 8 t + 7 q h z c Y h M i E J L e e / P e z G g Z j F i P a j 0 + l z f T y X T C r S a o l Q 6 h E t I 1 U G V 4 p 3 L l Q K Y T F a + 1 7 8 l A R A r e Z S t v + g 5 Q Z h + s g 6 z w K P G D Z 0 n x r v z B Q F x + 9 g z O S v k V Y U V 2 B + V T B Z f I v K i 1 6 I V G 7 f Z i D Z e B / E N s h s s Y v x j j F x w I d M 0 t g L D u q W f g c i g r / 2 8 x i 3 c y T + 9 W M a 6 z A p Q n a Z K q w r u + Q 8 6 X r 1 L 1 H o 2 v L T b 5 8 v r N d a q + 9 1 5 g L X s H + e k 1 + + I R f s 7 T c d a r 5 B v 5 L n K 1 + g h D E i d x 8 I 2 + j 8 I j c 8 R n 4 1 p S d X f E b 5 1 b G + 0 0 c S 7 U / 2 t Z t B q b 6 L j Z B z j Z b U g j b z 1 1 Y 8 c D y b M L + e n h k A y T W 6 z u v b Q V i y e I s J J Y o Q R + y 2 O q D s k v s E 0 b 6 y q C X W V 8 j x I l n 1 D e v s 4 G 6 7 8 a Z 7 f A Q W P V e T 5 n G / I 8 w E V P B G j 2 J 0 b X 0 Z H l M h e C g y r E X b S a 4 R k d 1 u R t / Q J l P B N b + 1 x Y A 0 h w t o C n g H P 2 c T 6 d W L z 4 N 2 7 + A F B L A Q I t A B Q A A g A I A G 2 S G F N + K R 6 K p A A A A P U A A A A S A A A A A A A A A A A A A A A A A A A A A A B D b 2 5 m a W c v U G F j a 2 F n Z S 5 4 b W x Q S w E C L Q A U A A I A C A B t k h h T D 8 r p q 6 Q A A A D p A A A A E w A A A A A A A A A A A A A A A A D w A A A A W 0 N v b n R l b n R f V H l w Z X N d L n h t b F B L A Q I t A B Q A A g A I A G 2 S G F P 0 l C d p l w E A A B M 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O A A A A A A A A k 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H B f d H J h Z G V y X 2 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w c F 9 0 c m F k Z X J f Y 3 N 2 I i A v P j x F b n R y e S B U e X B l P S J G a W x s Z W R D b 2 1 w b G V 0 Z V J l c 3 V s d F R v V 2 9 y a 3 N o Z W V 0 I i B W Y W x 1 Z T 0 i b D E i I C 8 + P E V u d H J 5 I F R 5 c G U 9 I k F k Z G V k V G 9 E Y X R h T W 9 k Z W w i I F Z h b H V l P S J s M C I g L z 4 8 R W 5 0 c n k g V H l w Z T 0 i R m l s b E N v d W 5 0 I i B W Y W x 1 Z T 0 i b D E 4 N y I g L z 4 8 R W 5 0 c n k g V H l w Z T 0 i R m l s b E V y c m 9 y Q 2 9 k Z S I g V m F s d W U 9 I n N V b m t u b 3 d u I i A v P j x F b n R y e S B U e X B l P S J G a W x s R X J y b 3 J D b 3 V u d C I g V m F s d W U 9 I m w w I i A v P j x F b n R y e S B U e X B l P S J G a W x s T G F z d F V w Z G F 0 Z W Q i I F Z h b H V l P S J k M j A y M S 0 w O C 0 y N F Q y M z o x O T o y N y 4 3 N D U z N D M 5 W i I g L z 4 8 R W 5 0 c n k g V H l w Z T 0 i R m l s b E N v b H V t b l R 5 c G V z I i B W Y W x 1 Z T 0 i c 0 J n T U R F U k V S R V J F R 0 J n P T 0 i I C 8 + P E V u d H J 5 I F R 5 c G U 9 I k Z p b G x D b 2 x 1 b W 5 O Y W 1 l c y I g V m F s d W U 9 I n N b J n F 1 b 3 Q 7 Y X B w X 2 l u X 2 J v d G h f c 3 R v c m V z J n F 1 b 3 Q 7 L C Z x d W 9 0 O 3 d l a W d o d G V k X 3 J l d l 9 j b 3 V u d C Z x d W 9 0 O y w m c X V v d D t s a W Z l c 3 B h b l 9 t b 3 M m c X V v d D s s J n F 1 b 3 Q 7 Z 3 J v c 3 M m c X V v d D s s J n F 1 b 3 Q 7 Y W R f Y 2 9 z d C Z x d W 9 0 O y w m c X V v d D t h c H B s Z V 9 w d X J j a G F z Z V 9 j b 3 N 0 J n F 1 b 3 Q 7 L C Z x d W 9 0 O 2 F u Z H J v a W R f c H V y Y 2 h h c 2 V f Y 2 9 z d C Z x d W 9 0 O y w m c X V v d D t w c m 9 m a X Q m c X V v d D s s J n F 1 b 3 Q 7 Y X B w b G V f Z 2 V u c m U m c X V v d D s s J n F 1 b 3 Q 7 Y W 5 k c m 9 p Z F 9 n Z W 5 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D b 2 x 1 b W 5 D b 3 V u d C Z x d W 9 0 O z o x M C w m c X V v d D t L Z X l D b 2 x 1 b W 5 O Y W 1 l c y Z x d W 9 0 O z p b X S w m c X V v d D t D 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S Z W x h d G l v b n N o a X B J b m Z v J n F 1 b 3 Q 7 O l t d f S I g L z 4 8 L 1 N 0 Y W J s Z U V u d H J p Z X M + P C 9 J d G V t P j x J d G V t P j x J d G V t T G 9 j Y X R p b 2 4 + P E l 0 Z W 1 U e X B l P k Z v c m 1 1 b G E 8 L 0 l 0 Z W 1 U e X B l P j x J d G V t U G F 0 a D 5 T Z W N 0 a W 9 u M S 9 h c H B f d H J h Z G V y X 2 N z d i 9 T b 3 V y Y 2 U 8 L 0 l 0 Z W 1 Q Y X R o P j w v S X R l b U x v Y 2 F 0 a W 9 u P j x T d G F i b G V F b n R y a W V z I C 8 + P C 9 J d G V t P j x J d G V t P j x J d G V t T G 9 j Y X R p b 2 4 + P E l 0 Z W 1 U e X B l P k Z v c m 1 1 b G E 8 L 0 l 0 Z W 1 U e X B l P j x J d G V t U G F 0 a D 5 T Z W N 0 a W 9 u M S 9 h c H B f d H J h Z G V y X 2 N z d i 9 Q c m 9 t b 3 R l Z C U y M E h l Y W R l c n M 8 L 0 l 0 Z W 1 Q Y X R o P j w v S X R l b U x v Y 2 F 0 a W 9 u P j x T d G F i b G V F b n R y a W V z I C 8 + P C 9 J d G V t P j x J d G V t P j x J d G V t T G 9 j Y X R p b 2 4 + P E l 0 Z W 1 U e X B l P k Z v c m 1 1 b G E 8 L 0 l 0 Z W 1 U e X B l P j x J d G V t U G F 0 a D 5 T Z W N 0 a W 9 u M S 9 h c H B f d H J h Z G V y X 2 N z d i 9 D a G F u Z 2 V k J T I w V H l w Z T w v S X R l b V B h d G g + P C 9 J d G V t T G 9 j Y X R p b 2 4 + P F N 0 Y W J s Z U V u d H J p Z X M g L z 4 8 L 0 l 0 Z W 0 + P C 9 J d G V t c z 4 8 L 0 x v Y 2 F s U G F j a 2 F n Z U 1 l d G F k Y X R h R m l s Z T 4 W A A A A U E s F B g A A A A A A A A A A A A A A A A A A A A A A A C Y B A A A B A A A A 0 I y d 3 w E V 0 R G M e g D A T 8 K X 6 w E A A A A D T o y I 9 k U G S o Q L w B S / n B R s A A A A A A I A A A A A A B B m A A A A A Q A A I A A A A K n d s e s U B F L o 0 Q g Y w x C T r a g Y w o i o K 4 T M + D R b Y J i z d 2 A j A A A A A A 6 A A A A A A g A A I A A A A I t I T z W 1 e O h 8 Z 1 N r g M 8 D Y S 7 7 3 3 p Y P W 9 O 8 O z g A R i H Z 0 c x U A A A A O Z t R L Y E 7 b 7 H P k b q U O K Z f M K X T h s K K V e 0 / l w U V 8 7 5 y x D 2 8 m k V b Q v A L D 6 6 D y m x 3 g F R V g h i I C 6 a V 0 D 0 K V F s r R U 3 f J a / w S J v q c b 1 m 1 Z 0 I C c f J L F f Q A A A A G o 9 Z 8 A n 5 t n x 3 Y y A u g T n H L 8 d a j 6 4 D M f n I 9 P K 4 Y J D m y K 5 t v y z m 3 Q 5 r 2 a r b D B 4 k G W Y L r E / u e q U + + T G L p O a i e E O y z 0 = < / D a t a M a s h u p > 
</file>

<file path=customXml/itemProps1.xml><?xml version="1.0" encoding="utf-8"?>
<ds:datastoreItem xmlns:ds="http://schemas.openxmlformats.org/officeDocument/2006/customXml" ds:itemID="{E7D31CFC-FDF3-455E-B6B3-E0F3A8494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Trend(Q)</vt:lpstr>
      <vt:lpstr>Gaming_Report(S)</vt:lpstr>
      <vt:lpstr>Content_Rating(J)</vt:lpstr>
      <vt:lpstr>Profits(V)</vt:lpstr>
      <vt:lpstr>Feedback(L)</vt:lpstr>
      <vt:lpstr>most profitable</vt:lpstr>
      <vt:lpstr>liu</vt:lpstr>
      <vt:lpstr>Gaming</vt:lpstr>
      <vt:lpstr>Finance</vt:lpstr>
      <vt:lpstr>Retail</vt:lpstr>
      <vt:lpstr>Streaming</vt:lpstr>
      <vt:lpstr>Social</vt:lpstr>
      <vt:lpstr>app_trader_csv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Quezada</dc:creator>
  <cp:lastModifiedBy>Jose Quezada</cp:lastModifiedBy>
  <dcterms:created xsi:type="dcterms:W3CDTF">2021-08-24T23:18:42Z</dcterms:created>
  <dcterms:modified xsi:type="dcterms:W3CDTF">2021-08-26T22:22:27Z</dcterms:modified>
</cp:coreProperties>
</file>