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ori\Documents\git\mvc-cadastro-livraria\documentacao\"/>
    </mc:Choice>
  </mc:AlternateContent>
  <xr:revisionPtr revIDLastSave="0" documentId="8_{50CC4994-F01B-4DA8-A660-7264CEE29363}" xr6:coauthVersionLast="45" xr6:coauthVersionMax="45" xr10:uidLastSave="{00000000-0000-0000-0000-000000000000}"/>
  <bookViews>
    <workbookView xWindow="-110" yWindow="-110" windowWidth="19420" windowHeight="10420" firstSheet="1" activeTab="2"/>
  </bookViews>
  <sheets>
    <sheet name="autor" sheetId="1" r:id="rId1"/>
    <sheet name="categoria" sheetId="2" r:id="rId2"/>
    <sheet name="editora" sheetId="5" r:id="rId3"/>
    <sheet name="Planilha3" sheetId="4" r:id="rId4"/>
  </sheets>
  <calcPr calcId="0"/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2" i="5"/>
  <c r="C3" i="2"/>
  <c r="C4" i="2"/>
  <c r="C5" i="2"/>
  <c r="C6" i="2"/>
  <c r="C7" i="2"/>
  <c r="C8" i="2"/>
  <c r="C2" i="2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<sst xmlns="http://schemas.openxmlformats.org/spreadsheetml/2006/main" count="88" uniqueCount="59">
  <si>
    <t>Miguel de Cervantes</t>
  </si>
  <si>
    <t>espanhola</t>
  </si>
  <si>
    <t>Charles Dickens</t>
  </si>
  <si>
    <t>britanica</t>
  </si>
  <si>
    <t>Paulo Coelho</t>
  </si>
  <si>
    <t>brasileira</t>
  </si>
  <si>
    <t>J R R Tolkien</t>
  </si>
  <si>
    <t>Antoine de Saint Exupery</t>
  </si>
  <si>
    <t>francesa</t>
  </si>
  <si>
    <t>J K Rowling</t>
  </si>
  <si>
    <t>Agatha Christie</t>
  </si>
  <si>
    <t>Cao Xueqin</t>
  </si>
  <si>
    <t>chinesa</t>
  </si>
  <si>
    <t>H Rider Haggard</t>
  </si>
  <si>
    <t>nome</t>
  </si>
  <si>
    <t>nacionalidade</t>
  </si>
  <si>
    <t>descrição</t>
  </si>
  <si>
    <t>ficcao</t>
  </si>
  <si>
    <t>terror</t>
  </si>
  <si>
    <t>romance</t>
  </si>
  <si>
    <t>tecnico</t>
  </si>
  <si>
    <t>biografia</t>
  </si>
  <si>
    <t>poesia</t>
  </si>
  <si>
    <t>auto ajuda</t>
  </si>
  <si>
    <t>Livro</t>
  </si>
  <si>
    <t>Autor(es)</t>
  </si>
  <si>
    <t>Língua original</t>
  </si>
  <si>
    <t>Don Quixote</t>
  </si>
  <si>
    <t>Espanhol</t>
  </si>
  <si>
    <t>Um Conto de Duas Cidades</t>
  </si>
  <si>
    <t>Inglês</t>
  </si>
  <si>
    <t>O alquimista</t>
  </si>
  <si>
    <t>Português</t>
  </si>
  <si>
    <t>O Senhor dos Anéis</t>
  </si>
  <si>
    <t>J. R. R. Tolkien</t>
  </si>
  <si>
    <t>O Pequeno Príncipe</t>
  </si>
  <si>
    <t>Antoine de Saint-Exupéry</t>
  </si>
  <si>
    <t>Francês</t>
  </si>
  <si>
    <t>Harry Potter e a Pedra Filosofal</t>
  </si>
  <si>
    <t>J. K. Rowling</t>
  </si>
  <si>
    <t>O Hobbit</t>
  </si>
  <si>
    <r>
      <t>O Caso dos Dez Negrinhos</t>
    </r>
    <r>
      <rPr>
        <sz val="7"/>
        <color rgb="FF202122"/>
        <rFont val="Arial"/>
        <family val="2"/>
      </rPr>
      <t> </t>
    </r>
    <r>
      <rPr>
        <vertAlign val="superscript"/>
        <sz val="6"/>
        <color rgb="FF0B0080"/>
        <rFont val="Arial"/>
        <family val="2"/>
      </rPr>
      <t>[nota 1]</t>
    </r>
  </si>
  <si>
    <t>O Sonho da Câmara Vermelha</t>
  </si>
  <si>
    <t>Chinês</t>
  </si>
  <si>
    <t>Ela, a Feiticeira</t>
  </si>
  <si>
    <t>H. Rider Haggard</t>
  </si>
  <si>
    <t>editora</t>
  </si>
  <si>
    <t>Sextante</t>
  </si>
  <si>
    <t>Intrinseca</t>
  </si>
  <si>
    <t>Companhia das Letras</t>
  </si>
  <si>
    <t>Alta Books</t>
  </si>
  <si>
    <t>Editorial Record</t>
  </si>
  <si>
    <t>Gente</t>
  </si>
  <si>
    <t>Rocco</t>
  </si>
  <si>
    <t>Planeta</t>
  </si>
  <si>
    <t>Buzz</t>
  </si>
  <si>
    <t>Ciranda Cultural</t>
  </si>
  <si>
    <t>Ediouro</t>
  </si>
  <si>
    <t>Globo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</si>
</sst>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i/>
      <sz val="7"/>
      <color rgb="FF0B0080"/>
      <name val="Arial"/>
      <family val="2"/>
    </font>
    <font>
      <vertAlign val="superscript"/>
      <sz val="6"/>
      <color rgb="FF0B008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defaultRowHeight="14.5" x14ac:dyDescent="0.35"/>
  <cols>
    <col min="1" max="1" width="21.90625" bestFit="1" customWidth="1"/>
    <col min="2" max="2" width="9.453125" bestFit="1" customWidth="1"/>
  </cols>
  <sheetData>
    <row r="1" spans="1:4" x14ac:dyDescent="0.35">
      <c r="A1" t="s">
        <v>14</v>
      </c>
      <c r="B1" t="s">
        <v>15</v>
      </c>
    </row>
    <row r="2" spans="1:4" x14ac:dyDescent="0.35">
      <c r="A2" t="s">
        <v>0</v>
      </c>
      <c r="B2" t="s">
        <v>1</v>
      </c>
      <c r="D2" t="str">
        <f>"INSERT INTO autor (nome, nacionalidade) VALUES (""" &amp; A2 &amp; """, """ &amp; B2 &amp; """);"</f>
        <v>INSERT INTO autor (nome, nacionalidade) VALUES ("Miguel de Cervantes", "espanhola");</v>
      </c>
    </row>
    <row r="3" spans="1:4" x14ac:dyDescent="0.35">
      <c r="A3" t="s">
        <v>2</v>
      </c>
      <c r="B3" t="s">
        <v>3</v>
      </c>
      <c r="D3" t="str">
        <f t="shared" ref="D3:D10" si="0">"INSERT INTO autor (nome, nacionalidade) VALUES (""" &amp; A3 &amp; """, """ &amp; B3 &amp; """);"</f>
        <v>INSERT INTO autor (nome, nacionalidade) VALUES ("Charles Dickens", "britanica");</v>
      </c>
    </row>
    <row r="4" spans="1:4" x14ac:dyDescent="0.35">
      <c r="A4" t="s">
        <v>4</v>
      </c>
      <c r="B4" t="s">
        <v>5</v>
      </c>
      <c r="D4" t="str">
        <f t="shared" si="0"/>
        <v>INSERT INTO autor (nome, nacionalidade) VALUES ("Paulo Coelho", "brasileira");</v>
      </c>
    </row>
    <row r="5" spans="1:4" x14ac:dyDescent="0.35">
      <c r="A5" t="s">
        <v>6</v>
      </c>
      <c r="B5" t="s">
        <v>3</v>
      </c>
      <c r="D5" t="str">
        <f t="shared" si="0"/>
        <v>INSERT INTO autor (nome, nacionalidade) VALUES ("J R R Tolkien", "britanica");</v>
      </c>
    </row>
    <row r="6" spans="1:4" x14ac:dyDescent="0.35">
      <c r="A6" t="s">
        <v>7</v>
      </c>
      <c r="B6" t="s">
        <v>8</v>
      </c>
      <c r="D6" t="str">
        <f t="shared" si="0"/>
        <v>INSERT INTO autor (nome, nacionalidade) VALUES ("Antoine de Saint Exupery", "francesa");</v>
      </c>
    </row>
    <row r="7" spans="1:4" x14ac:dyDescent="0.35">
      <c r="A7" t="s">
        <v>9</v>
      </c>
      <c r="B7" t="s">
        <v>3</v>
      </c>
      <c r="D7" t="str">
        <f t="shared" si="0"/>
        <v>INSERT INTO autor (nome, nacionalidade) VALUES ("J K Rowling", "britanica");</v>
      </c>
    </row>
    <row r="8" spans="1:4" x14ac:dyDescent="0.35">
      <c r="A8" t="s">
        <v>10</v>
      </c>
      <c r="B8" t="s">
        <v>3</v>
      </c>
      <c r="D8" t="str">
        <f t="shared" si="0"/>
        <v>INSERT INTO autor (nome, nacionalidade) VALUES ("Agatha Christie", "britanica");</v>
      </c>
    </row>
    <row r="9" spans="1:4" x14ac:dyDescent="0.35">
      <c r="A9" t="s">
        <v>11</v>
      </c>
      <c r="B9" t="s">
        <v>12</v>
      </c>
      <c r="D9" t="str">
        <f t="shared" si="0"/>
        <v>INSERT INTO autor (nome, nacionalidade) VALUES ("Cao Xueqin", "chinesa");</v>
      </c>
    </row>
    <row r="10" spans="1:4" x14ac:dyDescent="0.35">
      <c r="A10" t="s">
        <v>13</v>
      </c>
      <c r="B10" t="s">
        <v>3</v>
      </c>
      <c r="D10" t="str">
        <f t="shared" si="0"/>
        <v>INSERT INTO autor (nome, nacionalidade) VALUES ("H Rider Haggard", "britanica");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16</v>
      </c>
    </row>
    <row r="2" spans="1:3" x14ac:dyDescent="0.35">
      <c r="A2" t="s">
        <v>17</v>
      </c>
      <c r="C2" t="str">
        <f>"INSERT INTO livraria.categoria (descricao) VALUES (""" &amp;A2 &amp; """);"</f>
        <v>INSERT INTO livraria.categoria (descricao) VALUES ("ficcao");</v>
      </c>
    </row>
    <row r="3" spans="1:3" x14ac:dyDescent="0.35">
      <c r="A3" t="s">
        <v>18</v>
      </c>
      <c r="C3" t="str">
        <f t="shared" ref="C3:C8" si="0">"INSERT INTO livraria.categoria (descricao) VALUES (""" &amp;A3 &amp; """);"</f>
        <v>INSERT INTO livraria.categoria (descricao) VALUES ("terror");</v>
      </c>
    </row>
    <row r="4" spans="1:3" x14ac:dyDescent="0.35">
      <c r="A4" t="s">
        <v>19</v>
      </c>
      <c r="C4" t="str">
        <f t="shared" si="0"/>
        <v>INSERT INTO livraria.categoria (descricao) VALUES ("romance");</v>
      </c>
    </row>
    <row r="5" spans="1:3" x14ac:dyDescent="0.35">
      <c r="A5" t="s">
        <v>20</v>
      </c>
      <c r="C5" t="str">
        <f t="shared" si="0"/>
        <v>INSERT INTO livraria.categoria (descricao) VALUES ("tecnico");</v>
      </c>
    </row>
    <row r="6" spans="1:3" x14ac:dyDescent="0.35">
      <c r="A6" t="s">
        <v>21</v>
      </c>
      <c r="C6" t="str">
        <f t="shared" si="0"/>
        <v>INSERT INTO livraria.categoria (descricao) VALUES ("biografia");</v>
      </c>
    </row>
    <row r="7" spans="1:3" x14ac:dyDescent="0.35">
      <c r="A7" t="s">
        <v>22</v>
      </c>
      <c r="C7" t="str">
        <f t="shared" si="0"/>
        <v>INSERT INTO livraria.categoria (descricao) VALUES ("poesia");</v>
      </c>
    </row>
    <row r="8" spans="1:3" x14ac:dyDescent="0.35">
      <c r="A8" t="s">
        <v>23</v>
      </c>
      <c r="C8" t="str">
        <f t="shared" si="0"/>
        <v>INSERT INTO livraria.categoria (descricao) VALUES ("auto ajuda");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:D13"/>
    </sheetView>
  </sheetViews>
  <sheetFormatPr defaultRowHeight="14.5" x14ac:dyDescent="0.35"/>
  <cols>
    <col min="1" max="1" width="19.36328125" bestFit="1" customWidth="1"/>
    <col min="2" max="2" width="12.453125" bestFit="1" customWidth="1"/>
  </cols>
  <sheetData>
    <row r="1" spans="1:4" x14ac:dyDescent="0.35">
      <c r="A1" t="s">
        <v>14</v>
      </c>
      <c r="B1" t="s">
        <v>15</v>
      </c>
    </row>
    <row r="2" spans="1:4" x14ac:dyDescent="0.35">
      <c r="A2" t="s">
        <v>47</v>
      </c>
      <c r="B2" t="s">
        <v>5</v>
      </c>
      <c r="D2" t="str">
        <f>"INSERT INTO livraria.editora (nome, nacionalidade) VALUES (""" &amp; A2 &amp; """, """ &amp; B2 &amp; """);"</f>
        <v>INSERT INTO livraria.editora (nome, nacionalidade) VALUES ("Sextante", "brasileira");</v>
      </c>
    </row>
    <row r="3" spans="1:4" x14ac:dyDescent="0.35">
      <c r="A3" t="s">
        <v>48</v>
      </c>
      <c r="B3" t="s">
        <v>5</v>
      </c>
      <c r="D3" t="str">
        <f t="shared" ref="D3:D13" si="0">"INSERT INTO livraria.editora (nome, nacionalidade) VALUES (""" &amp; A3 &amp; """, """ &amp; B3 &amp; """);"</f>
        <v>INSERT INTO livraria.editora (nome, nacionalidade) VALUES ("Intrinseca", "brasileira");</v>
      </c>
    </row>
    <row r="4" spans="1:4" x14ac:dyDescent="0.35">
      <c r="A4" t="s">
        <v>49</v>
      </c>
      <c r="B4" t="s">
        <v>5</v>
      </c>
      <c r="D4" t="str">
        <f t="shared" si="0"/>
        <v>INSERT INTO livraria.editora (nome, nacionalidade) VALUES ("Companhia das Letras", "brasileira");</v>
      </c>
    </row>
    <row r="5" spans="1:4" x14ac:dyDescent="0.35">
      <c r="A5" t="s">
        <v>50</v>
      </c>
      <c r="B5" t="s">
        <v>5</v>
      </c>
      <c r="D5" t="str">
        <f t="shared" si="0"/>
        <v>INSERT INTO livraria.editora (nome, nacionalidade) VALUES ("Alta Books", "brasileira");</v>
      </c>
    </row>
    <row r="6" spans="1:4" x14ac:dyDescent="0.35">
      <c r="A6" t="s">
        <v>51</v>
      </c>
      <c r="B6" t="s">
        <v>5</v>
      </c>
      <c r="D6" t="str">
        <f t="shared" si="0"/>
        <v>INSERT INTO livraria.editora (nome, nacionalidade) VALUES ("Editorial Record", "brasileira");</v>
      </c>
    </row>
    <row r="7" spans="1:4" x14ac:dyDescent="0.35">
      <c r="A7" t="s">
        <v>52</v>
      </c>
      <c r="B7" t="s">
        <v>5</v>
      </c>
      <c r="D7" t="str">
        <f t="shared" si="0"/>
        <v>INSERT INTO livraria.editora (nome, nacionalidade) VALUES ("Gente", "brasileira");</v>
      </c>
    </row>
    <row r="8" spans="1:4" x14ac:dyDescent="0.35">
      <c r="A8" t="s">
        <v>53</v>
      </c>
      <c r="B8" t="s">
        <v>5</v>
      </c>
      <c r="D8" t="str">
        <f t="shared" si="0"/>
        <v>INSERT INTO livraria.editora (nome, nacionalidade) VALUES ("Rocco", "brasileira");</v>
      </c>
    </row>
    <row r="9" spans="1:4" x14ac:dyDescent="0.35">
      <c r="A9" t="s">
        <v>54</v>
      </c>
      <c r="B9" t="s">
        <v>5</v>
      </c>
      <c r="D9" t="str">
        <f t="shared" si="0"/>
        <v>INSERT INTO livraria.editora (nome, nacionalidade) VALUES ("Planeta", "brasileira");</v>
      </c>
    </row>
    <row r="10" spans="1:4" x14ac:dyDescent="0.35">
      <c r="A10" t="s">
        <v>55</v>
      </c>
      <c r="B10" t="s">
        <v>5</v>
      </c>
      <c r="D10" t="str">
        <f t="shared" si="0"/>
        <v>INSERT INTO livraria.editora (nome, nacionalidade) VALUES ("Buzz", "brasileira");</v>
      </c>
    </row>
    <row r="11" spans="1:4" x14ac:dyDescent="0.35">
      <c r="A11" t="s">
        <v>56</v>
      </c>
      <c r="B11" t="s">
        <v>5</v>
      </c>
      <c r="D11" t="str">
        <f t="shared" si="0"/>
        <v>INSERT INTO livraria.editora (nome, nacionalidade) VALUES ("Ciranda Cultural", "brasileira");</v>
      </c>
    </row>
    <row r="12" spans="1:4" x14ac:dyDescent="0.35">
      <c r="A12" t="s">
        <v>57</v>
      </c>
      <c r="B12" t="s">
        <v>5</v>
      </c>
      <c r="D12" t="str">
        <f t="shared" si="0"/>
        <v>INSERT INTO livraria.editora (nome, nacionalidade) VALUES ("Ediouro", "brasileira");</v>
      </c>
    </row>
    <row r="13" spans="1:4" x14ac:dyDescent="0.35">
      <c r="A13" t="s">
        <v>58</v>
      </c>
      <c r="B13" t="s">
        <v>5</v>
      </c>
      <c r="D13" t="str">
        <f t="shared" si="0"/>
        <v>INSERT INTO livraria.editora (nome, nacionalidade) VALUES ("Globo", "brasileira");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"/>
    </sheetView>
  </sheetViews>
  <sheetFormatPr defaultRowHeight="14.5" x14ac:dyDescent="0.35"/>
  <cols>
    <col min="1" max="1" width="26.90625" bestFit="1" customWidth="1"/>
    <col min="2" max="2" width="22.08984375" bestFit="1" customWidth="1"/>
    <col min="3" max="3" width="9.1796875" bestFit="1" customWidth="1"/>
  </cols>
  <sheetData>
    <row r="1" spans="1:4" ht="18.5" thickBot="1" x14ac:dyDescent="0.4">
      <c r="A1" s="1" t="s">
        <v>24</v>
      </c>
      <c r="B1" s="1" t="s">
        <v>25</v>
      </c>
      <c r="C1" s="1" t="s">
        <v>26</v>
      </c>
      <c r="D1" s="4" t="s">
        <v>46</v>
      </c>
    </row>
    <row r="2" spans="1:4" ht="15" thickBot="1" x14ac:dyDescent="0.4">
      <c r="A2" s="5" t="s">
        <v>27</v>
      </c>
      <c r="B2" s="5" t="s">
        <v>0</v>
      </c>
      <c r="C2" s="3" t="s">
        <v>28</v>
      </c>
    </row>
    <row r="3" spans="1:4" ht="15" thickBot="1" x14ac:dyDescent="0.4">
      <c r="A3" s="5" t="s">
        <v>29</v>
      </c>
      <c r="B3" s="5" t="s">
        <v>2</v>
      </c>
      <c r="C3" s="3" t="s">
        <v>30</v>
      </c>
    </row>
    <row r="4" spans="1:4" ht="15" thickBot="1" x14ac:dyDescent="0.4">
      <c r="A4" s="5" t="s">
        <v>31</v>
      </c>
      <c r="B4" s="5" t="s">
        <v>4</v>
      </c>
      <c r="C4" s="5" t="s">
        <v>32</v>
      </c>
    </row>
    <row r="5" spans="1:4" ht="15" thickBot="1" x14ac:dyDescent="0.4">
      <c r="A5" s="5" t="s">
        <v>33</v>
      </c>
      <c r="B5" s="5" t="s">
        <v>34</v>
      </c>
      <c r="C5" s="3" t="s">
        <v>30</v>
      </c>
    </row>
    <row r="6" spans="1:4" ht="15" thickBot="1" x14ac:dyDescent="0.4">
      <c r="A6" s="5" t="s">
        <v>35</v>
      </c>
      <c r="B6" s="5" t="s">
        <v>36</v>
      </c>
      <c r="C6" s="3" t="s">
        <v>37</v>
      </c>
    </row>
    <row r="7" spans="1:4" ht="15" thickBot="1" x14ac:dyDescent="0.4">
      <c r="A7" s="5" t="s">
        <v>38</v>
      </c>
      <c r="B7" s="5" t="s">
        <v>39</v>
      </c>
      <c r="C7" s="3" t="s">
        <v>30</v>
      </c>
    </row>
    <row r="8" spans="1:4" ht="15" thickBot="1" x14ac:dyDescent="0.4">
      <c r="A8" s="5" t="s">
        <v>40</v>
      </c>
      <c r="B8" s="5" t="s">
        <v>34</v>
      </c>
      <c r="C8" s="3" t="s">
        <v>30</v>
      </c>
    </row>
    <row r="9" spans="1:4" ht="15" thickBot="1" x14ac:dyDescent="0.4">
      <c r="A9" s="2" t="s">
        <v>41</v>
      </c>
      <c r="B9" s="5" t="s">
        <v>10</v>
      </c>
      <c r="C9" s="3" t="s">
        <v>30</v>
      </c>
    </row>
    <row r="10" spans="1:4" ht="15" thickBot="1" x14ac:dyDescent="0.4">
      <c r="A10" s="5" t="s">
        <v>42</v>
      </c>
      <c r="B10" s="5" t="s">
        <v>11</v>
      </c>
      <c r="C10" s="3" t="s">
        <v>43</v>
      </c>
    </row>
    <row r="11" spans="1:4" ht="15" thickBot="1" x14ac:dyDescent="0.4">
      <c r="A11" s="5" t="s">
        <v>44</v>
      </c>
      <c r="B11" s="5" t="s">
        <v>45</v>
      </c>
      <c r="C11" s="3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autor</vt:lpstr>
      <vt:lpstr>categoria</vt:lpstr>
      <vt:lpstr>editora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</dc:creator>
  <cp:lastModifiedBy>Midori</cp:lastModifiedBy>
  <dcterms:modified xsi:type="dcterms:W3CDTF">2020-11-30T01:55:57Z</dcterms:modified>
</cp:coreProperties>
</file>