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公司Company" sheetId="2" state="visible" r:id="rId2"/>
    <sheet xmlns:r="http://schemas.openxmlformats.org/officeDocument/2006/relationships" name="2_部門Department" sheetId="3" state="visible" r:id="rId3"/>
    <sheet xmlns:r="http://schemas.openxmlformats.org/officeDocument/2006/relationships" name="3_部門層級DeptLevel" sheetId="4" state="visible" r:id="rId4"/>
    <sheet xmlns:r="http://schemas.openxmlformats.org/officeDocument/2006/relationships" name="4_部門層級關係ABD" sheetId="5" state="visible" r:id="rId5"/>
    <sheet xmlns:r="http://schemas.openxmlformats.org/officeDocument/2006/relationships" name="5_員工Employee" sheetId="6" state="visible" r:id="rId6"/>
    <sheet xmlns:r="http://schemas.openxmlformats.org/officeDocument/2006/relationships" name="6_同步順序與限制" sheetId="7" state="visible" r:id="rId7"/>
    <sheet xmlns:r="http://schemas.openxmlformats.org/officeDocument/2006/relationships" name="7_更新Mapping_部門" sheetId="8" state="visible" r:id="rId8"/>
    <sheet xmlns:r="http://schemas.openxmlformats.org/officeDocument/2006/relationships" name="8_更新Mapping_部門層級" sheetId="9" state="visible" r:id="rId9"/>
    <sheet xmlns:r="http://schemas.openxmlformats.org/officeDocument/2006/relationships" name="9_更新Mapping_員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6406B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4A05"/>
      <sz val="9"/>
    </font>
    <font>
      <name val="Arial"/>
      <b val="1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6406B"/>
      </patternFill>
    </fill>
    <fill>
      <patternFill patternType="solid">
        <fgColor rgb="002C6FB0"/>
      </patternFill>
    </fill>
    <fill>
      <patternFill patternType="solid">
        <fgColor rgb="00FFF7E6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34" customWidth="1" min="4" max="4"/>
    <col width="46" customWidth="1" min="5" max="5"/>
  </cols>
  <sheetData>
    <row r="1" ht="30" customHeight="1">
      <c r="A1" s="1" t="inlineStr">
        <is>
          <t>Sync104ToBpmErp — 104 → BPM／ERP 資料欄位對照表</t>
        </is>
      </c>
    </row>
    <row r="2" ht="18" customHeight="1">
      <c r="A2" s="2" t="inlineStr">
        <is>
          <t>資料來源: 現行程式碼實作 (Services/BpmDatabaseService.cs、Services/ErpDatabaseService.cs、Models/*.cs)　最後更新: 2026-07-14　範圍: D:\Project\Sync104ToBpmErp</t>
        </is>
      </c>
    </row>
    <row r="4" ht="22" customHeight="1">
      <c r="A4" s="3" t="inlineStr">
        <is>
          <t>同步流程總覽</t>
        </is>
      </c>
    </row>
    <row r="5" ht="28" customHeight="1">
      <c r="A5" s="4" t="inlineStr">
        <is>
          <t>步驟</t>
        </is>
      </c>
      <c r="B5" s="4" t="inlineStr">
        <is>
          <t>104 API</t>
        </is>
      </c>
      <c r="C5" s="4" t="inlineStr">
        <is>
          <t>資料型態</t>
        </is>
      </c>
      <c r="D5" s="4" t="inlineStr">
        <is>
          <t>寫入 BPM</t>
        </is>
      </c>
      <c r="E5" s="4" t="inlineStr">
        <is>
          <t>寫入 ERP</t>
        </is>
      </c>
    </row>
    <row r="6">
      <c r="A6" s="5" t="inlineStr">
        <is>
          <t>Step 1</t>
        </is>
      </c>
      <c r="B6" s="5" t="inlineStr">
        <is>
          <t>/api/os/company</t>
        </is>
      </c>
      <c r="C6" s="5" t="inlineStr">
        <is>
          <t>公司清單</t>
        </is>
      </c>
      <c r="D6" s="6" t="inlineStr">
        <is>
          <t>不寫入 (Organization 已在管理端建立)</t>
        </is>
      </c>
      <c r="E6" s="6" t="inlineStr">
        <is>
          <t>不寫入 (geu_file 已在管理端建立)</t>
        </is>
      </c>
    </row>
    <row r="7">
      <c r="A7" s="5" t="inlineStr">
        <is>
          <t>Step 2.1</t>
        </is>
      </c>
      <c r="B7" s="5" t="inlineStr">
        <is>
          <t>/api/os/dept_level</t>
        </is>
      </c>
      <c r="C7" s="5" t="inlineStr">
        <is>
          <t>部門層級名稱</t>
        </is>
      </c>
      <c r="D7" s="6" t="inlineStr">
        <is>
          <t>OrganizationUnitLevel</t>
        </is>
      </c>
      <c r="E7" s="6" t="inlineStr">
        <is>
          <t>不寫入</t>
        </is>
      </c>
    </row>
    <row r="8">
      <c r="A8" s="5" t="inlineStr">
        <is>
          <t>Step 2.2</t>
        </is>
      </c>
      <c r="B8" s="5" t="inlineStr">
        <is>
          <t>/api/os/dept</t>
        </is>
      </c>
      <c r="C8" s="5" t="inlineStr">
        <is>
          <t>部門</t>
        </is>
      </c>
      <c r="D8" s="6" t="inlineStr">
        <is>
          <t>OrganizationUnit</t>
        </is>
      </c>
      <c r="E8" s="6" t="inlineStr">
        <is>
          <t>GEM_FILE（部門）＋ ABD_FILE（部門層級關係，由本步驟部門資料的 ParentDeptCode 推導，非 dept_level API）</t>
        </is>
      </c>
    </row>
    <row r="9">
      <c r="A9" s="5" t="inlineStr">
        <is>
          <t>Step 2.3</t>
        </is>
      </c>
      <c r="B9" s="5" t="inlineStr">
        <is>
          <t>/api/ed/emp</t>
        </is>
      </c>
      <c r="C9" s="5" t="inlineStr">
        <is>
          <t>員工</t>
        </is>
      </c>
      <c r="D9" s="6" t="inlineStr">
        <is>
          <t>Users（先寫）＋ Employee（後寫）</t>
        </is>
      </c>
      <c r="E9" s="6" t="inlineStr">
        <is>
          <t>GEN_FILE（員工）</t>
        </is>
      </c>
    </row>
    <row r="11" ht="22" customHeight="1">
      <c r="A11" s="3" t="inlineStr">
        <is>
          <t>圖例說明 (狀態欄位)</t>
        </is>
      </c>
    </row>
    <row r="12" ht="28" customHeight="1">
      <c r="A12" s="4" t="inlineStr">
        <is>
          <t>狀態</t>
        </is>
      </c>
      <c r="B12" s="4" t="inlineStr">
        <is>
          <t>說明</t>
        </is>
      </c>
    </row>
    <row r="13">
      <c r="A13" s="5" t="inlineStr">
        <is>
          <t>已確認</t>
        </is>
      </c>
      <c r="B13" s="6" t="inlineStr">
        <is>
          <t>欄位對應關係已在程式碼中明確實作，且經客戶實際資料庫結構驗證 (2026-07-14 依客戶提供 DDL 確認)</t>
        </is>
      </c>
    </row>
    <row r="14">
      <c r="A14" s="5" t="inlineStr">
        <is>
          <t>待確認</t>
        </is>
      </c>
      <c r="B14" s="6" t="inlineStr">
        <is>
          <t>程式目前寫入固定值或 NULL，實際對應規則尚未與客戶 ERP/BPM 管理端確認</t>
        </is>
      </c>
    </row>
    <row r="15">
      <c r="A15" s="5" t="inlineStr">
        <is>
          <t>固定值</t>
        </is>
      </c>
      <c r="B15" s="6" t="inlineStr">
        <is>
          <t>非來自 104 API，程式寫入的是寫死的常數 (例如 'SYNC104'、SYSDATE)</t>
        </is>
      </c>
    </row>
    <row r="16">
      <c r="A16" s="5" t="inlineStr">
        <is>
          <t>未使用</t>
        </is>
      </c>
      <c r="B16" s="6" t="inlineStr">
        <is>
          <t>104 API 有此欄位或資料表有此欄位，但目前完全未使用/未寫入</t>
        </is>
      </c>
    </row>
    <row r="18" ht="22" customHeight="1">
      <c r="A18" s="3" t="inlineStr">
        <is>
          <t>重要現況說明</t>
        </is>
      </c>
    </row>
    <row r="19" ht="34" customHeight="1">
      <c r="A19" s="7" t="inlineStr">
        <is>
          <t>1) 寫入邏輯為 UPSERT：先查業務鍵是否存在，不存在則 INSERT。2026-07-16 依客戶回覆 DataMappingUserConfirm20260716.xlsx，已針對客戶確認需要異動的欄位啟用 UPDATE 邏輯 (詳見 7/8/9 更新 Mapping 分頁)；未經客戶確認需要更新的欄位則維持原值不動，仍不會被覆蓋。
2) BPM 所有 Table 的 OID 由 Guid.NewGuid().ToString("N") 產生 (32 碼小寫十六進位)，並確保系統中不重複。
3) 部門資料寫入前會先做拓撲排序，確保父部門一定比子部門先寫入 BPM，以便子部門查到父部門的 OID。
4) appsettings.json 的 HRApi.BaseDate 已於 2026-07-14 移除固定值設定，改為每次執行自動使用系統當天日期，避免因基準日過舊導致 104 API 查無資料 (曾造成部門層級同步誤判為權限錯誤)。
5) 員工資料 104 端支援 5 層部門 (DEPT1_CODE ~ DEPT5_CODE)，目前程式僅使用第一層 DEPT1_CODE 作為員工所屬部門。
6) 2026-07-16 新增：ERP gen_file.TA_GEN07 (直屬主管工號) 由查詢 BPM OrganizationUnit.managerOID 取得；GEN04 (職稱) 曾評估改由 BPM Functions/FunctionDefinition 取得，2026-07-18 客戶回覆暫不實作，同步程式不觸碰 Functions 表；TA_GEN08 (銀行帳號) 因 104 員工 API 目前無此欄位，暫緩實作。</t>
        </is>
      </c>
    </row>
  </sheetData>
  <mergeCells count="6">
    <mergeCell ref="A4:E4"/>
    <mergeCell ref="A2:E2"/>
    <mergeCell ref="A19:E19"/>
    <mergeCell ref="A11:E11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60" customWidth="1" min="4" max="4"/>
    <col width="12" customWidth="1" min="5" max="5"/>
  </cols>
  <sheetData>
    <row r="1" ht="30" customHeight="1">
      <c r="A1" s="1" t="inlineStr">
        <is>
          <t>公司 Company — /api/os/company</t>
        </is>
      </c>
    </row>
    <row r="2" ht="18" customHeight="1">
      <c r="A2" s="2" t="inlineStr">
        <is>
          <t>僅用於取得 CO_ID/CO_CODE 供後續 API 呼叫使用；公司資料本身不寫入 BPM/ERP</t>
        </is>
      </c>
    </row>
    <row r="4" ht="28" customHeight="1">
      <c r="A4" s="4" t="inlineStr">
        <is>
          <t>104 API 欄位</t>
        </is>
      </c>
      <c r="B4" s="4" t="inlineStr">
        <is>
          <t>型態</t>
        </is>
      </c>
      <c r="C4" s="4" t="inlineStr">
        <is>
          <t>說明</t>
        </is>
      </c>
      <c r="D4" s="4" t="inlineStr">
        <is>
          <t>用途</t>
        </is>
      </c>
      <c r="E4" s="4" t="inlineStr">
        <is>
          <t>狀態</t>
        </is>
      </c>
    </row>
    <row r="5">
      <c r="A5" s="5" t="inlineStr">
        <is>
          <t>CO_ID</t>
        </is>
      </c>
      <c r="B5" s="5" t="inlineStr">
        <is>
          <t>BIGINT</t>
        </is>
      </c>
      <c r="C5" s="6" t="inlineStr">
        <is>
          <t>公司內部 ID</t>
        </is>
      </c>
      <c r="D5" s="6" t="inlineStr">
        <is>
          <t>作為後續 dept / dept_level / emp API 呼叫參數 (CO_ID)，本身不寫入任何資料表</t>
        </is>
      </c>
      <c r="E5" s="8" t="inlineStr">
        <is>
          <t>已確認</t>
        </is>
      </c>
    </row>
    <row r="6">
      <c r="A6" s="5" t="inlineStr">
        <is>
          <t>CO_CODE</t>
        </is>
      </c>
      <c r="B6" s="5" t="inlineStr">
        <is>
          <t>VARCHAR(20)</t>
        </is>
      </c>
      <c r="C6" s="6" t="inlineStr">
        <is>
          <t>公司代號</t>
        </is>
      </c>
      <c r="D6" s="6" t="inlineStr">
        <is>
          <t>用於查詢 BPM Organization.OID (WHERE id = CO_CODE)；假設 Organization 已由 BPM 管理端事先建立</t>
        </is>
      </c>
      <c r="E6" s="8" t="inlineStr">
        <is>
          <t>已確認</t>
        </is>
      </c>
    </row>
    <row r="7">
      <c r="A7" s="5" t="inlineStr">
        <is>
          <t>CO_NAME</t>
        </is>
      </c>
      <c r="B7" s="5" t="inlineStr">
        <is>
          <t>VARCHAR(200)</t>
        </is>
      </c>
      <c r="C7" s="6" t="inlineStr">
        <is>
          <t>公司名稱</t>
        </is>
      </c>
      <c r="D7" s="6" t="inlineStr">
        <is>
          <t>僅顯示於執行 Log，不寫入資料庫</t>
        </is>
      </c>
      <c r="E7" s="8" t="inlineStr">
        <is>
          <t>已確認</t>
        </is>
      </c>
    </row>
    <row r="8">
      <c r="A8" s="5" t="inlineStr">
        <is>
          <t>BUILD_DATE</t>
        </is>
      </c>
      <c r="B8" s="5" t="inlineStr">
        <is>
          <t>DATE</t>
        </is>
      </c>
      <c r="C8" s="6" t="inlineStr">
        <is>
          <t>成立日期</t>
        </is>
      </c>
      <c r="D8" s="6" t="inlineStr">
        <is>
          <t>未使用</t>
        </is>
      </c>
      <c r="E8" s="9" t="inlineStr">
        <is>
          <t>未使用</t>
        </is>
      </c>
    </row>
    <row r="9">
      <c r="A9" s="5" t="inlineStr">
        <is>
          <t>IS_ACT</t>
        </is>
      </c>
      <c r="B9" s="5" t="inlineStr">
        <is>
          <t>TINYINT</t>
        </is>
      </c>
      <c r="C9" s="6" t="inlineStr">
        <is>
          <t>使用狀態 (1=使用中,0=停用)</t>
        </is>
      </c>
      <c r="D9" s="6" t="inlineStr">
        <is>
          <t>未使用</t>
        </is>
      </c>
      <c r="E9" s="9" t="inlineStr">
        <is>
          <t>未使用</t>
        </is>
      </c>
    </row>
    <row r="11" ht="34" customHeight="1">
      <c r="A11" s="7" t="inlineStr">
        <is>
          <t>BPM 的 Organization 資料表、ERP 的 geu_file 資料表皆假設已在對應系統的管理端事先手動建立，本同步程式完全不寫入公司資料，Step 1 只是取得公司清單供後續 Loop 使用。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50" customWidth="1" min="4" max="4"/>
    <col width="12" customWidth="1" min="5" max="5"/>
  </cols>
  <sheetData>
    <row r="1" ht="30" customHeight="1">
      <c r="A1" s="1" t="inlineStr">
        <is>
          <t>部門 Department — /api/os/dept</t>
        </is>
      </c>
    </row>
    <row r="2" ht="18" customHeight="1">
      <c r="A2" s="2" t="inlineStr">
        <is>
          <t>查詢參數: CO_ID、ORG_TYPE_CODE (appsettings)、BASE_DATE (appsettings，預設系統當天)、E_SDATETIME/E_EDATETIME (維護日期區間)</t>
        </is>
      </c>
    </row>
    <row r="4" ht="22" customHeight="1">
      <c r="A4" s="3" t="inlineStr">
        <is>
          <t>→ BPM: OrganizationUnit</t>
        </is>
      </c>
    </row>
    <row r="5" ht="28" customHeight="1">
      <c r="A5" s="4" t="inlineStr">
        <is>
          <t>BPM 欄位</t>
        </is>
      </c>
      <c r="B5" s="4" t="inlineStr">
        <is>
          <t>型態</t>
        </is>
      </c>
      <c r="C5" s="4" t="inlineStr">
        <is>
          <t>104 來源欄位</t>
        </is>
      </c>
      <c r="D5" s="4" t="inlineStr">
        <is>
          <t>轉換規則 / 說明</t>
        </is>
      </c>
      <c r="E5" s="4" t="inlineStr">
        <is>
          <t>狀態</t>
        </is>
      </c>
    </row>
    <row r="6">
      <c r="A6" s="5" t="inlineStr">
        <is>
          <t>OID</t>
        </is>
      </c>
      <c r="B6" s="5" t="inlineStr">
        <is>
          <t>nchar(32) PK</t>
        </is>
      </c>
      <c r="C6" s="5" t="inlineStr">
        <is>
          <t>(自動產生)</t>
        </is>
      </c>
      <c r="D6" s="6" t="inlineStr">
        <is>
          <t>GenerateUniqueOIDAsync()，檢查與 OrganizationUnit/Organization/OrganizationUnitLevel/Employee/Users 皆不重複</t>
        </is>
      </c>
      <c r="E6" s="8" t="inlineStr">
        <is>
          <t>已確認</t>
        </is>
      </c>
    </row>
    <row r="7">
      <c r="A7" s="5" t="inlineStr">
        <is>
          <t>id</t>
        </is>
      </c>
      <c r="B7" s="5" t="inlineStr">
        <is>
          <t>nvarchar(100)</t>
        </is>
      </c>
      <c r="C7" s="5" t="inlineStr">
        <is>
          <t>DEPT_CODE</t>
        </is>
      </c>
      <c r="D7" s="6" t="inlineStr">
        <is>
          <t>直接對應，作為部門識別 ID</t>
        </is>
      </c>
      <c r="E7" s="8" t="inlineStr">
        <is>
          <t>已確認</t>
        </is>
      </c>
    </row>
    <row r="8">
      <c r="A8" s="5" t="inlineStr">
        <is>
          <t>organizationUnitName</t>
        </is>
      </c>
      <c r="B8" s="5" t="inlineStr">
        <is>
          <t>nvarchar(100)</t>
        </is>
      </c>
      <c r="C8" s="5" t="inlineStr">
        <is>
          <t>DEPT_NAME</t>
        </is>
      </c>
      <c r="D8" s="6" t="inlineStr">
        <is>
          <t>直接對應，空值填 ""</t>
        </is>
      </c>
      <c r="E8" s="8" t="inlineStr">
        <is>
          <t>已確認</t>
        </is>
      </c>
    </row>
    <row r="9">
      <c r="A9" s="5" t="inlineStr">
        <is>
          <t>managerOID</t>
        </is>
      </c>
      <c r="B9" s="5" t="inlineStr">
        <is>
          <t>nchar(32) NULL</t>
        </is>
      </c>
      <c r="C9" s="5" t="inlineStr">
        <is>
          <t>LEADER_EMP_NO</t>
        </is>
      </c>
      <c r="D9" s="6" t="inlineStr">
        <is>
          <t>查 BPM Users.id = LEADER_EMP_NO 取得 Users.OID（需員工先同步過）</t>
        </is>
      </c>
      <c r="E9" s="8" t="inlineStr">
        <is>
          <t>已確認</t>
        </is>
      </c>
    </row>
    <row r="10">
      <c r="A10" s="5" t="inlineStr">
        <is>
          <t>superUnitOID</t>
        </is>
      </c>
      <c r="B10" s="5" t="inlineStr">
        <is>
          <t>nchar(32) NULL</t>
        </is>
      </c>
      <c r="C10" s="5" t="inlineStr">
        <is>
          <t>PARENT_DEPT_CODE</t>
        </is>
      </c>
      <c r="D10" s="6" t="inlineStr">
        <is>
          <t>查 BPM OrganizationUnit.id = PARENT_DEPT_CODE（部門清單先做拓撲排序，確保父部門已寫入）</t>
        </is>
      </c>
      <c r="E10" s="8" t="inlineStr">
        <is>
          <t>已確認</t>
        </is>
      </c>
    </row>
    <row r="11">
      <c r="A11" s="5" t="inlineStr">
        <is>
          <t>levelOID</t>
        </is>
      </c>
      <c r="B11" s="5" t="inlineStr">
        <is>
          <t>nchar(32) NULL</t>
        </is>
      </c>
      <c r="C11" s="5" t="inlineStr">
        <is>
          <t>DEPT_LEVEL_ID</t>
        </is>
      </c>
      <c r="D11" s="6" t="inlineStr">
        <is>
          <t>查 BPM OrganizationUnitLevel（levelValue = DEPT_LEVEL_ID 且 organizationOID = 所屬公司 OID）</t>
        </is>
      </c>
      <c r="E11" s="8" t="inlineStr">
        <is>
          <t>已確認</t>
        </is>
      </c>
    </row>
    <row r="12">
      <c r="A12" s="5" t="inlineStr">
        <is>
          <t>organizationOID</t>
        </is>
      </c>
      <c r="B12" s="5" t="inlineStr">
        <is>
          <t>nchar(32)</t>
        </is>
      </c>
      <c r="C12" s="5" t="inlineStr">
        <is>
          <t>(公司 CO_CODE，來自 Step1)</t>
        </is>
      </c>
      <c r="D12" s="6" t="inlineStr">
        <is>
          <t>查 BPM Organization.id = CO_CODE；查不到則寫 NULL 並記 Warning</t>
        </is>
      </c>
      <c r="E12" s="8" t="inlineStr">
        <is>
          <t>已確認</t>
        </is>
      </c>
    </row>
    <row r="13">
      <c r="A13" s="5" t="inlineStr">
        <is>
          <t>objectVersion</t>
        </is>
      </c>
      <c r="B13" s="5" t="inlineStr">
        <is>
          <t>int</t>
        </is>
      </c>
      <c r="C13" s="5" t="inlineStr">
        <is>
          <t>(固定值)</t>
        </is>
      </c>
      <c r="D13" s="6" t="inlineStr">
        <is>
          <t>新增固定寫 1，目前無 UPDATE 邏輯，不會遞增</t>
        </is>
      </c>
      <c r="E13" s="10" t="inlineStr">
        <is>
          <t>固定值</t>
        </is>
      </c>
    </row>
    <row r="14">
      <c r="A14" s="5" t="inlineStr">
        <is>
          <t>organizationUnitType</t>
        </is>
      </c>
      <c r="B14" s="5" t="inlineStr">
        <is>
          <t>int</t>
        </is>
      </c>
      <c r="C14" s="5" t="inlineStr">
        <is>
          <t>(固定值)</t>
        </is>
      </c>
      <c r="D14" s="6" t="inlineStr">
        <is>
          <t>固定寫 1，對應 104 哪個欄位待確認</t>
        </is>
      </c>
      <c r="E14" s="11" t="inlineStr">
        <is>
          <t>待確認</t>
        </is>
      </c>
    </row>
    <row r="15">
      <c r="A15" s="5" t="inlineStr">
        <is>
          <t>validType</t>
        </is>
      </c>
      <c r="B15" s="5" t="inlineStr">
        <is>
          <t>int</t>
        </is>
      </c>
      <c r="C15" s="5" t="inlineStr">
        <is>
          <t>IS_ACT</t>
        </is>
      </c>
      <c r="D15" s="6" t="inlineStr">
        <is>
          <t>IS_ACT=1 → 1（啟用）；其他 → 0（停用）</t>
        </is>
      </c>
      <c r="E15" s="8" t="inlineStr">
        <is>
          <t>已確認</t>
        </is>
      </c>
    </row>
    <row r="17" ht="22" customHeight="1">
      <c r="A17" s="3" t="inlineStr">
        <is>
          <t>→ ERP: YCS.GEM_FILE</t>
        </is>
      </c>
    </row>
    <row r="18" ht="28" customHeight="1">
      <c r="A18" s="4" t="inlineStr">
        <is>
          <t>ERP 欄位</t>
        </is>
      </c>
      <c r="B18" s="4" t="inlineStr">
        <is>
          <t>型態</t>
        </is>
      </c>
      <c r="C18" s="4" t="inlineStr">
        <is>
          <t>104 來源欄位</t>
        </is>
      </c>
      <c r="D18" s="4" t="inlineStr">
        <is>
          <t>轉換規則 / 說明</t>
        </is>
      </c>
      <c r="E18" s="4" t="inlineStr">
        <is>
          <t>狀態</t>
        </is>
      </c>
    </row>
    <row r="19">
      <c r="A19" s="5" t="inlineStr">
        <is>
          <t>GEM01</t>
        </is>
      </c>
      <c r="B19" s="5" t="inlineStr">
        <is>
          <t>VARCHAR2(10) PK</t>
        </is>
      </c>
      <c r="C19" s="5" t="inlineStr">
        <is>
          <t>DEPT_CODE</t>
        </is>
      </c>
      <c r="D19" s="6" t="inlineStr">
        <is>
          <t>部門編號，UPSERT 判斷鍵</t>
        </is>
      </c>
      <c r="E19" s="8" t="inlineStr">
        <is>
          <t>已確認</t>
        </is>
      </c>
    </row>
    <row r="20">
      <c r="A20" s="5" t="inlineStr">
        <is>
          <t>GEM02</t>
        </is>
      </c>
      <c r="B20" s="5" t="inlineStr">
        <is>
          <t>VARCHAR2(80)</t>
        </is>
      </c>
      <c r="C20" s="5" t="inlineStr">
        <is>
          <t>DEPT_NAME</t>
        </is>
      </c>
      <c r="D20" s="6" t="inlineStr">
        <is>
          <t>直接對應</t>
        </is>
      </c>
      <c r="E20" s="8" t="inlineStr">
        <is>
          <t>已確認</t>
        </is>
      </c>
    </row>
    <row r="21">
      <c r="A21" s="5" t="inlineStr">
        <is>
          <t>GEM03</t>
        </is>
      </c>
      <c r="B21" s="5" t="inlineStr">
        <is>
          <t>VARCHAR2(80)</t>
        </is>
      </c>
      <c r="C21" s="5" t="inlineStr">
        <is>
          <t>DEPT_ABBR（無則用 DEPT_NAME）</t>
        </is>
      </c>
      <c r="D21" s="6" t="inlineStr">
        <is>
          <t>直接對應</t>
        </is>
      </c>
      <c r="E21" s="8" t="inlineStr">
        <is>
          <t>已確認</t>
        </is>
      </c>
    </row>
    <row r="22">
      <c r="A22" s="5" t="inlineStr">
        <is>
          <t>GEM04</t>
        </is>
      </c>
      <c r="B22" s="5" t="inlineStr">
        <is>
          <t>VARCHAR2(6)</t>
        </is>
      </c>
      <c r="C22" s="5" t="inlineStr">
        <is>
          <t>—</t>
        </is>
      </c>
      <c r="D22" s="6" t="inlineStr">
        <is>
          <t>未寫入 (NULL)，欄位用途待確認</t>
        </is>
      </c>
      <c r="E22" s="11" t="inlineStr">
        <is>
          <t>待確認</t>
        </is>
      </c>
    </row>
    <row r="23">
      <c r="A23" s="5" t="inlineStr">
        <is>
          <t>GEM05</t>
        </is>
      </c>
      <c r="B23" s="5" t="inlineStr">
        <is>
          <t>VARCHAR2(1)</t>
        </is>
      </c>
      <c r="C23" s="5" t="inlineStr">
        <is>
          <t>—</t>
        </is>
      </c>
      <c r="D23" s="6" t="inlineStr">
        <is>
          <t>未寫入 (NULL)，是否為會計部門待確認</t>
        </is>
      </c>
      <c r="E23" s="11" t="inlineStr">
        <is>
          <t>待確認</t>
        </is>
      </c>
    </row>
    <row r="24">
      <c r="A24" s="5" t="inlineStr">
        <is>
          <t>GEM06</t>
        </is>
      </c>
      <c r="B24" s="5" t="inlineStr">
        <is>
          <t>VARCHAR2(1)</t>
        </is>
      </c>
      <c r="C24" s="5" t="inlineStr">
        <is>
          <t>—</t>
        </is>
      </c>
      <c r="D24" s="6" t="inlineStr">
        <is>
          <t>未寫入 (NULL)</t>
        </is>
      </c>
      <c r="E24" s="11" t="inlineStr">
        <is>
          <t>待確認</t>
        </is>
      </c>
    </row>
    <row r="25">
      <c r="A25" s="5" t="inlineStr">
        <is>
          <t>GEM07</t>
        </is>
      </c>
      <c r="B25" s="5" t="inlineStr">
        <is>
          <t>VARCHAR2(1)</t>
        </is>
      </c>
      <c r="C25" s="5" t="inlineStr">
        <is>
          <t>—</t>
        </is>
      </c>
      <c r="D25" s="6" t="inlineStr">
        <is>
          <t>未寫入 (NULL)，費用類別待確認</t>
        </is>
      </c>
      <c r="E25" s="11" t="inlineStr">
        <is>
          <t>待確認</t>
        </is>
      </c>
    </row>
    <row r="26">
      <c r="A26" s="5" t="inlineStr">
        <is>
          <t>GEM08</t>
        </is>
      </c>
      <c r="B26" s="5" t="inlineStr">
        <is>
          <t>VARCHAR2(1)</t>
        </is>
      </c>
      <c r="C26" s="5" t="inlineStr">
        <is>
          <t>—</t>
        </is>
      </c>
      <c r="D26" s="6" t="inlineStr">
        <is>
          <t>未寫入 (NULL)</t>
        </is>
      </c>
      <c r="E26" s="11" t="inlineStr">
        <is>
          <t>待確認</t>
        </is>
      </c>
    </row>
    <row r="27">
      <c r="A27" s="5" t="inlineStr">
        <is>
          <t>GEMACTI</t>
        </is>
      </c>
      <c r="B27" s="5" t="inlineStr">
        <is>
          <t>VARCHAR2(1)</t>
        </is>
      </c>
      <c r="C27" s="5" t="inlineStr">
        <is>
          <t>IS_ACT</t>
        </is>
      </c>
      <c r="D27" s="6" t="inlineStr">
        <is>
          <t>1 → 'Y'，其他 → 'N'</t>
        </is>
      </c>
      <c r="E27" s="8" t="inlineStr">
        <is>
          <t>已確認</t>
        </is>
      </c>
    </row>
    <row r="28">
      <c r="A28" s="5" t="inlineStr">
        <is>
          <t>GEMUSER</t>
        </is>
      </c>
      <c r="B28" s="5" t="inlineStr">
        <is>
          <t>VARCHAR2(10)</t>
        </is>
      </c>
      <c r="C28" s="5" t="inlineStr">
        <is>
          <t>(固定值)</t>
        </is>
      </c>
      <c r="D28" s="6" t="inlineStr">
        <is>
          <t>固定 'SYNC104'</t>
        </is>
      </c>
      <c r="E28" s="10" t="inlineStr">
        <is>
          <t>固定值</t>
        </is>
      </c>
    </row>
    <row r="29">
      <c r="A29" s="5" t="inlineStr">
        <is>
          <t>GEMGRUP</t>
        </is>
      </c>
      <c r="B29" s="5" t="inlineStr">
        <is>
          <t>VARCHAR2(10)</t>
        </is>
      </c>
      <c r="C29" s="5" t="inlineStr">
        <is>
          <t>—</t>
        </is>
      </c>
      <c r="D29" s="6" t="inlineStr">
        <is>
          <t>未寫入 (NULL)</t>
        </is>
      </c>
      <c r="E29" s="11" t="inlineStr">
        <is>
          <t>待確認</t>
        </is>
      </c>
    </row>
    <row r="30">
      <c r="A30" s="5" t="inlineStr">
        <is>
          <t>GEMMODU</t>
        </is>
      </c>
      <c r="B30" s="5" t="inlineStr">
        <is>
          <t>VARCHAR2(10)</t>
        </is>
      </c>
      <c r="C30" s="5" t="inlineStr">
        <is>
          <t>(固定值)</t>
        </is>
      </c>
      <c r="D30" s="6" t="inlineStr">
        <is>
          <t>固定 'SYNC104'</t>
        </is>
      </c>
      <c r="E30" s="10" t="inlineStr">
        <is>
          <t>固定值</t>
        </is>
      </c>
    </row>
    <row r="31">
      <c r="A31" s="5" t="inlineStr">
        <is>
          <t>GEMDATE</t>
        </is>
      </c>
      <c r="B31" s="5" t="inlineStr">
        <is>
          <t>DATE</t>
        </is>
      </c>
      <c r="C31" s="5" t="inlineStr">
        <is>
          <t>(系統時間)</t>
        </is>
      </c>
      <c r="D31" s="6" t="inlineStr">
        <is>
          <t>SYSDATE</t>
        </is>
      </c>
      <c r="E31" s="10" t="inlineStr">
        <is>
          <t>固定值</t>
        </is>
      </c>
    </row>
    <row r="32">
      <c r="A32" s="5" t="inlineStr">
        <is>
          <t>GEM09</t>
        </is>
      </c>
      <c r="B32" s="5" t="inlineStr">
        <is>
          <t>VARCHAR2(1)</t>
        </is>
      </c>
      <c r="C32" s="5" t="inlineStr">
        <is>
          <t>(固定值)</t>
        </is>
      </c>
      <c r="D32" s="6" t="inlineStr">
        <is>
          <t>固定寫 '3'（其它）。管理類別 1=成本中心/2=利潤中心/3=其它，因無資料來源可判斷 1 或 2，2026-07-16 客戶確認一律寫 3</t>
        </is>
      </c>
      <c r="E32" s="10" t="inlineStr">
        <is>
          <t>固定值</t>
        </is>
      </c>
    </row>
    <row r="33">
      <c r="A33" s="5" t="inlineStr">
        <is>
          <t>GEM10</t>
        </is>
      </c>
      <c r="B33" s="5" t="inlineStr">
        <is>
          <t>VARCHAR2(10)</t>
        </is>
      </c>
      <c r="C33" s="5" t="inlineStr">
        <is>
          <t>—</t>
        </is>
      </c>
      <c r="D33" s="6" t="inlineStr">
        <is>
          <t>未寫入 (NULL)，對應成本中心待確認</t>
        </is>
      </c>
      <c r="E33" s="11" t="inlineStr">
        <is>
          <t>待確認</t>
        </is>
      </c>
    </row>
    <row r="34">
      <c r="A34" s="5" t="inlineStr">
        <is>
          <t>TA_GEM001 ~ TA_GEM007</t>
        </is>
      </c>
      <c r="B34" s="5" t="inlineStr">
        <is>
          <t>客製欄位</t>
        </is>
      </c>
      <c r="C34" s="5" t="inlineStr">
        <is>
          <t>—</t>
        </is>
      </c>
      <c r="D34" s="6" t="inlineStr">
        <is>
          <t>客戶自訂欄位，目前無 104 對應來源，完全未寫入</t>
        </is>
      </c>
      <c r="E34" s="9" t="inlineStr">
        <is>
          <t>未使用</t>
        </is>
      </c>
    </row>
    <row r="36" ht="34" customHeight="1">
      <c r="A36" s="7" t="inlineStr">
        <is>
          <t>2026-07-14 修正: 原本程式碼另外寫入 GEM11、GEMORIG、GEMORIU 三個欄位，客戶實際 Oracle DDL 證實 GEM_FILE 並無這三個欄位 (執行時曾拋出 ORA-00904 無效識別碼)，已從 INSERT 語句移除。
ERP 部門層級關係 (ABD_FILE) 並非由本 API 直接產生，請見「4_部門層級關係ABD」分頁。</t>
        </is>
      </c>
    </row>
  </sheetData>
  <mergeCells count="5">
    <mergeCell ref="A4:E4"/>
    <mergeCell ref="A2:E2"/>
    <mergeCell ref="A1:E1"/>
    <mergeCell ref="A36:E36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56" customWidth="1" min="4" max="4"/>
    <col width="12" customWidth="1" min="5" max="5"/>
  </cols>
  <sheetData>
    <row r="1" ht="30" customHeight="1">
      <c r="A1" s="1" t="inlineStr">
        <is>
          <t>部門層級名稱 DeptHierarchy — /api/os/dept_level</t>
        </is>
      </c>
    </row>
    <row r="2" ht="18" customHeight="1">
      <c r="A2" s="2" t="inlineStr">
        <is>
          <t>查詢參數: CO_ID、ORG_TYPE_CODE、BASE_DATE（皆來自 appsettings.json，不受 --sync 時間區間影響，每次執行皆為全量查詢）</t>
        </is>
      </c>
    </row>
    <row r="4" ht="22" customHeight="1">
      <c r="A4" s="3" t="inlineStr">
        <is>
          <t>→ BPM: OrganizationUnitLevel</t>
        </is>
      </c>
    </row>
    <row r="5" ht="28" customHeight="1">
      <c r="A5" s="4" t="inlineStr">
        <is>
          <t>BPM 欄位</t>
        </is>
      </c>
      <c r="B5" s="4" t="inlineStr">
        <is>
          <t>型態</t>
        </is>
      </c>
      <c r="C5" s="4" t="inlineStr">
        <is>
          <t>104 來源欄位</t>
        </is>
      </c>
      <c r="D5" s="4" t="inlineStr">
        <is>
          <t>轉換規則 / 說明</t>
        </is>
      </c>
      <c r="E5" s="4" t="inlineStr">
        <is>
          <t>狀態</t>
        </is>
      </c>
    </row>
    <row r="6">
      <c r="A6" s="5" t="inlineStr">
        <is>
          <t>OID</t>
        </is>
      </c>
      <c r="B6" s="5" t="inlineStr">
        <is>
          <t>nchar(32) PK</t>
        </is>
      </c>
      <c r="C6" s="5" t="inlineStr">
        <is>
          <t>(自動產生)</t>
        </is>
      </c>
      <c r="D6" s="6" t="inlineStr">
        <is>
          <t>GenerateUniqueOIDAsync()</t>
        </is>
      </c>
      <c r="E6" s="8" t="inlineStr">
        <is>
          <t>已確認</t>
        </is>
      </c>
    </row>
    <row r="7">
      <c r="A7" s="5" t="inlineStr">
        <is>
          <t>objectVersion</t>
        </is>
      </c>
      <c r="B7" s="5" t="inlineStr">
        <is>
          <t>int</t>
        </is>
      </c>
      <c r="C7" s="5" t="inlineStr">
        <is>
          <t>(固定值)</t>
        </is>
      </c>
      <c r="D7" s="6" t="inlineStr">
        <is>
          <t>固定寫 1</t>
        </is>
      </c>
      <c r="E7" s="10" t="inlineStr">
        <is>
          <t>固定值</t>
        </is>
      </c>
    </row>
    <row r="8">
      <c r="A8" s="5" t="inlineStr">
        <is>
          <t>levelValue</t>
        </is>
      </c>
      <c r="B8" s="5" t="inlineStr">
        <is>
          <t>int</t>
        </is>
      </c>
      <c r="C8" s="5" t="inlineStr">
        <is>
          <t>SORT_ORDER</t>
        </is>
      </c>
      <c r="D8" s="6" t="inlineStr">
        <is>
          <t>轉為整數，作為層級排序值</t>
        </is>
      </c>
      <c r="E8" s="8" t="inlineStr">
        <is>
          <t>已確認</t>
        </is>
      </c>
    </row>
    <row r="9">
      <c r="A9" s="5" t="inlineStr">
        <is>
          <t>organizationUnitLevelName</t>
        </is>
      </c>
      <c r="B9" s="5" t="inlineStr">
        <is>
          <t>nvarchar(100)</t>
        </is>
      </c>
      <c r="C9" s="5" t="inlineStr">
        <is>
          <t>LEVEL_NAME</t>
        </is>
      </c>
      <c r="D9" s="6" t="inlineStr">
        <is>
          <t>直接對應（如：部、處、課）</t>
        </is>
      </c>
      <c r="E9" s="8" t="inlineStr">
        <is>
          <t>已確認</t>
        </is>
      </c>
    </row>
    <row r="10">
      <c r="A10" s="5" t="inlineStr">
        <is>
          <t>organizationOID</t>
        </is>
      </c>
      <c r="B10" s="5" t="inlineStr">
        <is>
          <t>nchar(32)</t>
        </is>
      </c>
      <c r="C10" s="5" t="inlineStr">
        <is>
          <t>(公司 CO_CODE，來自 Step1)</t>
        </is>
      </c>
      <c r="D10" s="6" t="inlineStr">
        <is>
          <t>查 BPM Organization.id = CO_CODE；查不到則寫 NULL 並記 Warning</t>
        </is>
      </c>
      <c r="E10" s="8" t="inlineStr">
        <is>
          <t>已確認</t>
        </is>
      </c>
    </row>
    <row r="11">
      <c r="A11" s="5" t="inlineStr">
        <is>
          <t>description</t>
        </is>
      </c>
      <c r="B11" s="5" t="inlineStr">
        <is>
          <t>ntext NULL</t>
        </is>
      </c>
      <c r="C11" s="5" t="inlineStr">
        <is>
          <t>—</t>
        </is>
      </c>
      <c r="D11" s="6" t="inlineStr">
        <is>
          <t>未寫入 (NULL)</t>
        </is>
      </c>
      <c r="E11" s="11" t="inlineStr">
        <is>
          <t>待確認</t>
        </is>
      </c>
    </row>
    <row r="13" ht="34" customHeight="1">
      <c r="A13" s="7" t="inlineStr">
        <is>
          <t>此 API 沒有對應的 ERP 寫入動作。ERP 的部門層級「關係」資料 (ABD_FILE) 並不是從這支 dept_level API 產生，而是改由「部門 Department」API 回傳的 ParentDeptCode 推導，詳見「4_部門層級關係ABD」分頁。
2026-07-14 修正: appsettings.json 的 BaseDate 曾被寫死成過期日期，導致較晚才建立組織架構的子公司在此 API 查無資料，被誤判為「104 帳號無權限」。已移除固定值，改為每次執行自動使用系統當天日期。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" t="inlineStr">
        <is>
          <t>部門層級關係 → ERP YCS.ABD_FILE</t>
        </is>
      </c>
    </row>
    <row r="2" ht="18" customHeight="1">
      <c r="A2" s="2" t="inlineStr">
        <is>
          <t>資料來源: 並非 dept_level API，而是從「部門 Department」API 回傳的 ParentDeptCode 推導父子關係</t>
        </is>
      </c>
    </row>
    <row r="4" ht="28" customHeight="1">
      <c r="A4" s="4" t="inlineStr">
        <is>
          <t>ERP 欄位</t>
        </is>
      </c>
      <c r="B4" s="4" t="inlineStr">
        <is>
          <t>型態</t>
        </is>
      </c>
      <c r="C4" s="4" t="inlineStr">
        <is>
          <t>104 來源欄位</t>
        </is>
      </c>
      <c r="D4" s="4" t="inlineStr">
        <is>
          <t>轉換規則 / 說明</t>
        </is>
      </c>
      <c r="E4" s="4" t="inlineStr">
        <is>
          <t>狀態</t>
        </is>
      </c>
    </row>
    <row r="5">
      <c r="A5" s="5" t="inlineStr">
        <is>
          <t>ABD01</t>
        </is>
      </c>
      <c r="B5" s="5" t="inlineStr">
        <is>
          <t>VARCHAR2(10) PK</t>
        </is>
      </c>
      <c r="C5" s="6" t="inlineStr">
        <is>
          <t>PARENT_DEPT_CODE（無父層則 = 自己 DEPT_CODE）</t>
        </is>
      </c>
      <c r="D5" s="6" t="inlineStr">
        <is>
          <t>取前 10 碼，代表父層部門編號</t>
        </is>
      </c>
      <c r="E5" s="8" t="inlineStr">
        <is>
          <t>已確認</t>
        </is>
      </c>
    </row>
    <row r="6">
      <c r="A6" s="5" t="inlineStr">
        <is>
          <t>ABD02</t>
        </is>
      </c>
      <c r="B6" s="5" t="inlineStr">
        <is>
          <t>VARCHAR2(10) PK</t>
        </is>
      </c>
      <c r="C6" s="6" t="inlineStr">
        <is>
          <t>DEPT_CODE</t>
        </is>
      </c>
      <c r="D6" s="6" t="inlineStr">
        <is>
          <t>取前 10 碼，代表自身部門編號</t>
        </is>
      </c>
      <c r="E6" s="8" t="inlineStr">
        <is>
          <t>已確認</t>
        </is>
      </c>
    </row>
    <row r="7">
      <c r="A7" s="5" t="inlineStr">
        <is>
          <t>ABD03</t>
        </is>
      </c>
      <c r="B7" s="5" t="inlineStr">
        <is>
          <t>VARCHAR2(1)</t>
        </is>
      </c>
      <c r="C7" s="6" t="inlineStr">
        <is>
          <t>—</t>
        </is>
      </c>
      <c r="D7" s="6" t="inlineStr">
        <is>
          <t>未寫入 (NULL)</t>
        </is>
      </c>
      <c r="E7" s="9" t="inlineStr">
        <is>
          <t>未使用</t>
        </is>
      </c>
    </row>
    <row r="8">
      <c r="A8" s="5" t="inlineStr">
        <is>
          <t>ABD04</t>
        </is>
      </c>
      <c r="B8" s="5" t="inlineStr">
        <is>
          <t>VARCHAR2(1)</t>
        </is>
      </c>
      <c r="C8" s="6" t="inlineStr">
        <is>
          <t>—</t>
        </is>
      </c>
      <c r="D8" s="6" t="inlineStr">
        <is>
          <t>未寫入 (NULL)</t>
        </is>
      </c>
      <c r="E8" s="9" t="inlineStr">
        <is>
          <t>未使用</t>
        </is>
      </c>
    </row>
    <row r="9">
      <c r="A9" s="5" t="inlineStr">
        <is>
          <t>ABD05</t>
        </is>
      </c>
      <c r="B9" s="5" t="inlineStr">
        <is>
          <t>VARCHAR2(1)</t>
        </is>
      </c>
      <c r="C9" s="6" t="inlineStr">
        <is>
          <t>—</t>
        </is>
      </c>
      <c r="D9" s="6" t="inlineStr">
        <is>
          <t>未寫入 (NULL)</t>
        </is>
      </c>
      <c r="E9" s="9" t="inlineStr">
        <is>
          <t>未使用</t>
        </is>
      </c>
    </row>
    <row r="10">
      <c r="A10" s="5" t="inlineStr">
        <is>
          <t>ABD06</t>
        </is>
      </c>
      <c r="B10" s="5" t="inlineStr">
        <is>
          <t>VARCHAR2(1)</t>
        </is>
      </c>
      <c r="C10" s="6" t="inlineStr">
        <is>
          <t>—</t>
        </is>
      </c>
      <c r="D10" s="6" t="inlineStr">
        <is>
          <t>未寫入 (NULL)</t>
        </is>
      </c>
      <c r="E10" s="9" t="inlineStr">
        <is>
          <t>未使用</t>
        </is>
      </c>
    </row>
    <row r="11">
      <c r="A11" s="5" t="inlineStr">
        <is>
          <t>ABDACTI</t>
        </is>
      </c>
      <c r="B11" s="5" t="inlineStr">
        <is>
          <t>VARCHAR2(1)</t>
        </is>
      </c>
      <c r="C11" s="6" t="inlineStr">
        <is>
          <t>(固定值)</t>
        </is>
      </c>
      <c r="D11" s="6" t="inlineStr">
        <is>
          <t>固定 'Y'</t>
        </is>
      </c>
      <c r="E11" s="10" t="inlineStr">
        <is>
          <t>固定值</t>
        </is>
      </c>
    </row>
    <row r="12">
      <c r="A12" s="5" t="inlineStr">
        <is>
          <t>ABDUSER</t>
        </is>
      </c>
      <c r="B12" s="5" t="inlineStr">
        <is>
          <t>VARCHAR2(10)</t>
        </is>
      </c>
      <c r="C12" s="6" t="inlineStr">
        <is>
          <t>(固定值)</t>
        </is>
      </c>
      <c r="D12" s="6" t="inlineStr">
        <is>
          <t>固定 'SYNC104'</t>
        </is>
      </c>
      <c r="E12" s="10" t="inlineStr">
        <is>
          <t>固定值</t>
        </is>
      </c>
    </row>
    <row r="13">
      <c r="A13" s="5" t="inlineStr">
        <is>
          <t>ABDGRUP</t>
        </is>
      </c>
      <c r="B13" s="5" t="inlineStr">
        <is>
          <t>VARCHAR2(10)</t>
        </is>
      </c>
      <c r="C13" s="6" t="inlineStr">
        <is>
          <t>—</t>
        </is>
      </c>
      <c r="D13" s="6" t="inlineStr">
        <is>
          <t>未寫入 (NULL)</t>
        </is>
      </c>
      <c r="E13" s="11" t="inlineStr">
        <is>
          <t>待確認</t>
        </is>
      </c>
    </row>
    <row r="14">
      <c r="A14" s="5" t="inlineStr">
        <is>
          <t>ABDMODU</t>
        </is>
      </c>
      <c r="B14" s="5" t="inlineStr">
        <is>
          <t>VARCHAR2(10)</t>
        </is>
      </c>
      <c r="C14" s="6" t="inlineStr">
        <is>
          <t>(固定值)</t>
        </is>
      </c>
      <c r="D14" s="6" t="inlineStr">
        <is>
          <t>固定 'SYNC104'</t>
        </is>
      </c>
      <c r="E14" s="10" t="inlineStr">
        <is>
          <t>固定值</t>
        </is>
      </c>
    </row>
    <row r="15">
      <c r="A15" s="5" t="inlineStr">
        <is>
          <t>ABDDATE</t>
        </is>
      </c>
      <c r="B15" s="5" t="inlineStr">
        <is>
          <t>DATE</t>
        </is>
      </c>
      <c r="C15" s="6" t="inlineStr">
        <is>
          <t>(系統時間)</t>
        </is>
      </c>
      <c r="D15" s="6" t="inlineStr">
        <is>
          <t>SYSDATE</t>
        </is>
      </c>
      <c r="E15" s="10" t="inlineStr">
        <is>
          <t>固定值</t>
        </is>
      </c>
    </row>
    <row r="17" ht="34" customHeight="1">
      <c r="A17" s="7" t="inlineStr">
        <is>
          <t>2026-07-14 修正: 原本程式碼另外寫入 ABDORIG、ABDORIU 兩個欄位，客戶實際 Oracle DDL 證實 ABD_FILE 並無這兩個欄位 (執行時曾拋出 ORA-00904: "ABDORIU": 無效的 ID)，已從 INSERT 語句移除，並經客戶提供的真實建表 SQL 逐欄核對確認。
UPSERT 判斷鍵為 ABD01 + ABD02 複合鍵；若父/子部門代碼超過 10 碼會被截斷，理論上可能造成極少數部門的複合鍵碰撞，目前尚未發生。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6" customWidth="1" min="4" max="4"/>
    <col width="12" customWidth="1" min="5" max="5"/>
  </cols>
  <sheetData>
    <row r="1" ht="30" customHeight="1">
      <c r="A1" s="1" t="inlineStr">
        <is>
          <t>員工 Employee — /api/ed/emp</t>
        </is>
      </c>
    </row>
    <row r="2" ht="18" customHeight="1">
      <c r="A2" s="2" t="inlineStr">
        <is>
          <t>查詢參數: CO_ID、C_SDATETIME/C_EDATETIME (新增日期區間，即 --sync 的起訖時間)</t>
        </is>
      </c>
    </row>
    <row r="4" ht="22" customHeight="1">
      <c r="A4" s="3" t="inlineStr">
        <is>
          <t>→ BPM: Users （先寫入，供 Employee.userOID 參考）</t>
        </is>
      </c>
    </row>
    <row r="5" ht="28" customHeight="1">
      <c r="A5" s="4" t="inlineStr">
        <is>
          <t>BPM 欄位</t>
        </is>
      </c>
      <c r="B5" s="4" t="inlineStr">
        <is>
          <t>型態</t>
        </is>
      </c>
      <c r="C5" s="4" t="inlineStr">
        <is>
          <t>104 來源欄位</t>
        </is>
      </c>
      <c r="D5" s="4" t="inlineStr">
        <is>
          <t>轉換規則 / 說明</t>
        </is>
      </c>
      <c r="E5" s="4" t="inlineStr">
        <is>
          <t>狀態</t>
        </is>
      </c>
    </row>
    <row r="6">
      <c r="A6" s="5" t="inlineStr">
        <is>
          <t>OID</t>
        </is>
      </c>
      <c r="B6" s="5" t="inlineStr">
        <is>
          <t>nchar(32) PK</t>
        </is>
      </c>
      <c r="C6" s="6" t="inlineStr">
        <is>
          <t>(自動產生)</t>
        </is>
      </c>
      <c r="D6" s="6" t="inlineStr">
        <is>
          <t>GenerateUniqueOIDAsync()</t>
        </is>
      </c>
      <c r="E6" s="8" t="inlineStr">
        <is>
          <t>已確認</t>
        </is>
      </c>
    </row>
    <row r="7">
      <c r="A7" s="5" t="inlineStr">
        <is>
          <t>id</t>
        </is>
      </c>
      <c r="B7" s="5" t="inlineStr">
        <is>
          <t>nvarchar(100)</t>
        </is>
      </c>
      <c r="C7" s="6" t="inlineStr">
        <is>
          <t>EMP_NO</t>
        </is>
      </c>
      <c r="D7" s="6" t="inlineStr">
        <is>
          <t>員工編號，UPSERT 判斷鍵</t>
        </is>
      </c>
      <c r="E7" s="8" t="inlineStr">
        <is>
          <t>已確認</t>
        </is>
      </c>
    </row>
    <row r="8">
      <c r="A8" s="5" t="inlineStr">
        <is>
          <t>userName</t>
        </is>
      </c>
      <c r="B8" s="5" t="inlineStr">
        <is>
          <t>nvarchar(100)</t>
        </is>
      </c>
      <c r="C8" s="6" t="inlineStr">
        <is>
          <t>EMP_NAME</t>
        </is>
      </c>
      <c r="D8" s="6" t="inlineStr">
        <is>
          <t>直接對應</t>
        </is>
      </c>
      <c r="E8" s="8" t="inlineStr">
        <is>
          <t>已確認</t>
        </is>
      </c>
    </row>
    <row r="9">
      <c r="A9" s="5" t="inlineStr">
        <is>
          <t>objectVersion</t>
        </is>
      </c>
      <c r="B9" s="5" t="inlineStr">
        <is>
          <t>int</t>
        </is>
      </c>
      <c r="C9" s="6" t="inlineStr">
        <is>
          <t>(固定值)</t>
        </is>
      </c>
      <c r="D9" s="6" t="inlineStr">
        <is>
          <t>固定寫 1</t>
        </is>
      </c>
      <c r="E9" s="10" t="inlineStr">
        <is>
          <t>固定值</t>
        </is>
      </c>
    </row>
    <row r="10">
      <c r="A10" s="5" t="inlineStr">
        <is>
          <t>password</t>
        </is>
      </c>
      <c r="B10" s="5" t="inlineStr">
        <is>
          <t>nvarchar(50)</t>
        </is>
      </c>
      <c r="C10" s="6" t="inlineStr">
        <is>
          <t>(固定值，來自 SyncSettings.DefaultPassword)</t>
        </is>
      </c>
      <c r="D10" s="6" t="inlineStr">
        <is>
          <t>預設 "0000"</t>
        </is>
      </c>
      <c r="E10" s="10" t="inlineStr">
        <is>
          <t>固定值</t>
        </is>
      </c>
    </row>
    <row r="11">
      <c r="A11" s="5" t="inlineStr">
        <is>
          <t>leaveDate</t>
        </is>
      </c>
      <c r="B11" s="5" t="inlineStr">
        <is>
          <t>datetime NULL</t>
        </is>
      </c>
      <c r="C11" s="6" t="inlineStr">
        <is>
          <t>QUIT_DATE</t>
        </is>
      </c>
      <c r="D11" s="6" t="inlineStr">
        <is>
          <t>直接對應（容錯日期解析，格式不符或空值一律為 NULL）</t>
        </is>
      </c>
      <c r="E11" s="8" t="inlineStr">
        <is>
          <t>已確認</t>
        </is>
      </c>
    </row>
    <row r="12">
      <c r="A12" s="5" t="inlineStr">
        <is>
          <t>mailAddress</t>
        </is>
      </c>
      <c r="B12" s="5" t="inlineStr">
        <is>
          <t>nvarchar(100) NULL</t>
        </is>
      </c>
      <c r="C12" s="6" t="inlineStr">
        <is>
          <t>OFFICE_EMAIL</t>
        </is>
      </c>
      <c r="D12" s="6" t="inlineStr">
        <is>
          <t>直接對應</t>
        </is>
      </c>
      <c r="E12" s="8" t="inlineStr">
        <is>
          <t>已確認</t>
        </is>
      </c>
    </row>
    <row r="13">
      <c r="A13" s="5" t="inlineStr">
        <is>
          <t>localeString</t>
        </is>
      </c>
      <c r="B13" s="5" t="inlineStr">
        <is>
          <t>nvarchar(100)</t>
        </is>
      </c>
      <c r="C13" s="6" t="inlineStr">
        <is>
          <t>(固定值)</t>
        </is>
      </c>
      <c r="D13" s="6" t="inlineStr">
        <is>
          <t>固定 'zh_TW'</t>
        </is>
      </c>
      <c r="E13" s="10" t="inlineStr">
        <is>
          <t>固定值</t>
        </is>
      </c>
    </row>
    <row r="14">
      <c r="A14" s="5" t="inlineStr">
        <is>
          <t>phoneNumber</t>
        </is>
      </c>
      <c r="B14" s="5" t="inlineStr">
        <is>
          <t>nvarchar(100) NULL</t>
        </is>
      </c>
      <c r="C14" s="6" t="inlineStr">
        <is>
          <t>OFFICE_TEL</t>
        </is>
      </c>
      <c r="D14" s="6" t="inlineStr">
        <is>
          <t>直接對應</t>
        </is>
      </c>
      <c r="E14" s="8" t="inlineStr">
        <is>
          <t>已確認</t>
        </is>
      </c>
    </row>
    <row r="15">
      <c r="A15" s="5" t="inlineStr">
        <is>
          <t>identificationType</t>
        </is>
      </c>
      <c r="B15" s="5" t="inlineStr">
        <is>
          <t>nvarchar(50)</t>
        </is>
      </c>
      <c r="C15" s="6" t="inlineStr">
        <is>
          <t>(固定值)</t>
        </is>
      </c>
      <c r="D15" s="6" t="inlineStr">
        <is>
          <t>固定 'Employee'。2026-07-16 客戶回覆：目前欄位都是塞 DEFAULT，維持固定值不用對應 104 欄位</t>
        </is>
      </c>
      <c r="E15" s="10" t="inlineStr">
        <is>
          <t>固定值</t>
        </is>
      </c>
    </row>
    <row r="16">
      <c r="A16" s="5" t="inlineStr">
        <is>
          <t>enableSubstitute</t>
        </is>
      </c>
      <c r="B16" s="5" t="inlineStr">
        <is>
          <t>int</t>
        </is>
      </c>
      <c r="C16" s="6" t="inlineStr">
        <is>
          <t>(固定值)</t>
        </is>
      </c>
      <c r="D16" s="6" t="inlineStr">
        <is>
          <t>固定 0</t>
        </is>
      </c>
      <c r="E16" s="10" t="inlineStr">
        <is>
          <t>固定值</t>
        </is>
      </c>
    </row>
    <row r="17">
      <c r="A17" s="5" t="inlineStr">
        <is>
          <t>mailingFrequencyType</t>
        </is>
      </c>
      <c r="B17" s="5" t="inlineStr">
        <is>
          <t>int</t>
        </is>
      </c>
      <c r="C17" s="6" t="inlineStr">
        <is>
          <t>(固定值)</t>
        </is>
      </c>
      <c r="D17" s="6" t="inlineStr">
        <is>
          <t>固定 0</t>
        </is>
      </c>
      <c r="E17" s="10" t="inlineStr">
        <is>
          <t>固定值</t>
        </is>
      </c>
    </row>
    <row r="18">
      <c r="A18" s="5" t="inlineStr">
        <is>
          <t>ldapid</t>
        </is>
      </c>
      <c r="B18" s="5" t="inlineStr">
        <is>
          <t>nvarchar(100) NULL</t>
        </is>
      </c>
      <c r="C18" s="6" t="inlineStr">
        <is>
          <t>EMP_EN_NAME</t>
        </is>
      </c>
      <c r="D18" s="6" t="inlineStr">
        <is>
          <t>直接對應（英文姓名）。2026-07-16 客戶回覆新增此欄位對應</t>
        </is>
      </c>
      <c r="E18" s="8" t="inlineStr">
        <is>
          <t>已確認</t>
        </is>
      </c>
    </row>
    <row r="19">
      <c r="A19" s="5" t="inlineStr">
        <is>
          <t>performForwardType</t>
        </is>
      </c>
      <c r="B19" s="5" t="inlineStr">
        <is>
          <t>int</t>
        </is>
      </c>
      <c r="C19" s="6" t="inlineStr">
        <is>
          <t>(固定值)</t>
        </is>
      </c>
      <c r="D19" s="6" t="inlineStr">
        <is>
          <t>固定 0</t>
        </is>
      </c>
      <c r="E19" s="10" t="inlineStr">
        <is>
          <t>固定值</t>
        </is>
      </c>
    </row>
    <row r="20">
      <c r="A20" s="5" t="inlineStr">
        <is>
          <t>userTaskDisplay</t>
        </is>
      </c>
      <c r="B20" s="5" t="inlineStr">
        <is>
          <t>int</t>
        </is>
      </c>
      <c r="C20" s="6" t="inlineStr">
        <is>
          <t>(固定值)</t>
        </is>
      </c>
      <c r="D20" s="6" t="inlineStr">
        <is>
          <t>固定 1</t>
        </is>
      </c>
      <c r="E20" s="10" t="inlineStr">
        <is>
          <t>固定值</t>
        </is>
      </c>
    </row>
    <row r="21">
      <c r="A21" s="5" t="inlineStr">
        <is>
          <t>createdTime</t>
        </is>
      </c>
      <c r="B21" s="5" t="inlineStr">
        <is>
          <t>datetime</t>
        </is>
      </c>
      <c r="C21" s="6" t="inlineStr">
        <is>
          <t>(系統時間)</t>
        </is>
      </c>
      <c r="D21" s="6" t="inlineStr">
        <is>
          <t>SYSDATETIME()</t>
        </is>
      </c>
      <c r="E21" s="10" t="inlineStr">
        <is>
          <t>固定值</t>
        </is>
      </c>
    </row>
    <row r="23" ht="22" customHeight="1">
      <c r="A23" s="3" t="inlineStr">
        <is>
          <t>→ BPM: Employee （後寫入，需先有 Users.OID + OrganizationUnit.OID）</t>
        </is>
      </c>
    </row>
    <row r="24" ht="28" customHeight="1">
      <c r="A24" s="4" t="inlineStr">
        <is>
          <t>BPM 欄位</t>
        </is>
      </c>
      <c r="B24" s="4" t="inlineStr">
        <is>
          <t>型態</t>
        </is>
      </c>
      <c r="C24" s="4" t="inlineStr">
        <is>
          <t>104 來源欄位</t>
        </is>
      </c>
      <c r="D24" s="4" t="inlineStr">
        <is>
          <t>轉換規則 / 說明</t>
        </is>
      </c>
      <c r="E24" s="4" t="inlineStr">
        <is>
          <t>狀態</t>
        </is>
      </c>
    </row>
    <row r="25">
      <c r="A25" s="5" t="inlineStr">
        <is>
          <t>OID</t>
        </is>
      </c>
      <c r="B25" s="5" t="inlineStr">
        <is>
          <t>nchar(32) PK</t>
        </is>
      </c>
      <c r="C25" s="6" t="inlineStr">
        <is>
          <t>(自動產生)</t>
        </is>
      </c>
      <c r="D25" s="6" t="inlineStr">
        <is>
          <t>GenerateUniqueOIDAsync()</t>
        </is>
      </c>
      <c r="E25" s="8" t="inlineStr">
        <is>
          <t>已確認</t>
        </is>
      </c>
    </row>
    <row r="26">
      <c r="A26" s="5" t="inlineStr">
        <is>
          <t>employeeId</t>
        </is>
      </c>
      <c r="B26" s="5" t="inlineStr">
        <is>
          <t>nvarchar(100)</t>
        </is>
      </c>
      <c r="C26" s="6" t="inlineStr">
        <is>
          <t>EMP_NO</t>
        </is>
      </c>
      <c r="D26" s="6" t="inlineStr">
        <is>
          <t>員工編號，UPSERT 判斷鍵</t>
        </is>
      </c>
      <c r="E26" s="8" t="inlineStr">
        <is>
          <t>已確認</t>
        </is>
      </c>
    </row>
    <row r="27">
      <c r="A27" s="5" t="inlineStr">
        <is>
          <t>organizationOID</t>
        </is>
      </c>
      <c r="B27" s="5" t="inlineStr">
        <is>
          <t>nchar(32)</t>
        </is>
      </c>
      <c r="C27" s="6" t="inlineStr">
        <is>
          <t>DEPT1_CODE</t>
        </is>
      </c>
      <c r="D27" s="6" t="inlineStr">
        <is>
          <t>查 BPM OrganizationUnit.id = DEPT1_CODE（104 支援 5 層部門，目前僅使用第 1 層）</t>
        </is>
      </c>
      <c r="E27" s="8" t="inlineStr">
        <is>
          <t>已確認</t>
        </is>
      </c>
    </row>
    <row r="28">
      <c r="A28" s="5" t="inlineStr">
        <is>
          <t>userOID</t>
        </is>
      </c>
      <c r="B28" s="5" t="inlineStr">
        <is>
          <t>nchar(32)</t>
        </is>
      </c>
      <c r="C28" s="6" t="inlineStr">
        <is>
          <t>EMP_NO</t>
        </is>
      </c>
      <c r="D28" s="6" t="inlineStr">
        <is>
          <t>查同批次剛寫入的 BPM Users.id = EMP_NO，取得 Users.OID</t>
        </is>
      </c>
      <c r="E28" s="8" t="inlineStr">
        <is>
          <t>已確認</t>
        </is>
      </c>
    </row>
    <row r="29">
      <c r="A29" s="5" t="inlineStr">
        <is>
          <t>objectVersion</t>
        </is>
      </c>
      <c r="B29" s="5" t="inlineStr">
        <is>
          <t>int</t>
        </is>
      </c>
      <c r="C29" s="6" t="inlineStr">
        <is>
          <t>(固定值)</t>
        </is>
      </c>
      <c r="D29" s="6" t="inlineStr">
        <is>
          <t>固定寫 1</t>
        </is>
      </c>
      <c r="E29" s="10" t="inlineStr">
        <is>
          <t>固定值</t>
        </is>
      </c>
    </row>
    <row r="30">
      <c r="A30" s="5" t="inlineStr">
        <is>
          <t>validTo</t>
        </is>
      </c>
      <c r="B30" s="5" t="inlineStr">
        <is>
          <t>datetime NULL</t>
        </is>
      </c>
      <c r="C30" s="6" t="inlineStr">
        <is>
          <t>QUIT_DATE</t>
        </is>
      </c>
      <c r="D30" s="6" t="inlineStr">
        <is>
          <t>直接對應（容錯日期解析）</t>
        </is>
      </c>
      <c r="E30" s="8" t="inlineStr">
        <is>
          <t>已確認</t>
        </is>
      </c>
    </row>
    <row r="32" ht="22" customHeight="1">
      <c r="A32" s="3" t="inlineStr">
        <is>
          <t>→ ERP: YCS.GEN_FILE （2026-07-14 已用客戶真實 DDL 逐欄核對，結構完全相符；2026-07-16 依客戶回覆補上寫入邏輯）</t>
        </is>
      </c>
    </row>
    <row r="33" ht="28" customHeight="1">
      <c r="A33" s="4" t="inlineStr">
        <is>
          <t>BPM 欄位</t>
        </is>
      </c>
      <c r="B33" s="4" t="inlineStr">
        <is>
          <t>型態</t>
        </is>
      </c>
      <c r="C33" s="4" t="inlineStr">
        <is>
          <t>104 來源欄位</t>
        </is>
      </c>
      <c r="D33" s="4" t="inlineStr">
        <is>
          <t>轉換規則 / 說明</t>
        </is>
      </c>
      <c r="E33" s="4" t="inlineStr">
        <is>
          <t>狀態</t>
        </is>
      </c>
    </row>
    <row r="34">
      <c r="A34" s="5" t="inlineStr">
        <is>
          <t>GEN01</t>
        </is>
      </c>
      <c r="B34" s="5" t="inlineStr">
        <is>
          <t>VARCHAR2(10) PK</t>
        </is>
      </c>
      <c r="C34" s="6" t="inlineStr">
        <is>
          <t>EMP_NO</t>
        </is>
      </c>
      <c r="D34" s="6" t="inlineStr">
        <is>
          <t>員工編號，UPSERT 判斷鍵</t>
        </is>
      </c>
      <c r="E34" s="8" t="inlineStr">
        <is>
          <t>已確認</t>
        </is>
      </c>
    </row>
    <row r="35">
      <c r="A35" s="5" t="inlineStr">
        <is>
          <t>GEN02</t>
        </is>
      </c>
      <c r="B35" s="5" t="inlineStr">
        <is>
          <t>VARCHAR2(40)</t>
        </is>
      </c>
      <c r="C35" s="6" t="inlineStr">
        <is>
          <t>EMP_NAME</t>
        </is>
      </c>
      <c r="D35" s="6" t="inlineStr">
        <is>
          <t>直接對應</t>
        </is>
      </c>
      <c r="E35" s="8" t="inlineStr">
        <is>
          <t>已確認</t>
        </is>
      </c>
    </row>
    <row r="36">
      <c r="A36" s="5" t="inlineStr">
        <is>
          <t>GEN03</t>
        </is>
      </c>
      <c r="B36" s="5" t="inlineStr">
        <is>
          <t>VARCHAR2(10)</t>
        </is>
      </c>
      <c r="C36" s="6" t="inlineStr">
        <is>
          <t>DEPT1_CODE</t>
        </is>
      </c>
      <c r="D36" s="6" t="inlineStr">
        <is>
          <t>部門代號，客戶回覆範例「A0340」，直接對應 104 DEPT1_CODE</t>
        </is>
      </c>
      <c r="E36" s="8" t="inlineStr">
        <is>
          <t>已確認</t>
        </is>
      </c>
    </row>
    <row r="37">
      <c r="A37" s="5" t="inlineStr">
        <is>
          <t>GEN04</t>
        </is>
      </c>
      <c r="B37" s="5" t="inlineStr">
        <is>
          <t>VARCHAR2(80)</t>
        </is>
      </c>
      <c r="C37" s="6" t="inlineStr">
        <is>
          <t>—</t>
        </is>
      </c>
      <c r="D37" s="6" t="inlineStr">
        <is>
          <t>職稱。曾評估用 104 JOB_NAME 比對 BPM FunctionDefinition 並寫入 Functions 職務指派，2026-07-18 客戶回覆此部分暫不實作 (Functions 表先不動)，維持 NULL</t>
        </is>
      </c>
      <c r="E37" s="11" t="inlineStr">
        <is>
          <t>待確認</t>
        </is>
      </c>
    </row>
    <row r="38">
      <c r="A38" s="5" t="inlineStr">
        <is>
          <t>GEN05</t>
        </is>
      </c>
      <c r="B38" s="5" t="inlineStr">
        <is>
          <t>VARCHAR2(5)</t>
        </is>
      </c>
      <c r="C38" s="6" t="inlineStr">
        <is>
          <t>OFFICE_TEL_EXT</t>
        </is>
      </c>
      <c r="D38" s="6" t="inlineStr">
        <is>
          <t>分機，客戶回覆「有的話填入，沒有就空白」</t>
        </is>
      </c>
      <c r="E38" s="8" t="inlineStr">
        <is>
          <t>已確認</t>
        </is>
      </c>
    </row>
    <row r="39">
      <c r="A39" s="5" t="inlineStr">
        <is>
          <t>GEN06</t>
        </is>
      </c>
      <c r="B39" s="5" t="inlineStr">
        <is>
          <t>VARCHAR2(80)</t>
        </is>
      </c>
      <c r="C39" s="6" t="inlineStr">
        <is>
          <t>OFFICE_EMAIL</t>
        </is>
      </c>
      <c r="D39" s="6" t="inlineStr">
        <is>
          <t>Email，客戶回覆「一定要有」；若 104 未回傳則寫入空值並記錄 Warning 提醒</t>
        </is>
      </c>
      <c r="E39" s="8" t="inlineStr">
        <is>
          <t>已確認</t>
        </is>
      </c>
    </row>
    <row r="40">
      <c r="A40" s="5" t="inlineStr">
        <is>
          <t>GENACTI</t>
        </is>
      </c>
      <c r="B40" s="5" t="inlineStr">
        <is>
          <t>VARCHAR2(1)</t>
        </is>
      </c>
      <c r="C40" s="6" t="inlineStr">
        <is>
          <t>WORK_STATUS</t>
        </is>
      </c>
      <c r="D40" s="6">
        <f> 3（離職）→ 'N'；其他 → 'Y'。客戶回覆確認固定為 Y 或 N</f>
        <v/>
      </c>
      <c r="E40" s="8" t="inlineStr">
        <is>
          <t>已確認</t>
        </is>
      </c>
    </row>
    <row r="41">
      <c r="A41" s="5" t="inlineStr">
        <is>
          <t>GENUSER</t>
        </is>
      </c>
      <c r="B41" s="5" t="inlineStr">
        <is>
          <t>VARCHAR2(10)</t>
        </is>
      </c>
      <c r="C41" s="6" t="inlineStr">
        <is>
          <t>(固定值)</t>
        </is>
      </c>
      <c r="D41" s="6" t="inlineStr">
        <is>
          <t>固定 'SYNC104'</t>
        </is>
      </c>
      <c r="E41" s="10" t="inlineStr">
        <is>
          <t>固定值</t>
        </is>
      </c>
    </row>
    <row r="42">
      <c r="A42" s="5" t="inlineStr">
        <is>
          <t>GENGRUP</t>
        </is>
      </c>
      <c r="B42" s="5" t="inlineStr">
        <is>
          <t>VARCHAR2(10)</t>
        </is>
      </c>
      <c r="C42" s="6" t="inlineStr">
        <is>
          <t>—</t>
        </is>
      </c>
      <c r="D42" s="6" t="inlineStr">
        <is>
          <t>未寫入 (NULL)。2026-07-16 客戶回覆「暫時OK」，維持 NULL</t>
        </is>
      </c>
      <c r="E42" s="11" t="inlineStr">
        <is>
          <t>待確認</t>
        </is>
      </c>
    </row>
    <row r="43">
      <c r="A43" s="5" t="inlineStr">
        <is>
          <t>GENMODU</t>
        </is>
      </c>
      <c r="B43" s="5" t="inlineStr">
        <is>
          <t>VARCHAR2(10)</t>
        </is>
      </c>
      <c r="C43" s="6" t="inlineStr">
        <is>
          <t>(固定值)</t>
        </is>
      </c>
      <c r="D43" s="6" t="inlineStr">
        <is>
          <t>固定 'SYNC104'</t>
        </is>
      </c>
      <c r="E43" s="10" t="inlineStr">
        <is>
          <t>固定值</t>
        </is>
      </c>
    </row>
    <row r="44">
      <c r="A44" s="5" t="inlineStr">
        <is>
          <t>GENDATE</t>
        </is>
      </c>
      <c r="B44" s="5" t="inlineStr">
        <is>
          <t>DATE</t>
        </is>
      </c>
      <c r="C44" s="6" t="inlineStr">
        <is>
          <t>(系統時間)</t>
        </is>
      </c>
      <c r="D44" s="6" t="inlineStr">
        <is>
          <t>SYSDATE</t>
        </is>
      </c>
      <c r="E44" s="10" t="inlineStr">
        <is>
          <t>固定值</t>
        </is>
      </c>
    </row>
    <row r="45">
      <c r="A45" s="5" t="inlineStr">
        <is>
          <t>TA_GEN07</t>
        </is>
      </c>
      <c r="B45" s="5" t="inlineStr">
        <is>
          <t>VARCHAR2(10)</t>
        </is>
      </c>
      <c r="C45" s="6" t="inlineStr">
        <is>
          <t>BPM OrganizationUnit.managerOID → Users.id</t>
        </is>
      </c>
      <c r="D45" s="6" t="inlineStr">
        <is>
          <t>直屬主管工號。客戶回覆「請填入直屬主管的工號」，依員工所屬部門的 managerOID 查詢對應 Users.id</t>
        </is>
      </c>
      <c r="E45" s="8" t="inlineStr">
        <is>
          <t>已確認</t>
        </is>
      </c>
    </row>
    <row r="46">
      <c r="A46" s="5" t="inlineStr">
        <is>
          <t>TA_GEN08</t>
        </is>
      </c>
      <c r="B46" s="5" t="inlineStr">
        <is>
          <t>VARCHAR2(30)</t>
        </is>
      </c>
      <c r="C46" s="6" t="inlineStr">
        <is>
          <t>—</t>
        </is>
      </c>
      <c r="D46" s="6" t="inlineStr">
        <is>
          <t>員工銀行帳號。客戶回覆「必須要有，不然報表會有資料錯誤」，但 104 員工 API 目前的資料模型 (Models/Employee.cs) 完全沒有銀行帳號欄位，需先請客戶/104 確認資料來源；程式已加執行期 Warning 提醒，但尚未寫入</t>
        </is>
      </c>
      <c r="E46" s="11" t="inlineStr">
        <is>
          <t>待確認</t>
        </is>
      </c>
    </row>
    <row r="48" ht="22" customHeight="1">
      <c r="A48" s="3" t="inlineStr">
        <is>
          <t>GEN04 職稱 — 暫緩實作紀錄 (2026-07-18)</t>
        </is>
      </c>
    </row>
    <row r="49" ht="34" customHeight="1">
      <c r="A49" s="7" t="inlineStr">
        <is>
          <t>曾評估的做法：用 104 emp.JOB_NAME 比對 BPM FunctionDefinition.functionDefinitionName (限定同一公司 organizationOID)，找到則新增一筆 Functions 職務指派 (isMain=1)，並將員工原本 isMain=1 的舊職務列改為 isMain=0 (Functions 表無失效欄位，改用 isMain 降級保留歷史)；specifiedManagerOID、approvalLevelOID 因會影響簽核路由且無法可靠推導，原規劃維持 NULL。
2026-07-18 客戶回覆：職稱與 Functions 表這部分先不做。GEN04 暫不寫入 (維持 NULL)，同步程式完全不觸碰 BPM Functions / FunctionDefinition 資料表。上述設計先記錄於此，供日後需要時參考。</t>
        </is>
      </c>
    </row>
    <row r="51" ht="34" customHeight="1">
      <c r="A51" s="7" t="inlineStr">
        <is>
          <t>104 員工資料實際支援 5 層部門欄位 (DEPT1_CODE ~ DEPT5_CODE)，目前程式僅使用第一層 DEPT1_CODE 作為員工所屬部門，未來若客戶需要多層部門歸屬，需額外調整 Employee.organizationOID 的對應邏輯。</t>
        </is>
      </c>
    </row>
  </sheetData>
  <mergeCells count="8">
    <mergeCell ref="A4:E4"/>
    <mergeCell ref="A48:E48"/>
    <mergeCell ref="A2:E2"/>
    <mergeCell ref="A49:E49"/>
    <mergeCell ref="A51:E51"/>
    <mergeCell ref="A1:E1"/>
    <mergeCell ref="A23:E23"/>
    <mergeCell ref="A32:E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30" customHeight="1">
      <c r="A1" s="1" t="inlineStr">
        <is>
          <t>同步順序與已知限制</t>
        </is>
      </c>
    </row>
    <row r="2" ht="18" customHeight="1">
      <c r="A2" s="2" t="inlineStr">
        <is>
          <t>整理自 Services/SyncService.cs 實際執行邏輯</t>
        </is>
      </c>
    </row>
    <row r="4" ht="22" customHeight="1">
      <c r="A4" s="3" t="inlineStr">
        <is>
          <t>同步順序 (每家公司皆依此順序執行，具強制相依性)</t>
        </is>
      </c>
    </row>
    <row r="5" ht="28" customHeight="1">
      <c r="A5" s="4" t="inlineStr">
        <is>
          <t>順序</t>
        </is>
      </c>
      <c r="B5" s="4" t="inlineStr">
        <is>
          <t>步驟</t>
        </is>
      </c>
    </row>
    <row r="6">
      <c r="A6" s="5" t="inlineStr">
        <is>
          <t>1</t>
        </is>
      </c>
      <c r="B6" s="6" t="inlineStr">
        <is>
          <t>測試 BPM (MS-SQL) / ERP (Oracle) 連線，任一失敗則整支排程中止</t>
        </is>
      </c>
    </row>
    <row r="7">
      <c r="A7" s="5" t="inlineStr">
        <is>
          <t>2</t>
        </is>
      </c>
      <c r="B7" s="6" t="inlineStr">
        <is>
          <t>呼叫 /api/os/company 取得公司清單 (CO_ID/CO_CODE)，僅查詢比對，不寫入 BPM/ERP</t>
        </is>
      </c>
    </row>
    <row r="8">
      <c r="A8" s="5" t="inlineStr">
        <is>
          <t>3</t>
        </is>
      </c>
      <c r="B8" s="6" t="inlineStr">
        <is>
          <t>依公司逐一 Loop（單一公司失敗只記錄錯誤並跳過，不影響其他公司繼續同步）：</t>
        </is>
      </c>
    </row>
    <row r="9">
      <c r="A9" s="5" t="inlineStr">
        <is>
          <t>3.1</t>
        </is>
      </c>
      <c r="B9" s="6" t="inlineStr">
        <is>
          <t>部門層級名稱：/api/os/dept_level → BPM OrganizationUnitLevel</t>
        </is>
      </c>
    </row>
    <row r="10">
      <c r="A10" s="5" t="inlineStr">
        <is>
          <t>3.2</t>
        </is>
      </c>
      <c r="B10" s="6" t="inlineStr">
        <is>
          <t>部門資料：/api/os/dept → BPM OrganizationUnit（需先有 Organization + OrganizationUnitLevel）＋ ERP GEM_FILE ＋ ERP ABD_FILE</t>
        </is>
      </c>
    </row>
    <row r="11">
      <c r="A11" s="5" t="inlineStr">
        <is>
          <t>3.3</t>
        </is>
      </c>
      <c r="B11" s="6" t="inlineStr">
        <is>
          <t>員工資料：/api/ed/emp → BPM Users（先寫）＋ Employee（後寫，需先有 Users.OID + OrganizationUnit.OID）＋ ERP GEN_FILE</t>
        </is>
      </c>
    </row>
    <row r="13" ht="22" customHeight="1">
      <c r="A13" s="3" t="inlineStr">
        <is>
          <t>已知限制 / 待確認事項</t>
        </is>
      </c>
    </row>
    <row r="14" ht="28" customHeight="1">
      <c r="A14" s="4" t="inlineStr">
        <is>
          <t>項目</t>
        </is>
      </c>
      <c r="B14" s="4" t="inlineStr">
        <is>
          <t>說明</t>
        </is>
      </c>
    </row>
    <row r="15">
      <c r="A15" s="5" t="inlineStr">
        <is>
          <t>UPDATE 邏輯已依客戶回覆啟用 (2026-07-16 修正)</t>
        </is>
      </c>
      <c r="B15" s="6" t="inlineStr">
        <is>
          <t>原本所有目標表僅 INSERT-or-SKIP，104 端資料異動不會回寫。現已依客戶回覆 DataMappingUserConfirm20260716.xlsx，針對確認需要異動的欄位啟用 UPDATE，詳見 7/8/9 更新 Mapping 分頁；description (OrganizationUnitLevel)、TA_GEN08 (銀行帳號) 因無資料來源暫緩</t>
        </is>
      </c>
    </row>
    <row r="16">
      <c r="A16" s="5" t="inlineStr">
        <is>
          <t>公司迴圈已隔離 (2026-07-14 修正)</t>
        </is>
      </c>
      <c r="B16" s="6" t="inlineStr">
        <is>
          <t>原本任一公司同步拋例外會中止整個排程，現已改為單一公司失敗只記錄錯誤並跳過，繼續處理下一家公司</t>
        </is>
      </c>
    </row>
    <row r="17">
      <c r="A17" s="5" t="inlineStr">
        <is>
          <t>BASE_DATE 已改為自動抓系統日期 (2026-07-14 修正)</t>
        </is>
      </c>
      <c r="B17" s="6" t="inlineStr">
        <is>
          <t>原本 appsettings.json 寫死固定日期，導致較晚建立組織架構的子公司查無 dept_level 資料，已移除固定值</t>
        </is>
      </c>
    </row>
    <row r="18">
      <c r="A18" s="5" t="inlineStr">
        <is>
          <t>GEM_FILE / ABD_FILE 欄位已依客戶真實 DDL 修正 (2026-07-14)</t>
        </is>
      </c>
      <c r="B18" s="6" t="inlineStr">
        <is>
          <t>移除程式碼中原先假設但實際不存在的 GEM11/GEMORIG/GEMORIU、ABDORIG/ABDORIU 欄位</t>
        </is>
      </c>
    </row>
    <row r="19">
      <c r="A19" s="5" t="inlineStr">
        <is>
          <t>GEN_FILE 欄位已依客戶回覆補齊 (2026-07-16 修正)</t>
        </is>
      </c>
      <c r="B19" s="6" t="inlineStr">
        <is>
          <t>GEN03/GEN05/GEN06/TA_GEN07 已補上寫入邏輯；GEN04 (職稱) 曾評估改查 BPM Functions 取得，2026-07-18 客戶回覆暫不實作，維持 NULL；TA_GEN08 (銀行帳號) 因 104 員工 API 無對應欄位，暫緩並於執行期記錄 Warning</t>
        </is>
      </c>
    </row>
    <row r="20">
      <c r="A20" s="5" t="inlineStr">
        <is>
          <t>員工僅取第一層部門</t>
        </is>
      </c>
      <c r="B20" s="6" t="inlineStr">
        <is>
          <t>104 員工資料含 5 層部門欄位 (DEPT1_CODE ~ DEPT5_CODE)，現行同步僅使用 DEPT1_CODE</t>
        </is>
      </c>
    </row>
    <row r="21">
      <c r="A21" s="5" t="inlineStr">
        <is>
          <t>BatchSize 未實際分批</t>
        </is>
      </c>
      <c r="B21" s="6" t="inlineStr">
        <is>
          <t>appsettings.json 的 SyncSettings.BatchSize 僅用於進度 Log 顯示頻率，資料庫寫入仍是單一大交易逐筆執行</t>
        </is>
      </c>
    </row>
    <row r="22">
      <c r="A22" s="5" t="inlineStr">
        <is>
          <t>多筆欄位待確認</t>
        </is>
      </c>
      <c r="B22" s="6" t="inlineStr">
        <is>
          <t>詳見各分頁「狀態」欄標示「待確認」的欄位，需與客戶 ERP/BPM 管理端進一步確認正式對應規則</t>
        </is>
      </c>
    </row>
  </sheetData>
  <mergeCells count="4">
    <mergeCell ref="A4:B4"/>
    <mergeCell ref="A13:B1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0" customWidth="1" min="4" max="4"/>
    <col width="34" customWidth="1" min="5" max="5"/>
    <col width="18" customWidth="1" min="6" max="6"/>
    <col width="26" customWidth="1" min="7" max="7"/>
  </cols>
  <sheetData>
    <row r="1" ht="30" customHeight="1">
      <c r="A1" s="1" t="inlineStr">
        <is>
          <t>修改欄位 Mapping — 部門 (資料已存在時)</t>
        </is>
      </c>
    </row>
    <row r="2" ht="18" customHeight="1">
      <c r="A2" s="2" t="inlineStr">
        <is>
          <t>2026-07-16 依客戶回覆 DataMappingUserConfirm20260716.xlsx 定案，程式已同步更新 UPDATE 邏輯 (BpmDatabaseService.cs / ErpDatabaseService.cs)。</t>
        </is>
      </c>
    </row>
    <row r="4" ht="48" customHeight="1">
      <c r="A4" s="7" t="inlineStr">
        <is>
          <t>2026-07-16 更新：客戶已於 DataMappingUserConfirm20260716.xlsx 回覆各欄位是否需要更新，本頁已依回覆內容定案。「實作狀態」欄位說明：綠色「已實作」代表程式已於 2026-07-16 加入對應 UPDATE 邏輯；橘色「暫緩」代表客戶雖回覆需要更新，但目前完全沒有資料來源可供寫入，貿然實作可能誤蓋既有資料，故暫緩，待補充資料來源後再開發；灰色「不需異動」代表客戶回覆或既有邏輯判斷不需要更新此欄位。</t>
        </is>
      </c>
    </row>
    <row r="6" ht="20" customHeight="1">
      <c r="A6" s="12" t="inlineStr">
        <is>
          <t>■ BPM OrganizationUnit　唯一值判斷欄位（UPSERT / 修改比對鍵）</t>
        </is>
      </c>
      <c r="C6" s="13" t="inlineStr">
        <is>
          <t>id = 104 DEPT_CODE　（現行查重複/UPDATE 比對鍵，客戶未提出異動）</t>
        </is>
      </c>
    </row>
    <row r="8" ht="28" customHeight="1">
      <c r="A8" s="4" t="inlineStr">
        <is>
          <t>目標欄位</t>
        </is>
      </c>
      <c r="B8" s="4" t="inlineStr">
        <is>
          <t>型態</t>
        </is>
      </c>
      <c r="C8" s="4" t="inlineStr">
        <is>
          <t>104 來源欄位 / 現行邏輯</t>
        </is>
      </c>
      <c r="D8" s="4" t="inlineStr">
        <is>
          <t>資料異動時
是否需要更新</t>
        </is>
      </c>
      <c r="E8" s="4" t="inlineStr">
        <is>
          <t>更新規則 / 資料來源說明</t>
        </is>
      </c>
      <c r="F8" s="4" t="inlineStr">
        <is>
          <t>實作狀態
(2026-07-16)</t>
        </is>
      </c>
      <c r="G8" s="4" t="inlineStr">
        <is>
          <t>備註</t>
        </is>
      </c>
    </row>
    <row r="9">
      <c r="A9" s="5" t="inlineStr">
        <is>
          <t>organizationUnitName</t>
        </is>
      </c>
      <c r="B9" s="5" t="inlineStr">
        <is>
          <t>nvarchar(100)</t>
        </is>
      </c>
      <c r="C9" s="6" t="inlineStr">
        <is>
          <t>DEPT_NAME</t>
        </is>
      </c>
      <c r="D9" s="8" t="inlineStr">
        <is>
          <t>是</t>
        </is>
      </c>
      <c r="E9" s="6" t="inlineStr">
        <is>
          <t>104 DEPT_NAME 異動時，覆蓋更新此欄位</t>
        </is>
      </c>
      <c r="F9" s="8" t="inlineStr">
        <is>
          <t>已實作 (2026-07-16)</t>
        </is>
      </c>
      <c r="G9" s="6" t="inlineStr"/>
    </row>
    <row r="10">
      <c r="A10" s="5" t="inlineStr">
        <is>
          <t>managerOID</t>
        </is>
      </c>
      <c r="B10" s="5" t="inlineStr">
        <is>
          <t>nchar(32) NULL</t>
        </is>
      </c>
      <c r="C10" s="6" t="inlineStr">
        <is>
          <t>查詢 Users（依 LEADER_EMP_NO）</t>
        </is>
      </c>
      <c r="D10" s="8" t="inlineStr">
        <is>
          <t>是</t>
        </is>
      </c>
      <c r="E10" s="6" t="inlineStr">
        <is>
          <t>客戶回覆確認需要更新</t>
        </is>
      </c>
      <c r="F10" s="8" t="inlineStr">
        <is>
          <t>已實作 (2026-07-16)</t>
        </is>
      </c>
      <c r="G10" s="6" t="inlineStr"/>
    </row>
    <row r="11">
      <c r="A11" s="5" t="inlineStr">
        <is>
          <t>superUnitOID</t>
        </is>
      </c>
      <c r="B11" s="5" t="inlineStr">
        <is>
          <t>nchar(32) NULL</t>
        </is>
      </c>
      <c r="C11" s="6" t="inlineStr">
        <is>
          <t>查詢 OrganizationUnit（依 PARENT_DEPT_CODE）</t>
        </is>
      </c>
      <c r="D11" s="8" t="inlineStr">
        <is>
          <t>是</t>
        </is>
      </c>
      <c r="E11" s="6" t="inlineStr">
        <is>
          <t>客戶回覆確認需要更新</t>
        </is>
      </c>
      <c r="F11" s="8" t="inlineStr">
        <is>
          <t>已實作 (2026-07-16)</t>
        </is>
      </c>
      <c r="G11" s="6" t="inlineStr">
        <is>
          <t>若父部門異動，可能需連動調整組織樹</t>
        </is>
      </c>
    </row>
    <row r="12">
      <c r="A12" s="5" t="inlineStr">
        <is>
          <t>levelOID</t>
        </is>
      </c>
      <c r="B12" s="5" t="inlineStr">
        <is>
          <t>nchar(32) NULL</t>
        </is>
      </c>
      <c r="C12" s="6" t="inlineStr">
        <is>
          <t>查詢 OrganizationUnitLevel（依 DEPT_LEVEL_ID）</t>
        </is>
      </c>
      <c r="D12" s="8" t="inlineStr">
        <is>
          <t>是</t>
        </is>
      </c>
      <c r="E12" s="6" t="inlineStr">
        <is>
          <t>客戶回覆確認需要更新</t>
        </is>
      </c>
      <c r="F12" s="8" t="inlineStr">
        <is>
          <t>已實作 (2026-07-16)</t>
        </is>
      </c>
      <c r="G12" s="6" t="inlineStr"/>
    </row>
    <row r="13">
      <c r="A13" s="5" t="inlineStr">
        <is>
          <t>organizationOID</t>
        </is>
      </c>
      <c r="B13" s="5" t="inlineStr">
        <is>
          <t>nchar(32)</t>
        </is>
      </c>
      <c r="C13" s="6" t="inlineStr">
        <is>
          <t>查詢 Organization（依 CO_CODE）</t>
        </is>
      </c>
      <c r="D13" s="5" t="inlineStr">
        <is>
          <t>否</t>
        </is>
      </c>
      <c r="E13" s="6" t="inlineStr">
        <is>
          <t>客戶未勾選，理論上部門不會換公司</t>
        </is>
      </c>
      <c r="F13" s="9" t="inlineStr">
        <is>
          <t>不需異動</t>
        </is>
      </c>
      <c r="G13" s="6" t="inlineStr"/>
    </row>
    <row r="14">
      <c r="A14" s="5" t="inlineStr">
        <is>
          <t>validType</t>
        </is>
      </c>
      <c r="B14" s="5" t="inlineStr">
        <is>
          <t>int</t>
        </is>
      </c>
      <c r="C14" s="6" t="inlineStr">
        <is>
          <t>IS_ACT (1→1, 其他→0)</t>
        </is>
      </c>
      <c r="D14" s="8" t="inlineStr">
        <is>
          <t>是</t>
        </is>
      </c>
      <c r="E14" s="6" t="inlineStr">
        <is>
          <t>客戶回覆確認需要更新</t>
        </is>
      </c>
      <c r="F14" s="8" t="inlineStr">
        <is>
          <t>已實作 (2026-07-16)</t>
        </is>
      </c>
      <c r="G14" s="6" t="inlineStr">
        <is>
          <t>部門停用/啟用狀態</t>
        </is>
      </c>
    </row>
    <row r="15">
      <c r="A15" s="5" t="inlineStr">
        <is>
          <t>objectVersion</t>
        </is>
      </c>
      <c r="B15" s="5" t="inlineStr">
        <is>
          <t>int</t>
        </is>
      </c>
      <c r="C15" s="6" t="inlineStr">
        <is>
          <t>(系統控制，異動慣例為 +1)</t>
        </is>
      </c>
      <c r="D15" s="5" t="inlineStr">
        <is>
          <t>－</t>
        </is>
      </c>
      <c r="E15" s="6" t="inlineStr">
        <is>
          <t>每次 UPDATE 自動 +1</t>
        </is>
      </c>
      <c r="F15" s="8" t="inlineStr">
        <is>
          <t>已實作 (2026-07-16)</t>
        </is>
      </c>
      <c r="G15" s="6" t="inlineStr">
        <is>
          <t>非資料欄位，不需客戶決定</t>
        </is>
      </c>
    </row>
    <row r="17" ht="20" customHeight="1">
      <c r="A17" s="12" t="inlineStr">
        <is>
          <t>■ ERP YCS.GEM_FILE　唯一值判斷欄位（UPSERT / 修改比對鍵）</t>
        </is>
      </c>
      <c r="C17" s="13" t="inlineStr">
        <is>
          <t>GEM01 = 104 DEPT_CODE　（現行查重複/UPDATE 比對鍵，客戶未提出異動）</t>
        </is>
      </c>
    </row>
    <row r="19" ht="28" customHeight="1">
      <c r="A19" s="4" t="inlineStr">
        <is>
          <t>目標欄位</t>
        </is>
      </c>
      <c r="B19" s="4" t="inlineStr">
        <is>
          <t>型態</t>
        </is>
      </c>
      <c r="C19" s="4" t="inlineStr">
        <is>
          <t>104 來源欄位 / 現行邏輯</t>
        </is>
      </c>
      <c r="D19" s="4" t="inlineStr">
        <is>
          <t>資料異動時
是否需要更新</t>
        </is>
      </c>
      <c r="E19" s="4" t="inlineStr">
        <is>
          <t>更新規則 / 資料來源說明</t>
        </is>
      </c>
      <c r="F19" s="4" t="inlineStr">
        <is>
          <t>實作狀態
(2026-07-16)</t>
        </is>
      </c>
      <c r="G19" s="4" t="inlineStr">
        <is>
          <t>備註</t>
        </is>
      </c>
    </row>
    <row r="20">
      <c r="A20" s="5" t="inlineStr">
        <is>
          <t>GEM02</t>
        </is>
      </c>
      <c r="B20" s="5" t="inlineStr">
        <is>
          <t>VARCHAR2(80)</t>
        </is>
      </c>
      <c r="C20" s="6" t="inlineStr">
        <is>
          <t>DEPT_NAME</t>
        </is>
      </c>
      <c r="D20" s="8" t="inlineStr">
        <is>
          <t>是</t>
        </is>
      </c>
      <c r="E20" s="6" t="inlineStr">
        <is>
          <t>104 DEPT_NAME 異動時，覆蓋更新此欄位</t>
        </is>
      </c>
      <c r="F20" s="8" t="inlineStr">
        <is>
          <t>已實作 (2026-07-16)</t>
        </is>
      </c>
      <c r="G20" s="6" t="inlineStr"/>
    </row>
    <row r="21">
      <c r="A21" s="5" t="inlineStr">
        <is>
          <t>GEM03</t>
        </is>
      </c>
      <c r="B21" s="5" t="inlineStr">
        <is>
          <t>VARCHAR2(80)</t>
        </is>
      </c>
      <c r="C21" s="6" t="inlineStr">
        <is>
          <t>DEPT_ABBR（無則用 DEPT_NAME）</t>
        </is>
      </c>
      <c r="D21" s="8" t="inlineStr">
        <is>
          <t>是</t>
        </is>
      </c>
      <c r="E21" s="6" t="inlineStr">
        <is>
          <t>客戶回覆確認需要更新</t>
        </is>
      </c>
      <c r="F21" s="8" t="inlineStr">
        <is>
          <t>已實作 (2026-07-16)</t>
        </is>
      </c>
      <c r="G21" s="6" t="inlineStr"/>
    </row>
    <row r="22">
      <c r="A22" s="5" t="inlineStr">
        <is>
          <t>GEM04</t>
        </is>
      </c>
      <c r="B22" s="5" t="inlineStr">
        <is>
          <t>VARCHAR2(6)</t>
        </is>
      </c>
      <c r="C22" s="6" t="inlineStr">
        <is>
          <t>目前未寫入</t>
        </is>
      </c>
      <c r="D22" s="5" t="inlineStr">
        <is>
          <t>否</t>
        </is>
      </c>
      <c r="E22" s="6" t="inlineStr">
        <is>
          <t>客戶未勾選</t>
        </is>
      </c>
      <c r="F22" s="9" t="inlineStr">
        <is>
          <t>不需異動</t>
        </is>
      </c>
      <c r="G22" s="6" t="inlineStr">
        <is>
          <t>欄位用途仍待確認</t>
        </is>
      </c>
    </row>
    <row r="23">
      <c r="A23" s="5" t="inlineStr">
        <is>
          <t>GEM05</t>
        </is>
      </c>
      <c r="B23" s="5" t="inlineStr">
        <is>
          <t>VARCHAR2(1)</t>
        </is>
      </c>
      <c r="C23" s="6" t="inlineStr">
        <is>
          <t>目前未寫入</t>
        </is>
      </c>
      <c r="D23" s="5" t="inlineStr">
        <is>
          <t>否</t>
        </is>
      </c>
      <c r="E23" s="6" t="inlineStr">
        <is>
          <t>客戶未勾選</t>
        </is>
      </c>
      <c r="F23" s="9" t="inlineStr">
        <is>
          <t>不需異動</t>
        </is>
      </c>
      <c r="G23" s="6" t="inlineStr">
        <is>
          <t>是否為會計部門，仍待確認</t>
        </is>
      </c>
    </row>
    <row r="24">
      <c r="A24" s="5" t="inlineStr">
        <is>
          <t>GEM07</t>
        </is>
      </c>
      <c r="B24" s="5" t="inlineStr">
        <is>
          <t>VARCHAR2(1)</t>
        </is>
      </c>
      <c r="C24" s="6" t="inlineStr">
        <is>
          <t>目前未寫入</t>
        </is>
      </c>
      <c r="D24" s="5" t="inlineStr">
        <is>
          <t>否</t>
        </is>
      </c>
      <c r="E24" s="6" t="inlineStr">
        <is>
          <t>客戶未勾選</t>
        </is>
      </c>
      <c r="F24" s="9" t="inlineStr">
        <is>
          <t>不需異動</t>
        </is>
      </c>
      <c r="G24" s="6" t="inlineStr">
        <is>
          <t>費用類別，仍待確認</t>
        </is>
      </c>
    </row>
    <row r="25">
      <c r="A25" s="5" t="inlineStr">
        <is>
          <t>GEMACTI</t>
        </is>
      </c>
      <c r="B25" s="5" t="inlineStr">
        <is>
          <t>VARCHAR2(1)</t>
        </is>
      </c>
      <c r="C25" s="6" t="inlineStr">
        <is>
          <t>IS_ACT (1→'Y', 其他→'N')</t>
        </is>
      </c>
      <c r="D25" s="8" t="inlineStr">
        <is>
          <t>是</t>
        </is>
      </c>
      <c r="E25" s="6" t="inlineStr">
        <is>
          <t>客戶回覆確認需要更新</t>
        </is>
      </c>
      <c r="F25" s="8" t="inlineStr">
        <is>
          <t>已實作 (2026-07-16)</t>
        </is>
      </c>
      <c r="G25" s="6" t="inlineStr">
        <is>
          <t>部門停用/啟用狀態</t>
        </is>
      </c>
    </row>
    <row r="26">
      <c r="A26" s="5" t="inlineStr">
        <is>
          <t>GEMGRUP</t>
        </is>
      </c>
      <c r="B26" s="5" t="inlineStr">
        <is>
          <t>VARCHAR2(10)</t>
        </is>
      </c>
      <c r="C26" s="6" t="inlineStr">
        <is>
          <t>目前未寫入</t>
        </is>
      </c>
      <c r="D26" s="5" t="inlineStr">
        <is>
          <t>否</t>
        </is>
      </c>
      <c r="E26" s="6" t="inlineStr">
        <is>
          <t>客戶未勾選</t>
        </is>
      </c>
      <c r="F26" s="9" t="inlineStr">
        <is>
          <t>不需異動</t>
        </is>
      </c>
      <c r="G26" s="6" t="inlineStr"/>
    </row>
    <row r="27">
      <c r="A27" s="5" t="inlineStr">
        <is>
          <t>GEM09</t>
        </is>
      </c>
      <c r="B27" s="5" t="inlineStr">
        <is>
          <t>VARCHAR2(1)</t>
        </is>
      </c>
      <c r="C27" s="6" t="inlineStr">
        <is>
          <t>(固定值 '3')</t>
        </is>
      </c>
      <c r="D27" s="5" t="inlineStr">
        <is>
          <t>是，預設3</t>
        </is>
      </c>
      <c r="E27" s="6" t="inlineStr">
        <is>
          <t>客戶回覆：管理類別 1.成本中心 2.利潤中心 3.其它，無法判斷時固定寫 3</t>
        </is>
      </c>
      <c r="F27" s="8" t="inlineStr">
        <is>
          <t>已實作 (2026-07-16)</t>
        </is>
      </c>
      <c r="G27" s="6" t="inlineStr">
        <is>
          <t>INSERT 也已同步改為固定寫 '3'，見 2_部門Department 分頁</t>
        </is>
      </c>
    </row>
    <row r="28">
      <c r="A28" s="5" t="inlineStr">
        <is>
          <t>GEM10</t>
        </is>
      </c>
      <c r="B28" s="5" t="inlineStr">
        <is>
          <t>VARCHAR2(10)</t>
        </is>
      </c>
      <c r="C28" s="6" t="inlineStr">
        <is>
          <t>目前未寫入</t>
        </is>
      </c>
      <c r="D28" s="5" t="inlineStr">
        <is>
          <t>否</t>
        </is>
      </c>
      <c r="E28" s="6" t="inlineStr">
        <is>
          <t>客戶未勾選</t>
        </is>
      </c>
      <c r="F28" s="9" t="inlineStr">
        <is>
          <t>不需異動</t>
        </is>
      </c>
      <c r="G28" s="6" t="inlineStr">
        <is>
          <t>對應成本中心，仍待確認</t>
        </is>
      </c>
    </row>
    <row r="29">
      <c r="A29" s="5" t="inlineStr">
        <is>
          <t>GEMMODU / GEMDATE</t>
        </is>
      </c>
      <c r="B29" s="5" t="inlineStr">
        <is>
          <t>VARCHAR2(10) / DATE</t>
        </is>
      </c>
      <c r="C29" s="6" t="inlineStr">
        <is>
          <t>(系統控制)</t>
        </is>
      </c>
      <c r="D29" s="8" t="inlineStr">
        <is>
          <t>是</t>
        </is>
      </c>
      <c r="E29" s="6" t="inlineStr">
        <is>
          <t>每次 UPDATE 固定更新為 'SYNC104' / SYSDATE</t>
        </is>
      </c>
      <c r="F29" s="8" t="inlineStr">
        <is>
          <t>已實作 (2026-07-16)</t>
        </is>
      </c>
      <c r="G29" s="6" t="inlineStr">
        <is>
          <t>非客戶決定項目，異動時一律更新</t>
        </is>
      </c>
    </row>
  </sheetData>
  <mergeCells count="7">
    <mergeCell ref="A1:G1"/>
    <mergeCell ref="C6:G6"/>
    <mergeCell ref="A4:G4"/>
    <mergeCell ref="A2:G2"/>
    <mergeCell ref="A17:B17"/>
    <mergeCell ref="A6:B6"/>
    <mergeCell ref="C17:G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0" customWidth="1" min="4" max="4"/>
    <col width="42" customWidth="1" min="5" max="5"/>
    <col width="18" customWidth="1" min="6" max="6"/>
    <col width="30" customWidth="1" min="7" max="7"/>
  </cols>
  <sheetData>
    <row r="1" ht="30" customHeight="1">
      <c r="A1" s="1" t="inlineStr">
        <is>
          <t>修改欄位 Mapping — 部門層級 (資料已存在時)</t>
        </is>
      </c>
    </row>
    <row r="2" ht="18" customHeight="1">
      <c r="A2" s="2" t="inlineStr">
        <is>
          <t>2026-07-16 依客戶回覆 DataMappingUserConfirm20260716.xlsx 定案，程式已同步更新 UPDATE 邏輯。</t>
        </is>
      </c>
    </row>
    <row r="4" ht="48" customHeight="1">
      <c r="A4" s="7" t="inlineStr">
        <is>
          <t>2026-07-16 更新：客戶已於 DataMappingUserConfirm20260716.xlsx 回覆各欄位是否需要更新，本頁已依回覆內容定案。「實作狀態」欄位說明：綠色「已實作」代表程式已於 2026-07-16 加入對應 UPDATE 邏輯；橘色「暫緩」代表客戶雖回覆需要更新，但目前完全沒有資料來源可供寫入，貿然實作可能誤蓋既有資料，故暫緩，待補充資料來源後再開發；灰色「不需異動」代表客戶回覆或既有邏輯判斷不需要更新此欄位。</t>
        </is>
      </c>
    </row>
    <row r="6" ht="20" customHeight="1">
      <c r="A6" s="12" t="inlineStr">
        <is>
          <t>■ BPM OrganizationUnitLevel　唯一值判斷欄位（UPSERT / 修改比對鍵）</t>
        </is>
      </c>
      <c r="C6" s="13" t="inlineStr">
        <is>
          <t>levelValue + organizationOID　（現行查重複/UPDATE 比對鍵，客戶未提出異動）</t>
        </is>
      </c>
    </row>
    <row r="8" ht="28" customHeight="1">
      <c r="A8" s="4" t="inlineStr">
        <is>
          <t>目標欄位</t>
        </is>
      </c>
      <c r="B8" s="4" t="inlineStr">
        <is>
          <t>型態</t>
        </is>
      </c>
      <c r="C8" s="4" t="inlineStr">
        <is>
          <t>104 來源欄位 / 現行邏輯</t>
        </is>
      </c>
      <c r="D8" s="4" t="inlineStr">
        <is>
          <t>資料異動時
是否需要更新</t>
        </is>
      </c>
      <c r="E8" s="4" t="inlineStr">
        <is>
          <t>更新規則 / 資料來源說明</t>
        </is>
      </c>
      <c r="F8" s="4" t="inlineStr">
        <is>
          <t>實作狀態
(2026-07-16)</t>
        </is>
      </c>
      <c r="G8" s="4" t="inlineStr">
        <is>
          <t>備註</t>
        </is>
      </c>
    </row>
    <row r="9">
      <c r="A9" s="5" t="inlineStr">
        <is>
          <t>organizationUnitLevelName</t>
        </is>
      </c>
      <c r="B9" s="5" t="inlineStr">
        <is>
          <t>nvarchar(100)</t>
        </is>
      </c>
      <c r="C9" s="6" t="inlineStr">
        <is>
          <t>LEVEL_NAME</t>
        </is>
      </c>
      <c r="D9" s="8" t="inlineStr">
        <is>
          <t>是</t>
        </is>
      </c>
      <c r="E9" s="6" t="inlineStr">
        <is>
          <t>104 LEVEL_NAME 異動時，覆蓋更新此欄位</t>
        </is>
      </c>
      <c r="F9" s="8" t="inlineStr">
        <is>
          <t>已實作 (2026-07-16)</t>
        </is>
      </c>
      <c r="G9" s="6" t="inlineStr"/>
    </row>
    <row r="10">
      <c r="A10" s="5" t="inlineStr">
        <is>
          <t>description</t>
        </is>
      </c>
      <c r="B10" s="5" t="inlineStr">
        <is>
          <t>ntext NULL</t>
        </is>
      </c>
      <c r="C10" s="6" t="inlineStr">
        <is>
          <t>目前未寫入</t>
        </is>
      </c>
      <c r="D10" s="8" t="inlineStr">
        <is>
          <t>是</t>
        </is>
      </c>
      <c r="E10" s="6" t="inlineStr">
        <is>
          <t>客戶回覆確認需要更新，但目前完全沒有 104 資料來源可供寫入 (現行仍是 NULL)，貿然 UPDATE 只會覆蓋成 NULL、可能誤刪既有人工填寫內容，故暫緩實作</t>
        </is>
      </c>
      <c r="F10" s="11" t="inlineStr">
        <is>
          <t>暫緩（無資料來源）</t>
        </is>
      </c>
      <c r="G10" s="6" t="inlineStr">
        <is>
          <t>待客戶提供 description 的資料來源後再開發</t>
        </is>
      </c>
    </row>
    <row r="12" ht="20" customHeight="1">
      <c r="A12" s="12" t="inlineStr">
        <is>
          <t>■ ERP YCS.ABD_FILE　唯一值判斷欄位（UPSERT / 修改比對鍵）</t>
        </is>
      </c>
      <c r="C12" s="13" t="inlineStr">
        <is>
          <t>ABD01 + ABD02 (複合鍵)　（現行查重複/UPDATE 比對鍵，客戶未提出異動）</t>
        </is>
      </c>
    </row>
    <row r="14" ht="28" customHeight="1">
      <c r="A14" s="4" t="inlineStr">
        <is>
          <t>目標欄位</t>
        </is>
      </c>
      <c r="B14" s="4" t="inlineStr">
        <is>
          <t>型態</t>
        </is>
      </c>
      <c r="C14" s="4" t="inlineStr">
        <is>
          <t>104 來源欄位 / 現行邏輯</t>
        </is>
      </c>
      <c r="D14" s="4" t="inlineStr">
        <is>
          <t>資料異動時
是否需要更新</t>
        </is>
      </c>
      <c r="E14" s="4" t="inlineStr">
        <is>
          <t>更新規則 / 資料來源說明</t>
        </is>
      </c>
      <c r="F14" s="4" t="inlineStr">
        <is>
          <t>實作狀態
(2026-07-16)</t>
        </is>
      </c>
      <c r="G14" s="4" t="inlineStr">
        <is>
          <t>備註</t>
        </is>
      </c>
    </row>
    <row r="15">
      <c r="A15" s="5" t="inlineStr">
        <is>
          <t>ABDACTI</t>
        </is>
      </c>
      <c r="B15" s="5" t="inlineStr">
        <is>
          <t>VARCHAR2(1)</t>
        </is>
      </c>
      <c r="C15" s="6" t="inlineStr">
        <is>
          <t>(固定值 'Y')</t>
        </is>
      </c>
      <c r="D15" s="8" t="inlineStr">
        <is>
          <t>是</t>
        </is>
      </c>
      <c r="E15" s="6" t="inlineStr">
        <is>
          <t>部門停用或父子關係失效時，更新為 'N'</t>
        </is>
      </c>
      <c r="F15" s="8" t="inlineStr">
        <is>
          <t>已實作 (2026-07-16)</t>
        </is>
      </c>
      <c r="G15" s="6" t="inlineStr">
        <is>
          <t>目前程式固定寫 'Y'，尚未實作停用時改 'N' 的判斷條件</t>
        </is>
      </c>
    </row>
    <row r="16">
      <c r="A16" s="5" t="inlineStr">
        <is>
          <t>ABDGRUP</t>
        </is>
      </c>
      <c r="B16" s="5" t="inlineStr">
        <is>
          <t>VARCHAR2(10)</t>
        </is>
      </c>
      <c r="C16" s="6" t="inlineStr">
        <is>
          <t>目前未寫入</t>
        </is>
      </c>
      <c r="D16" s="5" t="inlineStr">
        <is>
          <t>否</t>
        </is>
      </c>
      <c r="E16" s="6" t="inlineStr">
        <is>
          <t>客戶未勾選</t>
        </is>
      </c>
      <c r="F16" s="9" t="inlineStr">
        <is>
          <t>不需異動</t>
        </is>
      </c>
      <c r="G16" s="6" t="inlineStr"/>
    </row>
    <row r="17">
      <c r="A17" s="5" t="inlineStr">
        <is>
          <t>ABDMODU / ABDDATE</t>
        </is>
      </c>
      <c r="B17" s="5" t="inlineStr">
        <is>
          <t>VARCHAR2(10) / DATE</t>
        </is>
      </c>
      <c r="C17" s="6" t="inlineStr">
        <is>
          <t>(系統控制)</t>
        </is>
      </c>
      <c r="D17" s="8" t="inlineStr">
        <is>
          <t>是</t>
        </is>
      </c>
      <c r="E17" s="6" t="inlineStr">
        <is>
          <t>每次 UPDATE 固定更新為 'SYNC104' / SYSDATE</t>
        </is>
      </c>
      <c r="F17" s="8" t="inlineStr">
        <is>
          <t>已實作 (2026-07-16)</t>
        </is>
      </c>
      <c r="G17" s="6" t="inlineStr">
        <is>
          <t>非客戶決定項目，異動時一律更新</t>
        </is>
      </c>
    </row>
    <row r="19" ht="22" customHeight="1">
      <c r="A19" s="3" t="inlineStr">
        <is>
          <t>⚠ 仍需要客戶特別確認的業務邏輯問題</t>
        </is>
      </c>
    </row>
    <row r="20" ht="34" customHeight="1">
      <c r="A20" s="7" t="inlineStr">
        <is>
          <t>1) 若部門的「父部門」異動（例如整個部門被移到別的上層部門），ABD01（父層代碼）會跟著改變，等於變成一組新的複合鍵 (ABD01+ABD02)，而不是單純 UPDATE 既有那一列。目前程式尚未處理這種情況，請客戶確認：要「新增一筆新關係 + 把舊關係標記失效 (ABDACTI='N')」，還是有其他處理方式？
2) ABDACTI 目前 INSERT/UPDATE 都固定寫 'Y'，尚未實作「部門停用時自動改寫 'N'」的判斷條件，若需要這項邏輯，麻煩確認判斷依據 (例如依 Department.IsAct)。</t>
        </is>
      </c>
    </row>
  </sheetData>
  <mergeCells count="9">
    <mergeCell ref="A1:G1"/>
    <mergeCell ref="C12:G12"/>
    <mergeCell ref="C6:G6"/>
    <mergeCell ref="A4:G4"/>
    <mergeCell ref="A20:G20"/>
    <mergeCell ref="A2:G2"/>
    <mergeCell ref="A19:G19"/>
    <mergeCell ref="A6:B6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0" customWidth="1" min="4" max="4"/>
    <col width="34" customWidth="1" min="5" max="5"/>
    <col width="18" customWidth="1" min="6" max="6"/>
    <col width="26" customWidth="1" min="7" max="7"/>
  </cols>
  <sheetData>
    <row r="1" ht="30" customHeight="1">
      <c r="A1" s="1" t="inlineStr">
        <is>
          <t>修改欄位 Mapping — 員工 (資料已存在時)</t>
        </is>
      </c>
    </row>
    <row r="2" ht="18" customHeight="1">
      <c r="A2" s="2" t="inlineStr">
        <is>
          <t>2026-07-16 依客戶回覆 DataMappingUserConfirm20260716.xlsx 定案，程式已同步更新 UPDATE 邏輯。</t>
        </is>
      </c>
    </row>
    <row r="4" ht="48" customHeight="1">
      <c r="A4" s="7" t="inlineStr">
        <is>
          <t>2026-07-16 更新：客戶已於 DataMappingUserConfirm20260716.xlsx 回覆各欄位是否需要更新，本頁已依回覆內容定案。「實作狀態」欄位說明：綠色「已實作」代表程式已於 2026-07-16 加入對應 UPDATE 邏輯；橘色「暫緩」代表客戶雖回覆需要更新，但目前完全沒有資料來源可供寫入，貿然實作可能誤蓋既有資料，故暫緩，待補充資料來源後再開發；灰色「不需異動」代表客戶回覆或既有邏輯判斷不需要更新此欄位。</t>
        </is>
      </c>
    </row>
    <row r="6" ht="20" customHeight="1">
      <c r="A6" s="12" t="inlineStr">
        <is>
          <t>■ BPM Users　唯一值判斷欄位（UPSERT / 修改比對鍵）</t>
        </is>
      </c>
      <c r="C6" s="13" t="inlineStr">
        <is>
          <t>id = 104 EMP_NO　（現行查重複/UPDATE 比對鍵，客戶未提出異動）</t>
        </is>
      </c>
    </row>
    <row r="8" ht="28" customHeight="1">
      <c r="A8" s="4" t="inlineStr">
        <is>
          <t>目標欄位</t>
        </is>
      </c>
      <c r="B8" s="4" t="inlineStr">
        <is>
          <t>型態</t>
        </is>
      </c>
      <c r="C8" s="4" t="inlineStr">
        <is>
          <t>104 來源欄位 / 現行邏輯</t>
        </is>
      </c>
      <c r="D8" s="4" t="inlineStr">
        <is>
          <t>資料異動時
是否需要更新</t>
        </is>
      </c>
      <c r="E8" s="4" t="inlineStr">
        <is>
          <t>更新規則 / 資料來源說明</t>
        </is>
      </c>
      <c r="F8" s="4" t="inlineStr">
        <is>
          <t>實作狀態
(2026-07-16)</t>
        </is>
      </c>
      <c r="G8" s="4" t="inlineStr">
        <is>
          <t>備註</t>
        </is>
      </c>
    </row>
    <row r="9">
      <c r="A9" s="5" t="inlineStr">
        <is>
          <t>leaveDate</t>
        </is>
      </c>
      <c r="B9" s="5" t="inlineStr">
        <is>
          <t>datetime NULL</t>
        </is>
      </c>
      <c r="C9" s="6" t="inlineStr">
        <is>
          <t>QUIT_DATE</t>
        </is>
      </c>
      <c r="D9" s="8" t="inlineStr">
        <is>
          <t>是</t>
        </is>
      </c>
      <c r="E9" s="6" t="inlineStr">
        <is>
          <t>104 QUIT_DATE 異動時（離職），覆蓋更新此欄位</t>
        </is>
      </c>
      <c r="F9" s="8" t="inlineStr">
        <is>
          <t>已實作 (2026-07-16)</t>
        </is>
      </c>
      <c r="G9" s="6" t="inlineStr"/>
    </row>
    <row r="10">
      <c r="A10" s="5" t="inlineStr">
        <is>
          <t>userName</t>
        </is>
      </c>
      <c r="B10" s="5" t="inlineStr">
        <is>
          <t>nvarchar(100)</t>
        </is>
      </c>
      <c r="C10" s="6" t="inlineStr">
        <is>
          <t>EMP_NAME</t>
        </is>
      </c>
      <c r="D10" s="8" t="inlineStr">
        <is>
          <t>是</t>
        </is>
      </c>
      <c r="E10" s="6" t="inlineStr">
        <is>
          <t>客戶回覆確認需要更新</t>
        </is>
      </c>
      <c r="F10" s="8" t="inlineStr">
        <is>
          <t>已實作 (2026-07-16)</t>
        </is>
      </c>
      <c r="G10" s="6" t="inlineStr">
        <is>
          <t>改名時同步更新</t>
        </is>
      </c>
    </row>
    <row r="11">
      <c r="A11" s="5" t="inlineStr">
        <is>
          <t>mailAddress</t>
        </is>
      </c>
      <c r="B11" s="5" t="inlineStr">
        <is>
          <t>nvarchar(100) NULL</t>
        </is>
      </c>
      <c r="C11" s="6" t="inlineStr">
        <is>
          <t>OFFICE_EMAIL</t>
        </is>
      </c>
      <c r="D11" s="8" t="inlineStr">
        <is>
          <t>是</t>
        </is>
      </c>
      <c r="E11" s="6" t="inlineStr">
        <is>
          <t>客戶回覆確認需要更新</t>
        </is>
      </c>
      <c r="F11" s="8" t="inlineStr">
        <is>
          <t>已實作 (2026-07-16)</t>
        </is>
      </c>
      <c r="G11" s="6" t="inlineStr"/>
    </row>
    <row r="12">
      <c r="A12" s="5" t="inlineStr">
        <is>
          <t>phoneNumber</t>
        </is>
      </c>
      <c r="B12" s="5" t="inlineStr">
        <is>
          <t>nvarchar(100) NULL</t>
        </is>
      </c>
      <c r="C12" s="6" t="inlineStr">
        <is>
          <t>OFFICE_TEL</t>
        </is>
      </c>
      <c r="D12" s="5" t="inlineStr">
        <is>
          <t>否</t>
        </is>
      </c>
      <c r="E12" s="6" t="inlineStr">
        <is>
          <t>客戶未勾選</t>
        </is>
      </c>
      <c r="F12" s="9" t="inlineStr">
        <is>
          <t>不需異動</t>
        </is>
      </c>
      <c r="G12" s="6" t="inlineStr"/>
    </row>
    <row r="13">
      <c r="A13" s="5" t="inlineStr">
        <is>
          <t>password</t>
        </is>
      </c>
      <c r="B13" s="5" t="inlineStr">
        <is>
          <t>nvarchar(50)</t>
        </is>
      </c>
      <c r="C13" s="6" t="inlineStr">
        <is>
          <t>(固定值 SyncSettings.DefaultPassword)</t>
        </is>
      </c>
      <c r="D13" s="5" t="inlineStr">
        <is>
          <t>否</t>
        </is>
      </c>
      <c r="E13" s="6" t="inlineStr">
        <is>
          <t>客戶未勾選 — 不因資料同步重設既有密碼</t>
        </is>
      </c>
      <c r="F13" s="9" t="inlineStr">
        <is>
          <t>不需異動</t>
        </is>
      </c>
      <c r="G13" s="6" t="inlineStr"/>
    </row>
    <row r="15" ht="20" customHeight="1">
      <c r="A15" s="12" t="inlineStr">
        <is>
          <t>■ BPM Employee　唯一值判斷欄位（UPSERT / 修改比對鍵）</t>
        </is>
      </c>
      <c r="C15" s="13" t="inlineStr">
        <is>
          <t>employeeId = 104 EMP_NO　（現行查重複/UPDATE 比對鍵，客戶未提出異動）</t>
        </is>
      </c>
    </row>
    <row r="17" ht="28" customHeight="1">
      <c r="A17" s="4" t="inlineStr">
        <is>
          <t>目標欄位</t>
        </is>
      </c>
      <c r="B17" s="4" t="inlineStr">
        <is>
          <t>型態</t>
        </is>
      </c>
      <c r="C17" s="4" t="inlineStr">
        <is>
          <t>104 來源欄位 / 現行邏輯</t>
        </is>
      </c>
      <c r="D17" s="4" t="inlineStr">
        <is>
          <t>資料異動時
是否需要更新</t>
        </is>
      </c>
      <c r="E17" s="4" t="inlineStr">
        <is>
          <t>更新規則 / 資料來源說明</t>
        </is>
      </c>
      <c r="F17" s="4" t="inlineStr">
        <is>
          <t>實作狀態
(2026-07-16)</t>
        </is>
      </c>
      <c r="G17" s="4" t="inlineStr">
        <is>
          <t>備註</t>
        </is>
      </c>
    </row>
    <row r="18">
      <c r="A18" s="5" t="inlineStr">
        <is>
          <t>organizationOID</t>
        </is>
      </c>
      <c r="B18" s="5" t="inlineStr">
        <is>
          <t>nchar(32)</t>
        </is>
      </c>
      <c r="C18" s="6" t="inlineStr">
        <is>
          <t>查詢 OrganizationUnit（依 DEPT1_CODE）</t>
        </is>
      </c>
      <c r="D18" s="8" t="inlineStr">
        <is>
          <t>是</t>
        </is>
      </c>
      <c r="E18" s="6" t="inlineStr">
        <is>
          <t>員工調部門(DEPT1_CODE 異動)時，覆蓋更新此欄位</t>
        </is>
      </c>
      <c r="F18" s="8" t="inlineStr">
        <is>
          <t>已實作 (2026-07-16)</t>
        </is>
      </c>
      <c r="G18" s="6" t="inlineStr"/>
    </row>
    <row r="19">
      <c r="A19" s="5" t="inlineStr">
        <is>
          <t>validTo</t>
        </is>
      </c>
      <c r="B19" s="5" t="inlineStr">
        <is>
          <t>datetime NULL</t>
        </is>
      </c>
      <c r="C19" s="6" t="inlineStr">
        <is>
          <t>QUIT_DATE</t>
        </is>
      </c>
      <c r="D19" s="8" t="inlineStr">
        <is>
          <t>是</t>
        </is>
      </c>
      <c r="E19" s="6" t="inlineStr">
        <is>
          <t>客戶回覆確認需要更新</t>
        </is>
      </c>
      <c r="F19" s="8" t="inlineStr">
        <is>
          <t>已實作 (2026-07-16)</t>
        </is>
      </c>
      <c r="G19" s="6" t="inlineStr">
        <is>
          <t>離職日期</t>
        </is>
      </c>
    </row>
    <row r="20">
      <c r="A20" s="5" t="inlineStr">
        <is>
          <t>userOID</t>
        </is>
      </c>
      <c r="B20" s="5" t="inlineStr">
        <is>
          <t>nchar(32)</t>
        </is>
      </c>
      <c r="C20" s="6" t="inlineStr">
        <is>
          <t>查詢 Users（依 EMP_NO）</t>
        </is>
      </c>
      <c r="D20" s="5" t="inlineStr">
        <is>
          <t>否</t>
        </is>
      </c>
      <c r="E20" s="6" t="inlineStr">
        <is>
          <t>客戶未勾選 — 系統關聯鍵，理論上不應變動</t>
        </is>
      </c>
      <c r="F20" s="9" t="inlineStr">
        <is>
          <t>不需異動</t>
        </is>
      </c>
      <c r="G20" s="6" t="inlineStr"/>
    </row>
    <row r="22" ht="20" customHeight="1">
      <c r="A22" s="12" t="inlineStr">
        <is>
          <t>■ ERP YCS.GEN_FILE　唯一值判斷欄位（UPSERT / 修改比對鍵）</t>
        </is>
      </c>
      <c r="C22" s="13" t="inlineStr">
        <is>
          <t>GEN01 = 104 EMP_NO　（現行查重複/UPDATE 比對鍵，客戶未提出異動）</t>
        </is>
      </c>
    </row>
    <row r="24" ht="28" customHeight="1">
      <c r="A24" s="4" t="inlineStr">
        <is>
          <t>目標欄位</t>
        </is>
      </c>
      <c r="B24" s="4" t="inlineStr">
        <is>
          <t>型態</t>
        </is>
      </c>
      <c r="C24" s="4" t="inlineStr">
        <is>
          <t>104 來源欄位 / 現行邏輯</t>
        </is>
      </c>
      <c r="D24" s="4" t="inlineStr">
        <is>
          <t>資料異動時
是否需要更新</t>
        </is>
      </c>
      <c r="E24" s="4" t="inlineStr">
        <is>
          <t>更新規則 / 資料來源說明</t>
        </is>
      </c>
      <c r="F24" s="4" t="inlineStr">
        <is>
          <t>實作狀態
(2026-07-16)</t>
        </is>
      </c>
      <c r="G24" s="4" t="inlineStr">
        <is>
          <t>備註</t>
        </is>
      </c>
    </row>
    <row r="25">
      <c r="A25" s="5" t="inlineStr">
        <is>
          <t>GENACTI</t>
        </is>
      </c>
      <c r="B25" s="5" t="inlineStr">
        <is>
          <t>VARCHAR2(1)</t>
        </is>
      </c>
      <c r="C25" s="6" t="inlineStr">
        <is>
          <t>WORK_STATUS (=3→'N', 其他→'Y')</t>
        </is>
      </c>
      <c r="D25" s="8" t="inlineStr">
        <is>
          <t>是</t>
        </is>
      </c>
      <c r="E25" s="6" t="inlineStr">
        <is>
          <t>104 WORK_STATUS 異動為離職時，更新為 'N'</t>
        </is>
      </c>
      <c r="F25" s="8" t="inlineStr">
        <is>
          <t>已實作 (2026-07-16)</t>
        </is>
      </c>
      <c r="G25" s="6" t="inlineStr"/>
    </row>
    <row r="26">
      <c r="A26" s="5" t="inlineStr">
        <is>
          <t>GEN02</t>
        </is>
      </c>
      <c r="B26" s="5" t="inlineStr">
        <is>
          <t>VARCHAR2(40)</t>
        </is>
      </c>
      <c r="C26" s="6" t="inlineStr">
        <is>
          <t>EMP_NAME</t>
        </is>
      </c>
      <c r="D26" s="8" t="inlineStr">
        <is>
          <t>是</t>
        </is>
      </c>
      <c r="E26" s="6" t="inlineStr">
        <is>
          <t>客戶回覆確認需要更新</t>
        </is>
      </c>
      <c r="F26" s="8" t="inlineStr">
        <is>
          <t>已實作 (2026-07-16)</t>
        </is>
      </c>
      <c r="G26" s="6" t="inlineStr">
        <is>
          <t>改名時同步更新</t>
        </is>
      </c>
    </row>
    <row r="27">
      <c r="A27" s="5" t="inlineStr">
        <is>
          <t>GEN03</t>
        </is>
      </c>
      <c r="B27" s="5" t="inlineStr">
        <is>
          <t>VARCHAR2(10)</t>
        </is>
      </c>
      <c r="C27" s="6" t="inlineStr">
        <is>
          <t>DEPT1_CODE</t>
        </is>
      </c>
      <c r="D27" s="8" t="inlineStr">
        <is>
          <t>是</t>
        </is>
      </c>
      <c r="E27" s="6" t="inlineStr">
        <is>
          <t>客戶回覆確認需要更新（部門代號，例如 A0340）</t>
        </is>
      </c>
      <c r="F27" s="8" t="inlineStr">
        <is>
          <t>已實作 (2026-07-16)</t>
        </is>
      </c>
      <c r="G27" s="6" t="inlineStr"/>
    </row>
    <row r="28">
      <c r="A28" s="5" t="inlineStr">
        <is>
          <t>GEN04</t>
        </is>
      </c>
      <c r="B28" s="5" t="inlineStr">
        <is>
          <t>VARCHAR2(80)</t>
        </is>
      </c>
      <c r="C28" s="6" t="inlineStr">
        <is>
          <t>—</t>
        </is>
      </c>
      <c r="D28" s="5" t="inlineStr">
        <is>
          <t>－</t>
        </is>
      </c>
      <c r="E28" s="6" t="inlineStr">
        <is>
          <t>職稱。曾評估改查 BPM Functions 取得，2026-07-18 客戶回覆暫不實作</t>
        </is>
      </c>
      <c r="F28" s="11" t="inlineStr">
        <is>
          <t>暫緩（無資料來源）</t>
        </is>
      </c>
      <c r="G28" s="6" t="inlineStr">
        <is>
          <t>維持 NULL，同步程式不觸碰 Functions 表</t>
        </is>
      </c>
    </row>
    <row r="29">
      <c r="A29" s="5" t="inlineStr">
        <is>
          <t>GEN05</t>
        </is>
      </c>
      <c r="B29" s="5" t="inlineStr">
        <is>
          <t>VARCHAR2(5)</t>
        </is>
      </c>
      <c r="C29" s="6" t="inlineStr">
        <is>
          <t>OFFICE_TEL_EXT</t>
        </is>
      </c>
      <c r="D29" s="8" t="inlineStr">
        <is>
          <t>是</t>
        </is>
      </c>
      <c r="E29" s="6" t="inlineStr">
        <is>
          <t>與 INSERT 邏輯一致，一併更新保持最新</t>
        </is>
      </c>
      <c r="F29" s="8" t="inlineStr">
        <is>
          <t>已實作 (2026-07-16)</t>
        </is>
      </c>
      <c r="G29" s="6" t="inlineStr">
        <is>
          <t>客戶更新表未單獨列出，依 INSERT 邏輯延伸實作</t>
        </is>
      </c>
    </row>
    <row r="30">
      <c r="A30" s="5" t="inlineStr">
        <is>
          <t>GEN06</t>
        </is>
      </c>
      <c r="B30" s="5" t="inlineStr">
        <is>
          <t>VARCHAR2(80)</t>
        </is>
      </c>
      <c r="C30" s="6" t="inlineStr">
        <is>
          <t>OFFICE_EMAIL</t>
        </is>
      </c>
      <c r="D30" s="8" t="inlineStr">
        <is>
          <t>是</t>
        </is>
      </c>
      <c r="E30" s="6" t="inlineStr">
        <is>
          <t>客戶回覆確認需要更新（客戶要求必須要有）</t>
        </is>
      </c>
      <c r="F30" s="8" t="inlineStr">
        <is>
          <t>已實作 (2026-07-16)</t>
        </is>
      </c>
      <c r="G30" s="6" t="inlineStr"/>
    </row>
    <row r="31">
      <c r="A31" s="5" t="inlineStr">
        <is>
          <t>GENMODU / GENDATE</t>
        </is>
      </c>
      <c r="B31" s="5" t="inlineStr">
        <is>
          <t>VARCHAR2(10) / DATE</t>
        </is>
      </c>
      <c r="C31" s="6" t="inlineStr">
        <is>
          <t>(系統控制)</t>
        </is>
      </c>
      <c r="D31" s="8" t="inlineStr">
        <is>
          <t>是</t>
        </is>
      </c>
      <c r="E31" s="6" t="inlineStr">
        <is>
          <t>每次 UPDATE 固定更新為 'SYNC104' / SYSDATE</t>
        </is>
      </c>
      <c r="F31" s="8" t="inlineStr">
        <is>
          <t>已實作 (2026-07-16)</t>
        </is>
      </c>
      <c r="G31" s="6" t="inlineStr">
        <is>
          <t>非客戶決定項目，異動時一律更新</t>
        </is>
      </c>
    </row>
    <row r="32">
      <c r="A32" s="5" t="inlineStr">
        <is>
          <t>TA_GEN07</t>
        </is>
      </c>
      <c r="B32" s="5" t="inlineStr">
        <is>
          <t>VARCHAR2(10)</t>
        </is>
      </c>
      <c r="C32" s="6" t="inlineStr">
        <is>
          <t>BPM OrganizationUnit.managerOID → Users.id</t>
        </is>
      </c>
      <c r="D32" s="5" t="inlineStr">
        <is>
          <t>否</t>
        </is>
      </c>
      <c r="E32" s="6" t="inlineStr">
        <is>
          <t>客戶更新表未列入異動範圍，僅於 INSERT 時寫入直屬主管工號</t>
        </is>
      </c>
      <c r="F32" s="9" t="inlineStr">
        <is>
          <t>不需異動</t>
        </is>
      </c>
      <c r="G32" s="6" t="inlineStr">
        <is>
          <t>如需異動時同步更新，請告知</t>
        </is>
      </c>
    </row>
    <row r="33">
      <c r="A33" s="5" t="inlineStr">
        <is>
          <t>TA_GEN08</t>
        </is>
      </c>
      <c r="B33" s="5" t="inlineStr">
        <is>
          <t>VARCHAR2(30)</t>
        </is>
      </c>
      <c r="C33" s="6" t="inlineStr">
        <is>
          <t>—</t>
        </is>
      </c>
      <c r="D33" s="5" t="inlineStr">
        <is>
          <t>－</t>
        </is>
      </c>
      <c r="E33" s="6" t="inlineStr">
        <is>
          <t>客戶要求「必須要有」(銀行帳號)，但 104 員工 API 目前無此欄位</t>
        </is>
      </c>
      <c r="F33" s="11" t="inlineStr">
        <is>
          <t>暫緩（無資料來源）</t>
        </is>
      </c>
      <c r="G33" s="6" t="inlineStr">
        <is>
          <t>需先確認 104 是否有對應資料來源</t>
        </is>
      </c>
    </row>
  </sheetData>
  <mergeCells count="9">
    <mergeCell ref="A1:G1"/>
    <mergeCell ref="A15:B15"/>
    <mergeCell ref="C6:G6"/>
    <mergeCell ref="C15:G15"/>
    <mergeCell ref="A4:G4"/>
    <mergeCell ref="A2:G2"/>
    <mergeCell ref="C22:G22"/>
    <mergeCell ref="A6:B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2026-07-20T02:20:46Z</dcterms:created>
  <dcterms:modified xmlns:dcterms="http://purl.org/dc/terms/" xmlns:xsi="http://www.w3.org/2001/XMLSchema-instance" xsi:type="dcterms:W3CDTF">2026-07-20T02:20:46Z</dcterms:modified>
</cp:coreProperties>
</file>