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5345" windowHeight="46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39" i="1" l="1"/>
  <c r="K54" i="1"/>
  <c r="K46" i="1"/>
</calcChain>
</file>

<file path=xl/sharedStrings.xml><?xml version="1.0" encoding="utf-8"?>
<sst xmlns="http://schemas.openxmlformats.org/spreadsheetml/2006/main" count="6662" uniqueCount="5066">
  <si>
    <t>COORDENADAS</t>
  </si>
  <si>
    <t>CODIGOS</t>
  </si>
  <si>
    <t>CLIENTES</t>
  </si>
  <si>
    <t>DATOS FACTURA</t>
  </si>
  <si>
    <t>DIRECCION</t>
  </si>
  <si>
    <t>CONVENCIONAL 1</t>
  </si>
  <si>
    <t>CONVENCIONAL 2</t>
  </si>
  <si>
    <t>CELULAR 1</t>
  </si>
  <si>
    <t>CELULAR 2</t>
  </si>
  <si>
    <t>CORREO</t>
  </si>
  <si>
    <t xml:space="preserve">INFORMACIONDE CISTERNA </t>
  </si>
  <si>
    <t>COMENTARIO</t>
  </si>
  <si>
    <t>-2.135052, -79.862840</t>
  </si>
  <si>
    <t>-2.084913, -79.870539</t>
  </si>
  <si>
    <t>60*60</t>
  </si>
  <si>
    <t>08210LDSOM00E012</t>
  </si>
  <si>
    <t>67*67</t>
  </si>
  <si>
    <t>3.5*2.5*1.3</t>
  </si>
  <si>
    <t>-2.131194, -79.867053</t>
  </si>
  <si>
    <t>-2.181934, -79.984916</t>
  </si>
  <si>
    <t>-2.186398, -79.981804</t>
  </si>
  <si>
    <t>-2.087983, -79.867994</t>
  </si>
  <si>
    <t>08076TESOM00B002</t>
  </si>
  <si>
    <t>59*59</t>
  </si>
  <si>
    <t>3*2,5*1,3</t>
  </si>
  <si>
    <t>57*57</t>
  </si>
  <si>
    <t>-2.111113, -79.856949</t>
  </si>
  <si>
    <t>3,5*2,5*1,4</t>
  </si>
  <si>
    <t>Chávez Torres Roberto Eduardo</t>
  </si>
  <si>
    <t>-2.154527, -79.865940</t>
  </si>
  <si>
    <t>-2.125815, -79.868527</t>
  </si>
  <si>
    <t>-2.073463, -79.844787</t>
  </si>
  <si>
    <t>50*50</t>
  </si>
  <si>
    <t>-2.090806, -79.873034</t>
  </si>
  <si>
    <t>07442ELAGM00C002</t>
  </si>
  <si>
    <t>3.5*2.5*1.4</t>
  </si>
  <si>
    <t>-2.148270, -79.895376</t>
  </si>
  <si>
    <t>00500ENRIM0U1008</t>
  </si>
  <si>
    <t>-2.126133, -79.870560</t>
  </si>
  <si>
    <t>-2.058198, -79.870572</t>
  </si>
  <si>
    <t>11027FRIOM019007</t>
  </si>
  <si>
    <t>-2.115562, -79.869563</t>
  </si>
  <si>
    <t>66*66</t>
  </si>
  <si>
    <t>-2.147232, -79.859797</t>
  </si>
  <si>
    <t>3,5*2,5*1,3</t>
  </si>
  <si>
    <t>-2.119668, -79.868029</t>
  </si>
  <si>
    <t>3,5*2,5*1,45</t>
  </si>
  <si>
    <t>-2.102010, -79.876960</t>
  </si>
  <si>
    <t>58*58</t>
  </si>
  <si>
    <t>3,5*2,8*1,5</t>
  </si>
  <si>
    <t>-2.185655, -79.989889</t>
  </si>
  <si>
    <t>69*69</t>
  </si>
  <si>
    <t>08210LDSOM00L001</t>
  </si>
  <si>
    <t>08210LDSOM00D021</t>
  </si>
  <si>
    <t>Mastalir Divisek Roberto</t>
  </si>
  <si>
    <t>08210LDSOM00B008</t>
  </si>
  <si>
    <t>64*64</t>
  </si>
  <si>
    <t>mzhuneg@yahoo.com</t>
  </si>
  <si>
    <t>08210LDSOM00J005</t>
  </si>
  <si>
    <t>nikitacar60@yahoo.com</t>
  </si>
  <si>
    <t>08210LDSOM00L015</t>
  </si>
  <si>
    <t>01378LRIBM00L021</t>
  </si>
  <si>
    <t>-2.121110, -79.868224</t>
  </si>
  <si>
    <t>-2.124005, -79.864123</t>
  </si>
  <si>
    <t>-2.185709, -79.985780</t>
  </si>
  <si>
    <t>-2.149646, -79.861167</t>
  </si>
  <si>
    <t>-2.134198, -79.868464</t>
  </si>
  <si>
    <t>-2.181488, -79.979972</t>
  </si>
  <si>
    <t> 04 - 2990400</t>
  </si>
  <si>
    <t>cscruz1946@yahoo.es</t>
  </si>
  <si>
    <t>-2.150305, -79.865230</t>
  </si>
  <si>
    <t>-2.086819, -79.871056</t>
  </si>
  <si>
    <t>07850VSOLM00F003</t>
  </si>
  <si>
    <t>07850VSOLM00N015</t>
  </si>
  <si>
    <t>07850VSOLM00E017</t>
  </si>
  <si>
    <t>62*62</t>
  </si>
  <si>
    <t>2,2*2,2*1,3</t>
  </si>
  <si>
    <t>-2.189229, -80.008430</t>
  </si>
  <si>
    <t>07850VSOLM00C006</t>
  </si>
  <si>
    <t>07850VSOLM000005</t>
  </si>
  <si>
    <t>07850VSOLM00L007</t>
  </si>
  <si>
    <t>63*63</t>
  </si>
  <si>
    <t>58*56</t>
  </si>
  <si>
    <t xml:space="preserve"> </t>
  </si>
  <si>
    <t>3,5*2,5*1,5</t>
  </si>
  <si>
    <t>71*71</t>
  </si>
  <si>
    <t>01378LRIBM00N002</t>
  </si>
  <si>
    <t>-2.138345, -79.862603</t>
  </si>
  <si>
    <t>61*61</t>
  </si>
  <si>
    <t>04129PDRIM000106</t>
  </si>
  <si>
    <t>-2.144960, -79.861845</t>
  </si>
  <si>
    <t>-2.141848, -79.868974</t>
  </si>
  <si>
    <t>00758RGRAM000112</t>
  </si>
  <si>
    <t>-2.104791, -79.872208</t>
  </si>
  <si>
    <t>-2.133409, -79.872319</t>
  </si>
  <si>
    <t>-2.141602, -79.871098</t>
  </si>
  <si>
    <t>2*2*1,2</t>
  </si>
  <si>
    <t>janny.cp@hotmail.com</t>
  </si>
  <si>
    <t>2,5*2,5*1,2</t>
  </si>
  <si>
    <t>09058CCMAM006012</t>
  </si>
  <si>
    <t>4*3,5*1,6</t>
  </si>
  <si>
    <t>54*54</t>
  </si>
  <si>
    <t>00500ENRIM001004</t>
  </si>
  <si>
    <t>00500ENRIM00F001</t>
  </si>
  <si>
    <t>00500ENRIM00L022</t>
  </si>
  <si>
    <t>-2.130111, -79.872413</t>
  </si>
  <si>
    <t>-2.134605, -79.867436</t>
  </si>
  <si>
    <t>3*2*1,4</t>
  </si>
  <si>
    <t>00254LPUNC002003</t>
  </si>
  <si>
    <t>-2.068813, -79.839754</t>
  </si>
  <si>
    <t>01378LRIBM00M022</t>
  </si>
  <si>
    <t>.</t>
  </si>
  <si>
    <t>-2.073463, -79.860048</t>
  </si>
  <si>
    <t>3*2*1,3</t>
  </si>
  <si>
    <t>01150PADRM001001</t>
  </si>
  <si>
    <t>lpo23@hotmail.com</t>
  </si>
  <si>
    <t>00970PLREM00P012</t>
  </si>
  <si>
    <t>3,5*2,5*1,2</t>
  </si>
  <si>
    <t>60*59</t>
  </si>
  <si>
    <t>Yong Villavicencio Lorena Cleopatra</t>
  </si>
  <si>
    <t>3,5*2,5*1,7</t>
  </si>
  <si>
    <t xml:space="preserve">diomedes zambrano- Sra Cecilia de Zambrano </t>
  </si>
  <si>
    <t>03483CDRIM003008</t>
  </si>
  <si>
    <t>01574LDORM000002</t>
  </si>
  <si>
    <t>01378LRIBM00F020</t>
  </si>
  <si>
    <t>3,8*2,5*1,6</t>
  </si>
  <si>
    <t>04129PDRIM000000</t>
  </si>
  <si>
    <t>00970PLREM00P001</t>
  </si>
  <si>
    <t>3,8*3*1,4</t>
  </si>
  <si>
    <t>3,8*2,5*1,4</t>
  </si>
  <si>
    <t xml:space="preserve">Sra.Patricia Salazar //Jaramillo Eguiguren Juan Pablo/ </t>
  </si>
  <si>
    <t>patysalazaru@hotmail.com</t>
  </si>
  <si>
    <t>3 x 2,50 x 1,30</t>
  </si>
  <si>
    <t>4,5*3*1,5</t>
  </si>
  <si>
    <t>-2.039231,-79.8693542</t>
  </si>
  <si>
    <t>12001BOTEM009069</t>
  </si>
  <si>
    <t>González Plaza Luis Astolfo</t>
  </si>
  <si>
    <t>Bonaterra 66  9</t>
  </si>
  <si>
    <t>04  6044599</t>
  </si>
  <si>
    <t>12001BOTEM009058</t>
  </si>
  <si>
    <t>Alvarado Morán Jairon Rolando</t>
  </si>
  <si>
    <t xml:space="preserve">Bonaterra a  58 Mz: 9 </t>
  </si>
  <si>
    <t>04  6002529</t>
  </si>
  <si>
    <t xml:space="preserve">REGISTRA MENDOZA BURGOS JENNY DE LOURDES </t>
  </si>
  <si>
    <t>12001BOTEM001015</t>
  </si>
  <si>
    <t>MERCHAN TOALA RUSBEL ALBERTO</t>
  </si>
  <si>
    <t>BONATERRA MZ 1 V 15  MENA 4TA ETAPA</t>
  </si>
  <si>
    <t>12001BOTEM002004</t>
  </si>
  <si>
    <t>ARTEAGA SALTOS JOSE BARON</t>
  </si>
  <si>
    <t>BONATERRA MZ 2 V 4</t>
  </si>
  <si>
    <t>12001BOTEM002009</t>
  </si>
  <si>
    <t>MARIN SALINAS MABEL ALEXANDRA</t>
  </si>
  <si>
    <t xml:space="preserve">BONATERRA MZ 2 V 9 </t>
  </si>
  <si>
    <t>12001BOTEM004028</t>
  </si>
  <si>
    <t>CORTEZ VALLE JUAN CARLOS</t>
  </si>
  <si>
    <t xml:space="preserve">BONATERRA MZ 4 V 28 </t>
  </si>
  <si>
    <t>12001BOTEM004032</t>
  </si>
  <si>
    <t>NAVARRETE CARPIO OSCAR MIGUEL</t>
  </si>
  <si>
    <t xml:space="preserve">BONATERRA MZ 4 V 32 </t>
  </si>
  <si>
    <t>12001BOTEM004051</t>
  </si>
  <si>
    <t xml:space="preserve">valarezo nathalie salazar de </t>
  </si>
  <si>
    <t xml:space="preserve">bonaterra mz 4 v 51 </t>
  </si>
  <si>
    <t>12001BOTEM004054</t>
  </si>
  <si>
    <t>CALLE FORREST HUGO MARCOS</t>
  </si>
  <si>
    <t>BONATERRA MZ 4 V 54</t>
  </si>
  <si>
    <t>12001BOTEM004007</t>
  </si>
  <si>
    <t>RENNELLA MARIDUEÑA CARMEN TULA</t>
  </si>
  <si>
    <t>BONATERRA MZ 4 V 7</t>
  </si>
  <si>
    <t>12001BOTEM005045</t>
  </si>
  <si>
    <t>PUGA TORRES DAYSI TATIANA</t>
  </si>
  <si>
    <t xml:space="preserve">BONATERRA MZ 5 V 4 5  </t>
  </si>
  <si>
    <t>12001BOTEM006002</t>
  </si>
  <si>
    <t>NAVARRETE LOAYZA OSCAR RENE</t>
  </si>
  <si>
    <t>BONATERRA MZ 6 SOLAR 2 Y 3</t>
  </si>
  <si>
    <t>12001BOTEM006023</t>
  </si>
  <si>
    <t>MURRIETA ROSAS MA EUGENIA</t>
  </si>
  <si>
    <t xml:space="preserve">BONATERRA MZ 6 V 23 </t>
  </si>
  <si>
    <t>12001BOTEM006028</t>
  </si>
  <si>
    <t>GUTIERREZ ANDRADE</t>
  </si>
  <si>
    <t xml:space="preserve">BONATERRA MZ 6 V 28  </t>
  </si>
  <si>
    <t>12001BOTEM007001</t>
  </si>
  <si>
    <t xml:space="preserve">WONG RUGEL MARIA ELENA </t>
  </si>
  <si>
    <t>BONATERRA MZ 7 V1</t>
  </si>
  <si>
    <t>12001BOTEM008018</t>
  </si>
  <si>
    <t>PAZ HUREL SHEYLA ELENA</t>
  </si>
  <si>
    <t xml:space="preserve">BONATERRA MZ 8 V 18  </t>
  </si>
  <si>
    <t>12001BOTEM009014</t>
  </si>
  <si>
    <t>HUILCA GUEVARA MILTON HERNAN</t>
  </si>
  <si>
    <t xml:space="preserve">BONATERRA MZ 9 V 14 </t>
  </si>
  <si>
    <t>12001BOTEM009029</t>
  </si>
  <si>
    <t>GARZON CAMPOVERDE LUIS ERNESTO</t>
  </si>
  <si>
    <t xml:space="preserve">BONATERRA MZ 9 V 29 </t>
  </si>
  <si>
    <t>12001BOTEM009033</t>
  </si>
  <si>
    <t>PRADO JARAMILLO RICARDO JAVIER</t>
  </si>
  <si>
    <t xml:space="preserve">BONATERRA MZ 9 V 33  </t>
  </si>
  <si>
    <t>12001BOTEM009047</t>
  </si>
  <si>
    <t>ANDRADE CRUZ GISETTY BEATRIZ</t>
  </si>
  <si>
    <t>BONATERRA MZ 9 V 47</t>
  </si>
  <si>
    <t>MENDOZA BURGOS JENNY</t>
  </si>
  <si>
    <t xml:space="preserve">BONATERRA MZ 9 V 58 </t>
  </si>
  <si>
    <t>12001BOTEM009062</t>
  </si>
  <si>
    <t>CALLE AGUDO LIBIA LEONELA</t>
  </si>
  <si>
    <t>BONATERRA MZ 9 V 62</t>
  </si>
  <si>
    <t>12001BOTEM009007</t>
  </si>
  <si>
    <t>MORAN RIVADENEIRA ALEXANDRA JAZMIN</t>
  </si>
  <si>
    <t>BONATERRA MZ 9 V 7</t>
  </si>
  <si>
    <t>12001BOTEM009009</t>
  </si>
  <si>
    <t>ARMENDARIZ LEMA WENDY MICHAEL</t>
  </si>
  <si>
    <t>BONATERRA MZ 9 V 9</t>
  </si>
  <si>
    <t>12001BOTEM009032</t>
  </si>
  <si>
    <t>TORRES ZEA CARLOS JULIO</t>
  </si>
  <si>
    <t xml:space="preserve">BONATERRA MZ 9 V32 </t>
  </si>
  <si>
    <t>12001BOTEM009080</t>
  </si>
  <si>
    <t>GARCIA CEDENO IMELDA GERMANIA</t>
  </si>
  <si>
    <t>BONATERRA MZ 9 V80</t>
  </si>
  <si>
    <t>12001BOTEM00S015</t>
  </si>
  <si>
    <t>TRUJILLO VILLACRES MARIA VERONICA</t>
  </si>
  <si>
    <t>BONATERRA MZ S V 15</t>
  </si>
  <si>
    <t>12001BOTEM009041</t>
  </si>
  <si>
    <t>Páez Aldaz Santiago Javier</t>
  </si>
  <si>
    <t>Bonaterra Mz9 V41</t>
  </si>
  <si>
    <t>04  6045673</t>
  </si>
  <si>
    <t>12001BOTEM009056</t>
  </si>
  <si>
    <t xml:space="preserve">ORTEGA PEREZ LIA DOLORES </t>
  </si>
  <si>
    <t>BONATERRA MZ9S 56</t>
  </si>
  <si>
    <t>12001BOTEM009008</t>
  </si>
  <si>
    <t>MACIAS LOOR ANGELA MARIA</t>
  </si>
  <si>
    <t>BONATERRA SOLAR 9 MZ 8</t>
  </si>
  <si>
    <t>12001BOTEM009068</t>
  </si>
  <si>
    <t>AGUAYO VITO JENNY ELIZABETH</t>
  </si>
  <si>
    <t>BONATERRA V 68 MZ 9</t>
  </si>
  <si>
    <t>12001BOTEM004022</t>
  </si>
  <si>
    <t>Romero Reyes Dennys Julieta</t>
  </si>
  <si>
    <t xml:space="preserve">Bonaterra V22  Mz4 Frente A </t>
  </si>
  <si>
    <t>04  6035502</t>
  </si>
  <si>
    <t>12001BOTEM009063</t>
  </si>
  <si>
    <t>MIELES SANTILLAN JOFFRE ABDON</t>
  </si>
  <si>
    <t xml:space="preserve">BONATERRA V63 MZ 9 </t>
  </si>
  <si>
    <t>12001BOTEM009022</t>
  </si>
  <si>
    <t>Guerrero Guerrero Verónica Mariuxi</t>
  </si>
  <si>
    <t>Bonaterra Villa 22 Mz 9</t>
  </si>
  <si>
    <t>04  6018321</t>
  </si>
  <si>
    <t>REGISTRA CEDENO PLUAS JULIO CESA</t>
  </si>
  <si>
    <t>Valle García Graciela</t>
  </si>
  <si>
    <t>Bonaterra Villa 28  Mz 4</t>
  </si>
  <si>
    <t>04  6002129</t>
  </si>
  <si>
    <t>registra cirtez valle carla maria</t>
  </si>
  <si>
    <t>12001BOTEM004034</t>
  </si>
  <si>
    <t>Barona Guarderas David</t>
  </si>
  <si>
    <t>Bonaterra Villa 34  Mz 4</t>
  </si>
  <si>
    <t>04  6014162</t>
  </si>
  <si>
    <t>12001BOTEM001178</t>
  </si>
  <si>
    <t>Paz Hurel Sheyla Yvette</t>
  </si>
  <si>
    <t>Bonaterra178Al Frente De  Milan</t>
  </si>
  <si>
    <t>04  6045685</t>
  </si>
  <si>
    <t>12001BOTEM001179</t>
  </si>
  <si>
    <t>Espinel Deghilhem Sonia Cecilia</t>
  </si>
  <si>
    <t>Bonaterra179</t>
  </si>
  <si>
    <t>04  6017248</t>
  </si>
  <si>
    <t>SALTOS SALCEDO GABRIELA VIVIANA</t>
  </si>
  <si>
    <t xml:space="preserve">BONATERRAMZ 4 V 32 </t>
  </si>
  <si>
    <t>12001BOTEM009045</t>
  </si>
  <si>
    <t>Mesa González Juan Carlos</t>
  </si>
  <si>
    <t>BonaterraV45Mz9</t>
  </si>
  <si>
    <t>04  6016369</t>
  </si>
  <si>
    <t>ALMEIDA ZAMBRANO MARIO MIGUEL</t>
  </si>
  <si>
    <t>BONATERRRA MZ 9 V 29</t>
  </si>
  <si>
    <t>02619BOUGM000000</t>
  </si>
  <si>
    <t xml:space="preserve">Katherine de Sabando </t>
  </si>
  <si>
    <t xml:space="preserve">Bounganville </t>
  </si>
  <si>
    <t>katherinnev@hotmail.com</t>
  </si>
  <si>
    <t>2,5*2*1,85</t>
  </si>
  <si>
    <t xml:space="preserve">05/02/2019 CELULAR APAGADO 14/01/2019 llamar finales d febrero 17/10/2018 LLAMAR EN 6 MESES  21/09/2018 se cambio de casa y la tiene limpia llamar en tres meses  13-10-17 ya lo realizo con sr. Rivadeneira, 28-07-17 no contesto,  09/06/17 señora al cell  por ahora no /12/2016 el sr daniel coordino esa limpieza para hoy mismo con la sra </t>
  </si>
  <si>
    <t>02619BOUGM000004</t>
  </si>
  <si>
    <t xml:space="preserve">Maria Cevallos de Encalada </t>
  </si>
  <si>
    <t>boungaville sl 4</t>
  </si>
  <si>
    <t>mariquitacevalloz@hotmail.com  lenca66@hotmail.com</t>
  </si>
  <si>
    <t xml:space="preserve">14/01/2019 llamar  n 6meses 14/12/2018 q lo hace el otro año  05/12/2018 q no hablo con el esposo pero q le envie un whatsapp en la noche  04/12/2018 no tiene presupuesto q la llame en la noche o ,añana en la ,mañana q va a habalr con ele sposo  26/11/2018 llamar la proxima semana el 4 0 5 ...21/11/2018 la llame en una semana porq las cosas d navidad estan en la bodega  05/10/2018 llamar el 26 d noviembre  19/10/2018 q la llame en tres semanas para cordinar 18/10/2018 esta en reunion devolver la llamada en una hora   02-10-17 llamar el 15-10-17, 12-09-17 llamar los primeros dias de octubre porque esta en trabajos de remodelacion, 30/07/2014 hablamos con la sra y acepto nuevamente la limpieza para el dia  miercoles 5 de agosto del 2014 a las 10 am ::::::08/07/2014 cliente desea que la vuleva a llamar en un mes ;;;18/12/2013 contesto la msma q el suegro tien un departamento ala y de eso se encarga administracion  10/12/2013 contetso la misma y acepto la limpieza para el dia jueves a las 10:00 pero de todas maneras llamar a confirmar   25/11/2013 se llama de parte de la sra blanca,ella es la hermana, sabe de donde la llamamos pide que la llame en un par de horas, para confir el dia de limpieza.// confir limpieza para el mes  12 de diciembre </t>
  </si>
  <si>
    <t>02619BOUGM00K001</t>
  </si>
  <si>
    <t>MONICA MIRANDA</t>
  </si>
  <si>
    <t>BOUNGAVILLE V1 KM 2,5</t>
  </si>
  <si>
    <t>monica_lmmm31@hotmail.com</t>
  </si>
  <si>
    <t>11/02/2019 no contesta 22/11/2018 nop contesta 23/10/2018 no contesta 17/09/2018 ELLA YA DIJOQ  AVISABA CUANDO QUERIA  05-09-17 ya le realizo el empleado, 16/03/2017 salio la contestadora y alc ell me contesto la misma q no tiene bateria q despues me llamaa  14/03/2017 contesto la empleada q la sra esta de viaje y regresa el dia de mañana  22/02/2017 contesto la misma al cell q la llame despues de carnaval xq va a salir de vaije  02/02/2017 no contestan al cell me manda a buzon , volvi a llamar y contesto e idncio q la llame despues de las lluvias para ver si ahi si hace el mantenimeinto  26/01/2017 contesto la empleada q la sra esta ocupada y q mejor la llame despues  12/01/2017 al cell me manda a buzon  14/12/2016 contesto al empleada q la sra no esta y q mejor la llame en la noche tipo 19:00  12/12/2016 contesto la empleada q la sra no esta y q la llame tipo 16:00 - 17:00  14/09/2016 contesto la misma q ya la han llamado millon veces y q ella no quiere ya q la llamen  09/09/2016 contesto la empleada q la sra no esta y q regresa x la noche q mejor la llame mañana x la mañana y al cell me manda a buzpn  26/08/2016 no ocntetsan y al cell me manda a buzon  18/07/2016 contesto la empleada q la sra regresa por la noche y al cell me mand a buzon  10/06/2016 contesto la misma al cell e indico q aun no va a poder hacer la limpieza  02/06/2016 salio la contestadora y al cell me mandoa  buzon  15/03/2016 contesto la empelada q la sra no se encuentra pero q la llame a las 16:00 - 17:00 , contesto la misma y q ella llama x cualquier cosa  12/11/2015 SE LE REALIZO LIMPIEZA</t>
  </si>
  <si>
    <t>02619BOUGM000038</t>
  </si>
  <si>
    <t>Fierro Escobar Carlos Gilberto</t>
  </si>
  <si>
    <t>boungaville -villa 38</t>
  </si>
  <si>
    <t>2833153     </t>
  </si>
  <si>
    <t>52*52</t>
  </si>
  <si>
    <t>281811 OFIC --- CELL 0999402274</t>
  </si>
  <si>
    <t>05/02/2019 HACE POCO LE HICIERON 21/08/2018 señorita ya le he dicho muchas veces q no deseo  26/07/2018 cuando el necesita llama gracias 12/07/2018 LLAMAR EN AGOSTO 08/06/2018 Contesto el mismo q lo lalme en 2 meses  13/04/2018 Contesto el mismo q lo llame en 2 meses xq el no consume mucha agua  11/04/2018 me manda a buzon   6-12-2017 acepto la limpieza para el dia de mañana. 23-11-2017 que esta fuera de guayaquil llamar en dic 17-11-2017 que se lo llame para el 24 de nov para cordinar 27-10-17 llamar el 15 de noviembre, 31-08-17 llamar en 15 dias, 28-07-17 llamar fines de agosto, 20-07-14  no contesta, 12/06/17 oficina contesto secretaria  hablo con el Sr Fierro y dijo que el no devuelve la llamada y pidio el # 09/06/17no contesto 08/06/17  no contesto  02/12/2016 el sr la proxima limpieza se le va a realizar un vaciado a $75 + iva  01/12/2016 Contesto el mismo al cell y acepto la limpieza para el dia 02/12/2016 a las 9:00  18/11/2016 contesto el mismo  qlo llame de aqui a 15 dias para ver si se hace o bien viernes o sabado  18/10/2016 contesto el mismo q aun no se puede hacer el mantenimiento q para despues del invierno  27/09/2016 contesto el mismo al cell q el esta pendiente de la limpieza pero aun no  21/09/2016 contesto la empleada q el sr no esta y al cell me manda a buzon  06/09/2016 contesto la empleada q el sr regresa x la noche y al cell contesto el mismo con respecto a la limpieza q se la deja para despues xq ahora no pede   26/08/2016 contesto la empleada q el sr esta ocuapdo y q lo llame en 1 hora , contesto el mismo q lo llaem el proximo mes xq ahora esta x viajar  03/08/2016 salio la contestadora  22/07/2016 contetso la secretaria y tomo los datos para ells llamar oportunamnete  21/07/2016 no contestan y al cell me contesto el mismo e indico esta amnejando y q lo llame despues   16/06/2016 contesto el mismo al cell e indico q el aun no desea la limpieza  18/05/2016 contesto el mismo al cell e indico q lo llame despues de 1 mes mas o menos para ahi si coordinar  11/05/2016 al trab me sale q esta ocupado y al cell me manda a buzon  09/03/2016 el primer numero me sale q esta equivocado , al segundo q lo llame a la oficina , contesto la secretaria a la oficicna y q lo llame despues del invierno  06/01/16 Aun no desea la limpieza 27/11/15 No lo desea por ahora03/05/2015 LIMPIEZA PARA EL VIERNES 5                               24-04-2015 cuando pase el invierno;</t>
  </si>
  <si>
    <t>susy estrada de rodriguez   / jorge rodriguez fajardo $49</t>
  </si>
  <si>
    <t>yoyo_rodriguez@hotmail.com</t>
  </si>
  <si>
    <t>12/02/2019 llamar n febrero finales  05/02/2019 AUN NO NECESITA N DOS SEMANAS LE LLAME 31/01/2019 q le llame la potra semana porq esta con las cosas d los chicos d la escuela  22/01/2019 en febrero hara daniel esta llamando  09/01/2019 llamar en febrero q ahi si puede  03/01/2019 NO CONTESTA 08/11/2018 ella lo hizpo hace poco q la llame en enero07/11/2018 no contesta13/10/2018 que la llame despues porq no va ahacer por el momento porq ya lo hizo  25/06/2018 Contesto la misma y acepto la limpieza para el dia de hoy a las 12:30  20/06/2018 me manda a buzon  18/06/2018 me manda a buzon  15/06/2018 me manda a buon  14/06/2018 me manda a buzon  13/06/2018 me manda a buzon y a la casa el nimero no es el correcto  11/06/2018 me manda a buzon  08/06/2018 Contesto la misma e indico q la llame tipo 13:00 para tenerme la confirmacion si se puede hacer o no el dia lunes el mantenimiento , contesto la misma q la llame al finalizar el dia xq no se ha comunicado a la casa para saber si se puede hacer el lunes , me manda a buzon  21/05/2018 Contesto la misma q va a salir de viaje y q la llame en 20 dias q ahi ya regresa  04/05/2018 Contesto la misma q la llame en 1 mes xq ahorota no puede  10/04/2018 Contesto la misma q segun le han hecho el mantenimiento en febrero  16-11-2017 ae realizo la limpieza con exito 22/06/2016 contesto la empleada q la sra esta en su recamara aun q la llame despues , contesto la misma al cell y acepto la limpieza para 28/06/2016 a las 9:00  04/01/16 Llmamos a la esposa, acepta para el dia miercoles 06/01/16 a las 9 am ////07/12/15 Llmar en enero, limpieza fija, hablar con la esposa 24/11/15 llamar el 3 de diciembre para contartar a la sralimpieza realizada</t>
  </si>
  <si>
    <t>09062CCBRM015032</t>
  </si>
  <si>
    <t>carrozzini villagran gian carlos</t>
  </si>
  <si>
    <t>C CELESTE  Las brisas mz 15 v 32</t>
  </si>
  <si>
    <t>09048CCESM067000</t>
  </si>
  <si>
    <t>ALMEIDA ESPINEL MARIA ESTHER</t>
  </si>
  <si>
    <t xml:space="preserve">C CELESTE ESTELA MZ 67 </t>
  </si>
  <si>
    <t>09062CCBRM013026</t>
  </si>
  <si>
    <t>MENDEZ DUQUE CARLOS DAMIAN</t>
  </si>
  <si>
    <t>C CELESTE ET LA BRISA MZ 13 V 26</t>
  </si>
  <si>
    <t>09062CCDOM010001</t>
  </si>
  <si>
    <t>RODRIGUEZ RAJARDO MARIA DEL CARMEM</t>
  </si>
  <si>
    <t xml:space="preserve">C CELESTE ET LA DORADA MZ 10 </t>
  </si>
  <si>
    <t>09062CCDOM001018</t>
  </si>
  <si>
    <t>LOPEZ BARCHI FATIMA ELIXELINDA</t>
  </si>
  <si>
    <t>C CELESTE MZ 1 V 18  ET LA DORADA</t>
  </si>
  <si>
    <t>09062CCDOM004015</t>
  </si>
  <si>
    <t>FUENTES ROSADO JUAN SEBASTIAN</t>
  </si>
  <si>
    <t>C CELESTE MZ4 V 15</t>
  </si>
  <si>
    <t>09062CCDOM007007</t>
  </si>
  <si>
    <t>HERNAN OLMEDO $39 Patricia de Olmedo</t>
  </si>
  <si>
    <t>c.c celeste la dorada MZ 7 VILLA7</t>
  </si>
  <si>
    <t>khoz_03@hotmail.com</t>
  </si>
  <si>
    <t>27/11/2018 tiene contrato con amagua 17/08/2018 ya lo hizo la semana pasada  11/07/2018 no quieren que le llamen porq lo han llamado 10 mil veces  13/04/2018 me mand a buzon , Contesto el mismo q hizo contrato con amagua  20-11-2017 llamar por febrero 13/06/17 la señora Patricia  cepta la limpieza para el 5 de julio a las 9:30 am 12/06/17 no cotesto cell  casa fijo contesto la hija que llame e mañana que el papa esta de vacaciones 09/06/17 no contesto 05/01/2017 contesto la empleada q el sr no eta en casa y q mejor la llame tipo 16:00 para tenerme una respuesta o hablar directamente con el al cell contesto el mismo y acepto la limpieza para el dia 09/01/2017 a las 9:00  12/12/2016 el sr no va a poder hacer la limpieeza xq va a salir de viaje y q mejor se deje para enero  22/11/2016 se anoto en el cuaderno la limpieza para el dia 15 de ciciembre a las 9:00  21/11/2016 contesto el  mismo q la limpieza para diciembre para el dia 15 mas o menos   15/11/2016 le tuve q colgar por q habian muchos gritos aqui  30/09/2016 contesto la esposa q el sr no est y al cel me contesto el q aun no lo va a hacer  11/08/2016 contesto el mismo e indico q aun no la va a hacer  15/01/16 EL  SR, HERNAN ACEPTO EL SERVICIO PARA EL DIA 21/01/16 A LAS 10 AM /////15/12/15 a partir del 15 de enero llamar 02/12/15 llamar dep}spues estaba conduciendo 01/06/2015 LIMPIEZA PARA EL DIA  3 DE JULIO--------------------------26/06/2015 no desea esta muy caro el mantenimiento -------------------------------------------------------------19/05/2015 llamar despues que pasen las lluvias</t>
  </si>
  <si>
    <t>09066CCCRM012015</t>
  </si>
  <si>
    <t>daniela cabezas de bejaner                                                            (sr. Daniel)</t>
  </si>
  <si>
    <t>C.C ETAPA LA CRISTALINA MZ 12 VILLA15</t>
  </si>
  <si>
    <t>daam08@gmail.com</t>
  </si>
  <si>
    <t>2*2*1,4</t>
  </si>
  <si>
    <t xml:space="preserve">13/10/2018  lo hara con rivadeneira 09/07/2018 CONTESTO Y ACEPTO PARA EL DIA MIERCOLES 11 DE JULIO 13/03/2018 Contesto la misma y acepto la limpieza para el dia 14/03 a las 12:30  06/03/2018 Me manda a buzon  10-10-17 se coordina limpieza para mañana 10:00 am, 02-10-17 llamar mañana para pedir autorizacion, 02/05/17  acepto la limpieza  para mañana  3 de mayo a la s 11:30 am  24/04/17 empleada : llamarla  a la hora del almuerzo 1 a 2 pm la señora  no esta en casa 31/03/17 Sra : dice realizo la limpieza con AQUAFILTEK en diciembre que la llame el 15 de Abril para cordinar limpieza   14/10/2016 contesto la empleada q la sra no se encuentra y al cell contesto la misma q ella se fue a vivir a quito y q nadie esta viviendo ahi  11/10/2016 no contestan y al cell me mnada a buzon  03/06/2016 contesto la misma y acepto la limpieza para hoy 03/06/2016 a las 13:00  10/03/2016 contesto la misma q ya hablai hablado con nosotros y q la llame en 3 meses  03-03-2016 La sra indica que lo hizo hace 3 semanas con amagua y lo quiere hacer con nosotros nuevamente, que la llame en 3 semanas - 06/01/16 no desea por el momento02/12/15 no contesto, intentar despues </t>
  </si>
  <si>
    <t>09046CCDEM001026</t>
  </si>
  <si>
    <t>VERONICA NARCISA ORELLANA AYALA</t>
  </si>
  <si>
    <t>C.C LA DELFINI MZ 1 VILLA 26</t>
  </si>
  <si>
    <t>verodsalazar@gmail.com</t>
  </si>
  <si>
    <t>11/02/2019 abre la llamada y no habla  13/04/2016 contesto la misma y acepto la limpieza para 14/04/2016 a las 10:00  14/03/2016 contesto la misma q la llame el proximo mes xq esta un poco corta de presupuesto  7/10/15 acepta limpieza</t>
  </si>
  <si>
    <t>09054CCSEM001004</t>
  </si>
  <si>
    <t>RAUL DE LA TORRE Miriam de la Torre</t>
  </si>
  <si>
    <t xml:space="preserve">C.C. LA SERENA mz 10 solar 4 </t>
  </si>
  <si>
    <t>2087416 CASA -2087690</t>
  </si>
  <si>
    <t>60*55</t>
  </si>
  <si>
    <t xml:space="preserve">0995963333-2839000 ext2104 maria jose zambrano </t>
  </si>
  <si>
    <t xml:space="preserve">mzambrano@lajoya.ec </t>
  </si>
  <si>
    <t>25/09/2019 YA HIZO POR SU CUENTA EL MANTENIMIENTO  12/09/2018 llamar en dos semanas  04/08/2018 llamar fin d septiembre  17/08/2018 no necesita por el momento 16/08/2018 llamar en 20 minutos , llame y no contesto q la asistente se fue a otra oficina llamar mañna 06/08/2018 contesto la aistente que aun no lo van a hacer q ella llama cuando quiere 20/07/2018 contesto la asistente y dijo q no por el momento  porq a ella le parece muy pronto q ella llama 08/02/2018 contesto la misma y acepto la limpieza para el dia 15/02 a las 11:00  06/02/2018 al sr daniel le hixo el mantenimeinto en el mes de agosto hable con la secretaria y le envie le correo quedo en confirmarme   20/06/17 no contestan ofic 19/06/17  no contestan nin telefono 12/06/17 fijo de casa empleada la señora esta edn new york  y el Sr llega cuarto para las dos y se va cuarto para las tres  y en la oficina el fijo nadie contesta 09/06/17 cell esta equivocado 08/06/17 06/12/2016 numero sale ocupado , contesto la misma q la llame dentro de 10 minutos para tenerme una respuesta , contesto la misma y acepto la limpieza para el dia 07/12/2016 a las 12:30  05/12/2016 contesto la de recepcion q la srita tiene la extension ocupada q le devuelva la llamada , contesto la misma q le devuelva la llamda a las 16:15  02/12/2016 no contesta la asistente  17/11/2016 contesto la misma q el jefe habia indicado q mejor para despues de 2 semanas xq esta haciendo arreglos en la casa  15/11/2016 contesto la misma q el jefe no le ha dicho nada  14/11/2016 contesto la secretaria q a penas salga el sr le va a preg para ver cuando se puede hacer xq como el 20 cae domingo pero en tal caso ella me devuelve la llamada  20/05/2016 se recomienda un vaciado la proxima  18/05/2016 contesto la secretaria y acepto la limpieza para el 20/05/2016 a las 9:00  08/04/2016 contesto el mismo al cell q el aun no la va a hacer pero q el llama oportunamente  07/03/2016 contesto la cuñada q los sres no estan y q llegan a las 20:00 juntos  20/11/2015 se coordina limpieza</t>
  </si>
  <si>
    <t>09048CCESM006008</t>
  </si>
  <si>
    <t>ALFONSO NAVIA/ ELENA FLOREs DE NAVIA</t>
  </si>
  <si>
    <t>C.CELESTE LA ESTELA MZ 6 SOLAR 8</t>
  </si>
  <si>
    <t>2514906 este es del local  20870408- 2323187  casa  -2519737local  sra elena flores de navia</t>
  </si>
  <si>
    <t>997171239 fernando trab con el , SRA. 0986586448</t>
  </si>
  <si>
    <t>importadora.navia@gmail.com</t>
  </si>
  <si>
    <t>19/02/2019 LO HIZO EN DICIEMBRE CO AQUAFILTEK 08/02/2019 no contesta  31/01/2019 no contestan ni el celular ni el sr fernando tampoco la casa , devolvio la llamada el sr fernando q  llame a las 3 al local al sr navia , llamo al local pero no contestan  23/01/2019 no contestan nio en la casa ni el celular 17/01/2019 no contesta  03/01/2019 no acepta llamadas entrantes 07/12/2018 no acepta llamadas entrantes04/11/2018 noa cepta llamadas entrantes28/09/2018 esta d viaje  25/09/2018 llamar mañana va a revisar la cisterna   19/09/2018 llamar el sabado q el señor esta d viaje  12/07/2018 ya la realizo hace 20 dias   2/07/2018no contesta 13/06/2018 me manda a buzon  04/06/2018 me manda a buzon 09/05/2018 Contesto un sr q la sra esta de viaje y q regresa la proxima semana  05/04/2018 numero no acepta llamads entrantes  21/03/2018 me manda a buzon  27-09-17 se coordina limpieza para el martes 3-10-17 a las 10:00, 05-09-17 no esta interesado, 12/05/17 cell el cell Sra. 22/02/2017 numero ocuoadi  10/06/2016 contesto un sr a un numero cell q tenia en la base y me indico q el sr navia no esta en la oficna me ayudo con el numero de la sra y el numero de la sra me sale ocupado  09/11/2015 LIMPIEZA DE CISTERNA</t>
  </si>
  <si>
    <t>03483CDRIM00Y026</t>
  </si>
  <si>
    <t>Zerega Álvarez Aldo</t>
  </si>
  <si>
    <t xml:space="preserve">Camino Del Rio 0 Y  Villa 26 </t>
  </si>
  <si>
    <t>04  2090131</t>
  </si>
  <si>
    <t>03483CDRIM003025</t>
  </si>
  <si>
    <t>SRA. Sandoval Diana / SR.Martinez Arturo // 0912810686</t>
  </si>
  <si>
    <t>camino del rio mz 3 v 25</t>
  </si>
  <si>
    <t xml:space="preserve">6005477- 999425306 Sra Sandoval </t>
  </si>
  <si>
    <t>martinezaltamirano@yahoo.com</t>
  </si>
  <si>
    <t>12/02/2019 por el momnto no  31/01/2019 no esta interesada y no lo va a realizar  17/01/2018 suena dos veces y me manda al buzon03/01/2019 no contsta  17/12/2018 q no necesita q gracias27/10/2018 no esta interesda poor el omento 01/10/2018 no quiere la ultima vez tuvo un inconveniente con el pago del agua al parecerr dejaron colocado algo mal  28/09/2018 llamar el lunes para ver porq le parece q lo hizo hace poco  07/06/2018 Contesto la misma al whatsapp y acepto la limpieza para el dia martes 12/06 a las 9:30  04/06/2018 Contesto la misma q la llama mañana para ver si se coordina el mantenimiento para el miercoles  24/05/2018 Contesto la misma q la llame en el mes de junio para ahi si coordinar  08/05/2018 Contesto la misma q la llame en jhunio  03/05/2018 contesto la misma pero no entendi lo q decia y se cerro  20/03/2018 Contesto la misma q segun en enero ya hizo el mantenimiento  17-11-2017 que ya se le hizo ayer Daniel ojo xq no fuimos nosotros 7-11-2017 llamar para confirmar para el dia lunes 05/06/17 la señora acepta la limpieza para  a las 10:30 am 30/05/17 señora llameme la proxima semana que mi esposo revise laa factura el se encarga de eso 29/05/17 Señora sandoval llame en una hora  11:25 am no contesto 25/05/17 señora  tengo que consultarle a mi esposo llamar el lunes 29   15/03/2017 contesto la misma q ahora a principios de año ella hizo una ampliacion en la casa y q ahi aprovecho para hacer la limpieza  20/09/2016 contesto la misma q hace mes y medio hizo el mantenimiebto xq cambio la ceramica de afuera y tuvo q de ley cambiarla  26/01/16 LLAMARLA EL MIERCOLES A LAS 9 AM, SABER RESPUESTA 25/01/16 llamar a las 4 pm el dia martes, para saber que le dijo el esposo 23/11/15 LLAMAR NUEVAENTE PUESTO QUE LA SRA INDICA QUE EL ESPOSO YA REALIZO 23/04/2015 LIMPIEZA REALIZADA 4 DE MAYO                                                                                                                                                                                                                               16/04/2015 SE LOS LOCALIZA EN LA NOCHE                          31-03-2015 La señora va a hablarlo con su esposo nuevamente porq la ultima cherla aparentemente el lo va a hacer con otra persona - 26-02-2015 La señora va a conversarlo con su esposo y pidió que la llame mañana temprano para ver q han decidido - 06/06/2014 coordino limpieza para el dia lunes a las 10</t>
  </si>
  <si>
    <t>Calderon Alvarez Carlos/Ivonne de Calderón mama (nucopsa)</t>
  </si>
  <si>
    <t>camino del rio MZ 3 V 8</t>
  </si>
  <si>
    <t>ccalderonalvarez@gmail.com</t>
  </si>
  <si>
    <t>3,5*3,5*1,3(3,5*2,5*1,2)</t>
  </si>
  <si>
    <t>14/11/2018 celular apagado31/03/17  Sr. Calderon : ya se realizo la limpieza  hace dos meses 01/03/2017 contesto la misma q hoy recien el hijo regresa de viaje xq estuvo fuera del pais  20/02/2017 contesto la misma q se ha olvidado de preguntarle al hijo y q sigue tomando agua sicia y al cell me manda a buzon 20/01/2017 contesto el mismo q el devuelve la llamada xq por ahora no puede hacer el mantenimiento ya q tiene un poco de deudas  12/01/2017 me manda a buzon 09/01/2017 contesto la misma q no le ha preg nada al hijo xq no ha podido y es mas ella esta enferma y no tiene cabeza y al cell el me manda a buzon  05/01/2017 me manda a buzon y a la casa contesto la misma q la llame el dia lunes para poder tenerme una respuesta xq el fin de semana va el hijo  13/12/2016 no contestan y al cell me manda a buzon  21/11/2016 contesto la misma q se ha olvidado de peguntarle al hijo y al cell contesto el mismo q lo llame en diciembre a mediados para ver si se puede coordinar  18/11/2016 no contestan  15/11/2016 contesto la empleada q la sra no esta y no sabe a q hora regresa  14/11/2016 contesto la misma q se ha olvidado de decirle al hijo q ayer fue pero se olvide por q tiene muchas cosas q contarle pero q si hoy habla con el le dice y me tiene una respuesta  11/11/2016 contesto la misma q se olvide de hablar con el hijo pero q este fin de semana habla con el  10/11/2016 contesto la misma q se habia olvidado de avisarle al hijo xq el sigue de vaije y en tal caso le va a preg al hijo si se puede hacer o no el mantenimiento  24/10/2016 contesto la misma q se habia olvidado de preg al hijo y q en tal caso ella llama  20/10/2016 contesto la misma q se ha olvidado de preg al hjo pero q ya llego de viaje y al cell me manda a buzon  10/10/2016 contesto la mama q el aun sigue de viaje y al cell contesto el mismo q esta fuera de la ciudad y q mejor el llam despues  07/10/2016 contesto la misma q el hijo esta fuera de la ciudad y al cell me contesto el mismo q ahora esta manejando y q el devuelva l allamada  08/06/2016 contesto el mismo al cell y acepto la limpieza para el dia 09/06/2016 a las 10:00  18/05/2016 contesto la misma q el hijo an no llega de vaije y al cell me comunique con el hijo que por favor lo llame la primera semana de junio  11/05/2016 contesto la misma q el hijo solo pasa d viaje y q n tal caso la proxima semana el va a venir y q ella llama cualquier cosa  08/04/2016 contesto la sra ivonne q el hijo esta de viaje y q no ha podido hablar con el respecto a eso asi q cualquier cosa ella llma  07/04/2016 contesto la empleada q la sra hoy regresa en la noche y q mejor la llame mañana a calquier hora  06/01/16 llamar en 20 dias 01/06/2015 llamar el dia viernes para una respuesta                    21-05-2015 aun no llega el hijo ella cualquier cosa llama; 11-03-2015 La mama dice que su hijo sigue de viaje y que ella avisaría - 26-02-2015 La mama dice que le llame la proxima semana que va a hablar con su hijo - 06-11-2014 La mamá indica que el hijo pasa viajando y que no ha podido hablar sobre el tema, llamar la próxima semana a ver si se han comunicado - 30/10/2014 la señora indica que la llame el dia martes27/06/2014 sr dijo q el nos llamara xq pa el prox mes quiere y tbn dijo q enviara x e mail los contactos de algunos referidos10/06/2014 sr coordino limpieza para mañana a las 9</t>
  </si>
  <si>
    <t>03483CDRIM003032</t>
  </si>
  <si>
    <t xml:space="preserve">Guerrero Noboa Maria Elena / Jorge Guerrero </t>
  </si>
  <si>
    <t>camino del rio mz 3 v32 fam guerrero alvarado</t>
  </si>
  <si>
    <t>11/02/2019 q no necesita q no le llamen porq la han molestado mucho   08/02/2019 no contesta  25/01/2019 no quiere por el momento  15/01/2019 no contesta  09/01/2019 no contesta 03/01/2018 NO CONTESTA  17/12/2018  no contesta, devolvio la llamada esucho el no,mbre d la empresa y colgo 07/12/2018  esta ocupada no puede contestar y colgo 21/11/2018 el proximo mes ahorita no puede q gracias  19/09/2018 contesto ella q no la llame mas porq ella todos los dias le llaman NO LLAMAR HASTA DESPUES  30/08/2018 LLAMAR FIN DE SEPTIEMBRE  16/08/2018 LALMAR EN UN MES  07/08/2018 no quiere por el momento  09/07/2018 DIJO QUE NO QUIERE EL SERVICIO  2/07/2018 llamar dentro de 2 meses 15/06/2018 Contesto la misma q ahora no q despues y cuelga  30/05/2018 Contesto la misma q la llame para fin de mes de junio  25/01/2018 contesto la misma y acepto la limpieza para el dia 26/01 a las 9:30  03/01/2018 contesto la misma q la llame en fin de mes  12/07/17 la señora caepto la limpieza para el viernes  14 a las 11:30 am 5 julio 2017  fijo empleada llame en dos horas 20/06/17  cell señora por ahora estoy con pintores el proximo mes  13/06/17al cell y fijo no contestan 26/01/2017 no se le hizo la limpieza y no me puedo volver a contactar , acepto para ek dia 31/01/2017 a las 10:30  20/01/2017 contesto la misma y coordino nuevamnete la limpieza para el dia 24/01/2017 a las 10:30  19/01/2017 no contestan  12/01/2017 contesto la misma y acepto la limpieza para el dia 18/01/2017 a las 9:00  14/07/2016 la sra llamo y acepto la limpieza para el dia 15/07/2016 a las 12:00  04/07/2016 no contestam 22/06/2016 contetso la msma a la casa e indico q no sabe cuando se pueda hacer xq va a salir de viaje  21/06/2016 no contestan y al cell me mand a buzon  01/06/2016 no contestan , contesto la misma q la llame para la quincena  18/05/2016 contesto la misma y acepto la limpieza para el dia 25/05/2016 a las 11:00   09/05/2016 contesto la misma q la proxima semana va a hacer la limpieza  21/04/2016 no contestan  14/04/2016 contesto la misma q la proxima semana ella va a viajr asi q mejor la llame para el 25  12/04/2016 no contestan  11/04/2016 no contestan ,al cell me manda a buzon  04/04/2016 no contestan , al cell contesto la misma q le devuelva la llamada la proxima semana el 12 ... 21/03/2016 no contestan  18/03/2016 no c1cvx1ontestan  16/03/2016 no contestan  15/03/2016 no contestan  10/11/15 Acepta nuevamente el servicio para el dia 20/11/15 (viernes) a las 10 am13-05-2015 acepta para la 14-05-2015; La señora pidió que la llame al medio dia porque esta con visita y no nos puede atendre - 27/06/2014 sra no ha revisado el informe04/06/2014 STA OCUPADA LLAMAR EN 10 MIN… sra coordino limpieza para el dia d mañana a las 2 pm y q estemos pendient para despues d 6 meses la prox limpieza le dije q el precio d promocion quedara d largo</t>
  </si>
  <si>
    <t>03483CDRIM007013</t>
  </si>
  <si>
    <t>Ericka de Barros</t>
  </si>
  <si>
    <t>camino del rio mz 7  v13</t>
  </si>
  <si>
    <t xml:space="preserve">2830481 - </t>
  </si>
  <si>
    <t>eliecastillo@gmail.com</t>
  </si>
  <si>
    <t>3,2*2,5*1,2</t>
  </si>
  <si>
    <t>08/11/2018 numeros no existen27-07-17 ella ya esta viviendo en un departamento y no tiene cisterna, 12/07/17 buzon  10/05/17 no contestan salen buzon e invalido 31/03/17  # invalido y envia al buzon 15/03/2017 me manda a buzon directo  09/03/2017 me manda a buzon  04/03/2017 me manda a buzon  02/03/2017 me manda  abuzon  20/02/2017 me manda a buzon  18/02/2017 me manda a buzon  03/02/2017 me manda a buzon  21/01/2017 me  manda a buzon directo  19/01/2017 me manda a buzon  11/01/2017 me manda a buzon  09/01/2017 me manda a buzon directo  05/01/2017 me mand a buzon directo  14/12/2016 me manda a buzon directo  12/12/2016 me manda a bbuzon 09/12/2016 me manda a buzon  03/12/2016 me manda a buzon directo  02/12/2016 me manda a buzon directo  01/12/2016 me manda a buzon directo  24/11/2016 contesto la misma al cell q va a salir de viaje hoy y q la llame la primera semana de dic tipo 2 para ver cuando podemos coordinar  22/11/2016 numero no existe   21/11/2016 me manda a buzon , contesto la misma q segun estaba en una reunion q la llame en una hora , me manda a buzon   18/11/2016 contesto la misma al cell q la llame mañana para tenerme una respuesta xq tenia q ver como se coordinada  15/11/2016 numero no existe y al cell me manda /a buzon  14/11/2016 me manda a buzon 21/10/2016 contesto la misma al cell q la llame el dia 15 de noviembre para ahi si coordinar  18/10/2016 me mand aa buzon  07/10/2016 contesto la misma q aun no se va a cambiar pero es ahi mismo en camino del rio  06/10/2016 me manda a buzon  31/08/2016 contesto la misma q aun no se va a p   r xq la sra se va a cambiar de casa y seria para octubre q ya estaria en la nueva  30/08/2016 me mand a buzon directo  29/08/2016 me manda a buxon directo  19/08/2016 contesto la misma e idncio q la llame en media hora xq esta en una reunion , me manda a buzon  18/08/2016 no contestan  04/08/2016 contesto la misma y acepto la limpieza para el dia 11/08/2016 a las 13:00 29/07/2016 sale ocupado  28/07/2016 salio la contestadora y al cell me mando a buzon  07/03/2016 la sra llamo y se coordino  la fecha de la limpieza para el dia martes 08/03/2016</t>
  </si>
  <si>
    <t>03483CDRIM006022</t>
  </si>
  <si>
    <t>Jenny Editha Fabre teran</t>
  </si>
  <si>
    <t>camino del Rio Mz.6 v.22</t>
  </si>
  <si>
    <t xml:space="preserve">  jenny_fabre@hotmail.com  </t>
  </si>
  <si>
    <t>05/02/2019 numero equovocado16/06/2015                                        la señora realiza la limpieza el 20/12/2014 24/01/2014 contesto al empleada q la sra justo salio  17/12/2013 contesto la empleada q la sra salio al gym y q la llame tipo 14:0  08/08/2013 la señora indico que no recuerda cuando hizo la limpieza pero acepto la inspeccion y si esta sucia hara la limpieza 12/08/013 no contesto  llamar a las 10  ……….. La sra acepto la limpiez ypara mañnaa las 11:30</t>
  </si>
  <si>
    <t>03483CDRIM0006000</t>
  </si>
  <si>
    <t xml:space="preserve">JHON ABRAHAM VILLEGAS DELGADO </t>
  </si>
  <si>
    <t xml:space="preserve">CAMINO DEL RIO MZ:6 </t>
  </si>
  <si>
    <t>2097579 - 2527743</t>
  </si>
  <si>
    <t>johnvidelgado@hotmail.ec</t>
  </si>
  <si>
    <t xml:space="preserve">07/09/2018 el va a hablar con la esposa para ver cuando le toca llamar el martes </t>
  </si>
  <si>
    <t>03483CDRIM003031</t>
  </si>
  <si>
    <t xml:space="preserve"> FATIMA DEL SALTO ES LA NUERA Q AHORA VIVE AHÍ</t>
  </si>
  <si>
    <t>camino del rio MZ3 V31</t>
  </si>
  <si>
    <t>fatimads1405@hotmail.com</t>
  </si>
  <si>
    <t xml:space="preserve">08/02/2019 q ella avisa gracias 25/01/2019 no puede hacer tiene un problema en la cisterna ella lamara  03/01|/2018 QUE NO DESEA AUN Q VA A AVISRA ELLA  23/11/2018 q ella llama porq casi no pasa en la ciudad q no la etsen llamando q esperemos su llamada 05/11/2018 aun no esta interesada ella avisa16/10/2018 ella esta viajando por trabajo y aun no puede atdndernos  10/10/2018 llamar mañana va ,manejando  se va d viaje 17/09/2018  no lo va  a hacer ella tinen nuestros nuimeros asi q ella lamara   30/08/2018 AUN NO LO VA A REALIZAR  06/08/2018 q la llame despues de quince dias , para ver si cordina el mantenimiento 26/07/2018 acepto la limpieza para el dia sabado 28 de julio  19/07/2018 llamar para la proxima semana para coordinar el dia 18/07/2018 NO CONTESTAN 07/03/2018 Contesto la misma y acepto la limpieza para el dia 08/03 a las 9:30  15/02/2018 contesto la misma q ella esta por salir de viaje y q mejor la llame para la primera semana de marzo  25/01/2018 contesta q la llame despues de carnaval xq va a salir de vaije  22/01/2018 me manda a buzon  5-12-2017 que x ahora no que ya lo deja para el año que viene. 22-11-2017 no contesta ni cel ni fijo 11/07/17 señora acepta la limpieza para mañana a la s 9:30 am 09/06/17 empleada la señora no encuetra llamela 7 pm o en la mañana 7 o 8 am  17/04/17  esta muy ocupadita y tiene que realizar un trabajo antes de limpiar, ella nos llama  11/04/17 despues del feriado 30/03/17cisterna inabilitada llamar la proxima semana14/03/2017 aun no se le ha hecho el mantenimiento  03/03/2017 contesto la misma y acepto la limpieza para el dia 06/03/2017  A las 9:30  02/03/2017 no contestan y al cell contesto la misma q la llame en 2 horas para tenerme una respuesta , alza la llamda y se queda callada no me respondio , me mands a buzon  01/03/2017 contesto la misma al cell q la llame tipo 16:00 xq esta con demasiado ruido  20/02/2017 no contestan y al cell contesto la misma q salio de viaje y q ya seria para depsues de carnaval  13/02/2017 contesto la misma q la llame la otra semana  02/02/2017 contesto la misma al cell q la llame en 2 semanas xq va a salir de vaije  13/09/2016 contesto la misma q ella prefiere el mantenimiento un dia sabado , la sra acepto la limpieza para el dia 24/09/2016 a las 11:30  12/09/2016 contesto la hija q la sra no se encuentra q la llame mañana ,  me manda a buzon   30/08/2016 contesto un sr indico q la sra no esta y q regresa en 2 horas , no se encuentra la sra al cell contesto la misma q la llame para el dia 14 xq va a salir de viaje  29/08/2016 contesto al empelada q la sra no esta y no sabe a q hora regresa y al cell contesto la misma q estaba en una reunion y q la llame a las 16;:30  15/08/2016 contesto la empleada q la sra salio y no sabe a q hora regresa y al cell contesto la misma q la llame de aqui a 2 smenas  08/08/2016 contesto la empleada q la sra no esta y al cell me m anda a buzon  22/04/2016 contesto la misma y acepto la limpieza para el dia 28/04/2016 a las 9:00  28/04/2015 limpieza para el jueves 7 de mayo    22/04/2015 LLAMAR EL MIERCOLES 29  ABRIL                                               16/04/2015 LLAMR EL PROXIMO MIERCOLES 22 PARA COORDINAR LIMPIEZA                           11-03-2015 Indica que esta recien operada, pero que si lo va a hacer la proxima semana - 04-03-2015 una familiaer respondió y dijo que estaba en la clinica, pero que la llamen el viernes - 26-02-2015 La señora indica que la proxima semana la llame para coordinar fecha, ya quetiene unos trabajadores por ahora - 27/06/2014 la sra quedo fascinada cn el servicio dijo q el fds revisaba el infrme y q la llame el lunes para darme los referidos04/06/2014 la sra sta muy interesada coordino la limpieza para el dia d mañana a las 11 am le dije q le dejaremos el costo d promocion d largo </t>
  </si>
  <si>
    <t>09068CCARM002016</t>
  </si>
  <si>
    <t xml:space="preserve">isabel briones </t>
  </si>
  <si>
    <t>cc etapa la arboleda mz:2 v:16</t>
  </si>
  <si>
    <t xml:space="preserve"> isabelbriones@email.com </t>
  </si>
  <si>
    <t>22/01/2019 acepto para el dia viernes a las 8 ….15/01/2019 q le llame fin de smeana par programar la impieza  10/01/2019  celular apagado casa no contestan 09/01/2019 celular aagado24/09/2018  llamo a cordinar para el diza viernes 28</t>
  </si>
  <si>
    <t>2.073463, 79.844787</t>
  </si>
  <si>
    <t>09060CCBRM003008</t>
  </si>
  <si>
    <t>RUTH PANCHANA</t>
  </si>
  <si>
    <t xml:space="preserve">CC ETAPA LA BRISA MZ:3 V:8 </t>
  </si>
  <si>
    <t xml:space="preserve">6035270    6047824 casa </t>
  </si>
  <si>
    <t>ruthpanchana@gmail.com</t>
  </si>
  <si>
    <t xml:space="preserve">07/01/2019 dice q ella ya ha dicho  q no q ya le han llamado ella ya lo hizo 21/12/2018 ella ya dijoq  no y ya la hizo limpiar 27/11/2018 no lo va a hacer todavia q contrato a aotra persona q gracias  13/08/2018 acepto para el dia viernes 17 ....06/08/2018 LLAMAR EL LUNES A LAS 3 PARA CORDINAR  12/04/2018 me mand a abuzon, , Contesto la misma y acepto la limpieza para el dia 13/04 a las 10:30   10/04/2018 me manda a buzon  26/03/2018 me manda  abuzon directo  23/03/2018 Me manda a buzon  15-11-2017 acepto la limpieza para el dia de mañana 26/08/2016 contesto la empleada q la sra esta en el baño y q la llame despues , contesto la misma q amagua la esta llamando cada mes para hacer la limpieza  08/04/2016 contesto la asistente q la sra esta d viaje pero q recien hizo la limpieza con amaua  16/03/2016 conetsto la empelada q la sra no se encuentra en ksa regresa x la noche  09/03/2016 la asistente indica q la sra la proxima semana la sra esta de regreso pero q ella llama  08/03/2016 ruth leon asistente de la sra indico q la llame mañana para pder ella tener algun respuesta  29/01/16 Ha estado viajando mucho, y no ha tenido tiempo ni dinero, que la llame a mitad de febrro28/01/16 llamar el dia viernes tipo 8:30 a 9, por q ella esta en el gym 18/01/16 no desea la ñlimpieza 11/01/16 llamar en una semana estaba en QUITO 08/12/15 LLAMAR EN ENERO 20-10-2015 Que por hore no, porq le puso tapa de acero - 14-09-2015    Indica empleada que no se encuentra que dara el mensaje    --    20/04/2015 LIMPIEZA PARA EL VIERNES 24                                                            16/04/2015 LLAMAR A LA 1:30                                                                                          21/07/2014 cliente volvio a aceptar la limpieza para el proximo lunes a las 11 am ;;;;05/07/2014 cliente desea que la llame en 15 dias que la señora regresa de viaje 17/01/2014 volver    19/12/2013 contetso la sra y acepto la limpieza para el dia viernes 20 a las 10:00  18/12/2013 no contestan … salio la contestadora </t>
  </si>
  <si>
    <t>09050CCCOM002006</t>
  </si>
  <si>
    <t>arq casanova</t>
  </si>
  <si>
    <t xml:space="preserve">cc la coralia mz:2 villa 6 </t>
  </si>
  <si>
    <t xml:space="preserve">31/01/2019  CONTETSO EL Q AHORITA ESTA CON MUCHO GASTOS Q MAS ADELANTE SERIA Q NO LE ESTEN LLAMANDO MUY SEGUIDO 23/11/2018 aun no va a reazlizar  04/07/2018 se le realizo la limpieza el dia d hoy </t>
  </si>
  <si>
    <t>09062CCDOM003006</t>
  </si>
  <si>
    <t xml:space="preserve">Piovesan Velasco Leonardo Eduardo// sra .cristina chiriboga </t>
  </si>
  <si>
    <t xml:space="preserve">cc la dorada mz 3 villa 6 - mz. 8 v.13 nueva </t>
  </si>
  <si>
    <t>04 - 6018018</t>
  </si>
  <si>
    <t>cristinachiribogam@hotmail.com</t>
  </si>
  <si>
    <t>2,5*2*1,4</t>
  </si>
  <si>
    <t xml:space="preserve">08/11/2018 DANIEL LE HA HECHO AYER 11/10/2018 llamr en dos semanas  22/08/2018  no contesta 03/08/2018  llamar en septiembre  02/05/2018 Contesto la misma q la semana pasada le hizo el mantenimiento daniel y q la llame de aqui a 4 meses  24/04/2018 me manda a buzon  06/04/2018 me manda a buzon  28/03/2018 me manda a buzon  6-12-2017 que ya hizo el mantenimiento con Daniel hace un mes. 07-07-2017 senora llame en un mes 12/06/17  señora Cristina  no tengo dinero llameme el proximo mes 08/06/17 no contestan 17/11/2016 contesto la misma y acepto la limpieza para el dia 01/12/2016 a las 9:00  14/10/2016 no contestan y al cell me mand a buzon , contesto la misma q el esposo habia dicho q mejor para el proximo mes  13/10/2016 contesto la misma q la llame mañana para tenerme una respuesta xq hoy le va a preg al esposo  08/09/2016 no contetsan y al cell contesto la misma q la llame para el proximo mes xq en abril hizo limpiar la cisterna  20/04/2016 contesto la misma q ellos se han cambiado ya de casa y aun no a comprado la bomba de agua asi q no le serviria d nada hacer la limpíeza  19/04/2016 no contestan en la ksa y al cell contesto la misma q la llame en 10 minutos para confirmar , me manda a buzon  15/04/2016 contesto la misma al cell q la llame la proxima semana tipo miercoles para poder coordinar  24/03/2016 no contestan  10/03/2016 no contestan , 28/01/16 llamar a fines de marzo aun no se cambia de casa 04/01/16 Llmar a FIN de mes puesto que se va a cambiar de casa, haber si se coordina en la nueva casa 14/12/15 enero 08/07/2015 acepta la limpieza para el viernes 10 de julio </t>
  </si>
  <si>
    <t>09054CCSEM006024</t>
  </si>
  <si>
    <t>janeth castillo de flores</t>
  </si>
  <si>
    <t xml:space="preserve">cc la serena mz:6 villa: 24 </t>
  </si>
  <si>
    <t>19/02/2019 q le llame el martes q esta en guyaquil  23/01/2019 ELLA NO ESTA EN GUAYAQUIL YA GUARDO EL NUMERO CUANDO QUIERE ELLA LLAMARA  03/01/2019 LLAMAR N UN MES FEBRERO 14/12/2018 q la llame en un mes q recien la hizo limpiar pero le han dejado igual sucio llame del convencional</t>
  </si>
  <si>
    <t>09058CCMAM0007009</t>
  </si>
  <si>
    <t xml:space="preserve">ALEXANDRA BENAVIDES DE REGALADO </t>
  </si>
  <si>
    <t xml:space="preserve">CC. CELESTE LA MARINA MZ 7 VILLA 9 isla mocoli blue bye </t>
  </si>
  <si>
    <t>/2184103</t>
  </si>
  <si>
    <t xml:space="preserve">NO DESEA FOTOS </t>
  </si>
  <si>
    <t xml:space="preserve">08/11/2018 ya esta cansada d decir q ya no vive ahi q vive en un departamntp q por favor la borrennnn 24/05/1|7  Señora ya le dije que no vivo alla y no tengo cisterna 03/02/2017 contesto la misma q se cambio a un edificio y q la casa esta a la venta  01/02/2017 me manda a buzon 30/01/2017 contesto la misma q segun no me escuchaba bien   21/01/2017 contesto un sr y cerro la llamda  09/01/2017 me manda a buzon  05/01/2017 me manda a buzon  14/12/2016 me mand a buzon  14/11/2016 contesto la misma al cell q se cambio a un edificio y en la otra casa no es prudente hacer aun la limpieza xq van a arreglarla para la venta  07/11/2016 me manda a buzon  28/10/2016 me manda a buzon  27/10/2016 me manda a buzon  25/10/2016 me mnada a buzon  24/10/2016 me manda a buzon  21/10/2016 me manda a buzon  18/10/2016 me mand a abuzon directo  11/10/2016 CONTESTO LA MISMA Q SE VA A Cambiar de casa y q la proxima semana mejor la llame  31/08/2016 contesto la empleada q la sra no llega y al cell me manda a buzon  28/07/2016 contesto la misma q segun se le ha hecho la limpieza en el mes de abril pero en las fotos esta otra cosa  02-03-2016 la señora acepta la limpieza para mañana 23-02-2016 llamral el viernes11/01/16 FEBRERO, llamar para coordinar, se ira de viaje ete mes 27/11/15 no desea por el momento 25/05/2015 llamar 4 d junio                                                                                                                             21/05/2015 LLAMAR EL DIA LUNES PORQUE SE VA DE VIAJE </t>
  </si>
  <si>
    <t>09058CCMAM011+B389016</t>
  </si>
  <si>
    <t xml:space="preserve">M. Fernanda Chang Estrella </t>
  </si>
  <si>
    <t>cc. Etapa la marina mz. 11 v. 16</t>
  </si>
  <si>
    <t xml:space="preserve">11/02/2019 llamar fin  d mes q no  l llame antes  31/01/2019 llamar antes de fin de mes d febrero  16/01/2019 llamar en febrero 03/01/2019 no quiere ahgora q la llame despues  17/12/2018 no necesita aun q la llame despues  23/11/2018 ahorita no puede habalr q ahorita no quiere  05/11/2018 no desea por ahora esta chira llamar frin d mes  13/10/2018 llamar en dos meses  28/09/2018 llamar despues cuando le toque   05/09/2028 LLAMAR EN DOS MESES 01/06/2018 Contesto la misma y acepto la limpieza para el dia 04/06 a las 10:30  31/05/2018 ME MANDA a buzon  21/05/2018 numero de casa no vale y al cell contesto la misma y acepto la limpieza para el dia 22/05 a las 9:30  02/05/2018 me manda a buzon directo  27/03/2018 me manda a buzon directo g 01/03/2018  no sale la llamada </t>
  </si>
  <si>
    <t>09060CCBRM002003</t>
  </si>
  <si>
    <t>Katrina de Ledesma</t>
  </si>
  <si>
    <t>cc. La Brisa Mz. 2 Sl. 3</t>
  </si>
  <si>
    <t>ktravdesign@hotmail.com</t>
  </si>
  <si>
    <t>07/02/2019 no necesita q agradece mucho la llamada pero noq uiere  12/07/2018 QUE NO LA LLAMEN CUANDO ELLA NECESITA LLAMARA 11/06/2018 Contesto la misma q aun no va a hacer el mantenimiento  04/06/2018 me manda a buzon  01/06/2018 la sra llamo a las 6 am le devulevo la llamada y me manda a buzon 31/05/2018 me manda a buzon  30/05/2018 me contesto pero se colgo y despues me manda a buzon  28/05/2018 me manda a buzon  21/05/2018 me manda  a buzon  16/05/2018 me manda a buzon  10/04/2018 Contesto la misma q esta en una reunion q ella cualquier cosa avisa  20/03/2018 contesto la misma q en 1 mes tal vez podria hacer el mantenimiento  16/03/2018 contesto la misma q ella devuelve la llamada entre lunes o martes para ver cuando se pueda realizar  06/03/2018 me manda a buzon  06/02/2018 contesto la misma q va a Salir de viaje y q ella avisa cuando regrese  05/02/2018 contesto la misma q la llame en 1 hora  28-09-17 se coordina limpieza para 29-09-17 a las 10:00 am</t>
  </si>
  <si>
    <t>09058CCMAM014019</t>
  </si>
  <si>
    <t xml:space="preserve">ROBERTO VIDAL ILLINWORTH/dra JIMENEZ </t>
  </si>
  <si>
    <t>CC. LA MARINA mz 14 solar 19</t>
  </si>
  <si>
    <t xml:space="preserve">23/10/2018 no contests28-09-17 no contesta ni fijo ni cell, 15/12/2016 salio la contestadora  30/08/2016 no contestan a la casa y al cell me contesto ella q por ahora no puede hacer el mantenimiento  01/07/2016 contesto la misma e indico q ahora no va a hacer nada xq estan con huespedes  30/06/2016 contesto una srita e indico q el sr salio a almorzar y regresa en 1 hora  09/03/2016 contesto la misma q por el momento no le interesa por q tiene a la mama muy grave  08/03/2016 no contestan , contesto la empleada q los sres no se encuentran y q los podia llamar en una hora , contesto el mismo q el lugar dodne esta la cisterna parece hospital por q esta la mama de la doctora ahi  04/01/16 llamar el mes de febrero, tenia problemas familiares 11/12/15 Llamar dia lunes, para saber si quiere agendar </t>
  </si>
  <si>
    <t>Hollihan Bruckman Marcos Eduardo / Andrea Gomez</t>
  </si>
  <si>
    <t>Cdla.Rio Grande Sl112 Zonac Via Samboon -</t>
  </si>
  <si>
    <t>2832918 - 328333 ext 2541</t>
  </si>
  <si>
    <t xml:space="preserve">04/08/2015---------------------------26/06/2015 llamar a las 3pm --------------------------------------------------------------------14/08/2014 cliente dijo qque a fin de mes la llame ;;16/07/2014 cliente llamar a 15 de agosto;;;ya se hizo inspeccion   20/08/2013  se le realizo la limpieza el dia lunes 19 a las 10:00 jessica 26/08/2013 andrea gomez es la esposa del sr … </t>
  </si>
  <si>
    <t>09060CCBRM002010</t>
  </si>
  <si>
    <t>Arízaga Vintimilla Jorge Fernando</t>
  </si>
  <si>
    <t>Celeste Las Brisas V 10 Mz 2</t>
  </si>
  <si>
    <t xml:space="preserve">jessicapersonal@hotmail.com </t>
  </si>
  <si>
    <t>15/07/2016 contesto la empleada q el sr no se encuentra y q en tal casl llamar despues  18/06/2015 llamar en 3 meses ya  realizo mantenimiento con otra empresa                   12/07/2014 sra dij q el esposo la hizo limpiar hace poco xq tuviern un problema cn la bomba09/07/2014 llamar en dos horas.. la esposa dijo q mejor la llame el sabado para coordinar xq sta recien llegada d viaje y necesita organizarce17/01/2014 no tien ksa ne la playa  13/11/2013 contesto la misma y acepto la limpieza para el dia sabado 16 a las 12:00  07/11/2013 contesto la misma q la llame el dia miercoles para coordinar fecha para ver si puede el dia sabado  06/11/2013 no contestan.... contetso la empleada q la llame a las 16:00 ... contetso la empleada q la sra llega a las 16:30 pero no ha llegado y ella de ley va a estar ahi a las 17:00 ... jessicapersonal@hotmail.com pidio q le envie la carta de nuevo    04/11/2013 292 + iva   $49 contesto la misma q l eenvie x correo la propuesta de la tapa y de la limpieza   18/06 acepto la inspeccion fernando_personal@hotmail.com para el jueves 20 a las 10:00 cel de la esposa 0997154160 jessica de arizaga,llamarla en 1 hora(11);26/06 acepto la limpieza para el dia sabado 29 a las 13:00</t>
  </si>
  <si>
    <t>09054CCSEM008009</t>
  </si>
  <si>
    <t xml:space="preserve">Ing. Lucero Cisneros José Andrés / Adriana Muñoz </t>
  </si>
  <si>
    <t xml:space="preserve">Ciudad Celeste  etapa La Serena EMPLEADA TANIA MERO mz. 8 v. 9 </t>
  </si>
  <si>
    <t>50X50</t>
  </si>
  <si>
    <t xml:space="preserve">993780672 ella </t>
  </si>
  <si>
    <t xml:space="preserve"> jlucero@escopusa.com</t>
  </si>
  <si>
    <t>2.2*2.2*1.2</t>
  </si>
  <si>
    <t>13/11/2018 llamo la sra a pedir las limpieza para mañana a las 09:30 06/11/2018 aun no necesita q ella avisa porq aun no va a realizar 29/10/2018 ella despues programa en esta semana  22/10/2018 llamar la proxima semana 10/07/2018 acepto la limpieza para el dia 13 viernes 09/04/07/2018 esta apagado 14/02/2018 la sra coordino el mantenimiento para hoy a las 10:30  10/01/2018 contesto la empleada q la sra manda a decir q si necesita algoi ella llama  08/01/2018 salio la contestadora , contesto la empleaDA Q LA sra no esta en la casa q la llame mas tarde o mañana  15-12-2017 acepto para el dia lunes 18 de dic. 24-11-2017 que no la llamen que si ella necesita ella llama. 20-11-2017 no contesta ni fijo ni cel 9-11-2017 llamar el dia lunes 23-10-17 llamar proximo mes, 17-10-17 llamar a las 11:00 am, 03-10-17 llamar en 15 dias, 11-09-17 que devuelva la llamada el jueves 14-09-17, 17/06/2016 CLIENTE ACEPTA LA LIMPIEZA PARA EL DIA LUNES 20 A LAS 10AM A NOMBRE DEL CLIENTE LA FACTURA CEDULA 0918796558  15/06/2016 CLIENTE NO SE ENCUENTRA, LLAMAR MAÑANA JUEVES A LAS 10AM 14/06/2016 CLIENTE NO SE ENCUENTRA, HABLE CON LA ESPOSA Y DICE QUE LO LLAME MAÑANA 15 PARA QUE HABLE CON EL 13/06/2016 CLIENTE NO SE ENCUENTRA, LLAMAR EN OTRO MOMENTO 10/06/2016 CLIENTE NO SE ENCUENTRA, LLAMAR EL DIA LUNES 13 09/06/2016 LLAMAR A LAS DIEZ DE LA MAÑANA VIERNES 10 03/06/2016 CLIENTE LEERA LA INFORMACION, LLAMARLO LA OTRA SEMANA jlucero@escopusa.com    jlucero@escopuca.com30/05/2016 CLIENTE NO SE ENCUENTRA, LLAMAR MAS TARDE 19/05/2016 CLIENTE NO SE ENCUENTRA, LLAMAR MAS TARDE 13/05/2016 NO CONTESTA 12/05/2016 CLIENTE NO SE ENCUENTRA, LLAMAR MAS TARDE 05/05/2016 NO CONTESTA 25/04/2016 CLIENTE NO SE ENCUENTRA, LLAMAR A LAS 9PM 19/04/2016 CLIENTE NO SE ENCUENTRA, LLAMAR MAS TARDE 13/04/2016 cliente no se encuentra, llamar en la manana 30/10/2015 empleada me indica que el señor no se encuentra</t>
  </si>
  <si>
    <t>09060CCBRm009016</t>
  </si>
  <si>
    <t>ZEVALLOS SORIANO XAVIER SIMON</t>
  </si>
  <si>
    <t>CIUDAD CELESTE ET LA BRISA MZ 9 V 16</t>
  </si>
  <si>
    <t>09058CCMAM007008</t>
  </si>
  <si>
    <t xml:space="preserve">alexandra  benavides </t>
  </si>
  <si>
    <t>ciudad celeste etap . La marina mz 7 sl 8</t>
  </si>
  <si>
    <t>ELLA 996015156</t>
  </si>
  <si>
    <t>abenavides@espectrocrom.com</t>
  </si>
  <si>
    <t>18/10/2018 ella ya ha dicho muschas veces q no vive aqui q vive en mocoli en el edificio blue bay ..25/09/2018 ya no vive aqui vive en un departamento  29/06/17 al cell señora ya es la decima vez que digo que ya no vivo hay  ya me cambie de casa y vivo en un edificio es muy molestoso me llaman demasiado   1/08/2014 hablamos con la mama de la señora soledad  y si desea la limpieza para el 20 de agosto  recordadr el lunes 18 ;;</t>
  </si>
  <si>
    <t>09060CCBRM014020</t>
  </si>
  <si>
    <t>DANIELA ALMEIDA</t>
  </si>
  <si>
    <t>CIUDAD CELESTE ETAPA LA BRISA MZ: 14 V:20</t>
  </si>
  <si>
    <t>dsamaniego5@hotmail.com</t>
  </si>
  <si>
    <t xml:space="preserve">18/02/2019 NO POR EL MOEMENTO NO PORQ NOE STA HACIENDO USO TAMPOCO D  LA CISTERN  12/02/2019 llamar despues esta fyer d la ciudad 08/02/2019 esta fuera d la ciudad llamar despues 27/11/2018 QUIERE UN PRESUPUESTO D IMPERMEABILIZACION   17/08/2018 ACPETO LA LIMPIEZA PARA EL DIA MIERCOLES A LAS 12:30 </t>
  </si>
  <si>
    <t>09058CCMAM003002</t>
  </si>
  <si>
    <t xml:space="preserve">Lorena Ortuño de Flores / Ab Antonio Flores </t>
  </si>
  <si>
    <t>Ciudad celeste etp la coralia  mz 3 v2</t>
  </si>
  <si>
    <t>994193250 el - 0999676269 antonella</t>
  </si>
  <si>
    <t xml:space="preserve">samboparty@hotmail.com </t>
  </si>
  <si>
    <t xml:space="preserve">18/02/2019 colgomla llamada q el esta manejando 11/02/2019 no contesta  31/01/2019 llame al sr dijo q  todavia no esta interesado q el avisa 22/01/2019 no contesta 17/12/2018 no esta imteresada aun 27/11/2018 llamar en un mes estan haciendo arreglao en su casa  06/11/2018 no esta interesada q despues q no sabe para cuando quiere q le han d avisar 13/10/2018 le llamaron hace dos dias no esta interesada 28/09/2018 no esta interesada por el momento  17/09/2018 llamar despues ahora no puedo 05/09/2018 CONTESTO EL EMPLEADO Q LE LLAME EN QUINCE DIAS Q ESTAN D VACACIONES 01/06/2018 Contesto el empleado q la llame en 10 minutos , Contesto el chico y acepto la limpieza para el dia 04/06 a las 9:30  31/05/2018 no contestan 30/05/2018 numeor ocupado ,, COntesto el empleado q la llame mañana por la mañama   28/05/2018 no contestan  21/05/2018 Contesto la misma q la llame depsues de feriado para coordinar hora  17/05/2018  Contesto el empleado q la sra regresa mas tatde  ´16/05/2018 Contesto el mismo q segun esta en una reunion q lo llame mas tarde, Contesto el hijoq no han ido nadie a hacer el mantenimiento de la bomba   15/05/2018 Contesto el mismo q va a hablar con la esposa y q lo llame en la tarde  08/05/2018 Contesto el mimso q iba a preg a la esposa y q lo llame la proxima semana  13/04/2018 Contesto el hijo q la sra regresa tipo 14:00 , Contesto la hija q la llame en 15 minutos para ver si va a ver alguien en casa, Contesto la hija q la mama indico q este mes no va a ser posible   12/04/2018 Contesto el mismo q no ha podido conversar con la esposa que lo llame mas tarde, me manda a buzon   11/04/2018 me manda a buzon  10/04/2018 Contesto el mismo q va a hablar con la esposa q la llame mañana  06/03/2018 me manda a buzon  25/01/2018 contesto la misma q todo se tienen q comunicar con el espsoo  24/01/2018 contesto un sr galo q la sra lorena acabo de salir y q la lalme en la tarde  06-09-17 se coordina limpieza para mañana 7-09-17 10:00, 16/07/2014 hable con el AB.Flores y nos confirmo nuevamente la limpieza para el dia martes 22 de julio a las 11 am ;;;;;;;;15/01/2014 contesto el mismo e indico q llame en la tarde a la esposa para q me de la respuesta .... contesto la sra q recien se va a encontrar con el esposo y q la llame a las 15:30 para ya tenerme una respuesta la sra acepto la limpieza para el dia jueves 16 a las 9:30  14/01/2014 contesto la sra y me indico q lo llame al esposo para pedir la opinion ... el esposo cerro la llamada  08/01/2014 contesto el esposo q la sra esta ocupada ahora q la llame despues tipo 17:00 - 18:00 … la sra esta entra y sale xq esta planificando la fiesta de cumpleaños de la hija </t>
  </si>
  <si>
    <t>09058CCMAM002017</t>
  </si>
  <si>
    <t xml:space="preserve">Julio Cesar Murcia Prada  / carina kostrum </t>
  </si>
  <si>
    <t>ciudad celeste etp. La marina v.17 mz2</t>
  </si>
  <si>
    <t xml:space="preserve">  murcia_yolanda@hotmail.com </t>
  </si>
  <si>
    <t xml:space="preserve">26/10/2016 no contestan  03/10/2016 no contestan  08/09/2016 no contestan  23/08/2016 no contetsam  15/07/2016 no contetsna  25/06/2015 ya realizo la limpieza---------------------23/07/2014 ya le limpio amagua28/03/2014 contesto la misma q hablo con los dueños y q en agosto le toca realizar el mantenimiento  26/03/2014 salio la contestadora  25/03/2014 no contestan  11/03/2014 carina.kostrun@gmail.com contesto la misma q la llame mañana xq aun no se logra comunicar con el sr  10/03/2014 contesto al actual inquilina q la llame  mañana para poder confirmar  24/01/2014 no contestan  19/12/2013 no contestan   28/08/2013  Contesto la hija del sr  e indico q ella nos llama para confirmar  29/08/2013 indica q no se ha comunicado con el y q hoy me en la tarde me devuelve l allamada 31/08/2013 no ocntestan  murcia_yolanda@hotmail.com la sra acepto la limpieza para el dia miercoles 4 a las 10:30 el valo es de $ 34,32 </t>
  </si>
  <si>
    <t>Nalda Marlene Macias Gomez</t>
  </si>
  <si>
    <t>ciudad celeste etp.la marina mz 12 sl 13</t>
  </si>
  <si>
    <t>997424999equivocado</t>
  </si>
  <si>
    <t>19/02/2019 equivocado   11/02/2019 celular equivocado vcasa noc ontesta  25/01/2019 equivocado celular y casa equivocado  18/10/2018 casa equivocado y celular equivocado 27/09/2018 apagado 1/09/2014 conversamos con la sra y nos acepto el servicio para el jueves 4/09/2014 a las 8:30 am ;;;10/07/2014 conversamos con la señora le explicamos el servicio ella tambien nos indico que tiene dañada la bomba  nos solicito que la llamemos el proximo viernes ;;26/06/2014 llamar mañana en la mañana  a las 8:10</t>
  </si>
  <si>
    <t>09058CCMAM004013</t>
  </si>
  <si>
    <t xml:space="preserve">Robert Edison Peñaherrera Muñoz / Luz Monar </t>
  </si>
  <si>
    <t xml:space="preserve">ciudad celeste etp.la marina v.13 mz.4 torre medica 2 ofc 916 piso 9 alado de omnihospital </t>
  </si>
  <si>
    <t xml:space="preserve">939220277 ella  - dr robert peña0991765641     sara monarhermana </t>
  </si>
  <si>
    <t>luci_21_10_69@hotmail.com</t>
  </si>
  <si>
    <t>05/02/2019 NO DESEA Q GRACIAS  08/11/2018 NO DESEA Q GRACIAS 17/10/2018 NO DESEA Q GRACIAS  22/08/2018 contesto ella dice q no quiere y no saben para cuando quierem 28/03/2018 Contesto la misma q ya no quiere q la llamen q tiene otra empresa  01/03/2018 me manda a buzon  26/02/2018 me manda a buzon g 31-10-17 no esta interesada no llamar, 07/06/17 señora  no ya no quiero no me gusta como trabajn 04/05/17  no me gust la forma en q hicieron la limpieza  y ya no lo voy hacer con ustedes 28/11/2016 contesto la misma y acepto la limpieza para el dia 29/11/2016 a las 11:30  26/11/2016 no contestan  13/10/2016 contesto una sra al cell e indico q la sra esta ocupadita pero q cualquier cosa ella devuelve la llamada  11/10/2016 contesto la epleada q la sra regresa x la noche  28/09/2016 contesto el esposo q la sra no esta en casa y al cell contesto la misma q la llame en 1 mes  30/05/2016 se recomienda un vaciado la proxima  24/05/2016 contesto la misma y acepto la limpieza para el dia 280/5/2016 a las 10:00  21/04/2016 contesto la misma q desea la limpieza pero par un fin de semana pero este fin de semana se va a la catastrofe asi q tal vez para el otro  06/04/2016 no contetsan ,contesto la misma q le devuelva la llamada en 22/04  05/04/2016 contetso la empleada q los sres no se encuentran q regresan en la noche  10/03/2016 contesto la misma q va a esperar 1 mes mas  09/03/2016 contesto la empleada q la sra no se encuentra pero q la llame al medio dia para ver si esta en ksa , contesto la empleada q la sra llega por la noche pero con todo la llame mañana por la mañan  22/10/15 sE REALIZA LIMPIEZA NUEVAMENTE30/04/2015 limpieza realizada jueves 7 MAYO                                                                                                                                                                                                                  5/09/2014 conversamos con la sra y nos acepto la limpieza para mañana sabado 6/09/2014 a las 11 am ;;;29/08/2014 cliente desea el servicio que la llame el dia jueves  para cordinar ;;07/07/2014  cliente desea que la llame en dos meses por que no hace mucho le limpiaron la cisterna ;; ;;03/07/2014 hablamos con la esposa y le parece interesante el servicio que la llamemos a las 4 pm para cordinar algo ;;;26/06/2014 llama a las 1:30</t>
  </si>
  <si>
    <t>09058CCMAM001305</t>
  </si>
  <si>
    <t>Maribel Alida Lindao Segura</t>
  </si>
  <si>
    <t>ciudad celeste etp.la marina v.13 mz.5</t>
  </si>
  <si>
    <t xml:space="preserve"> marbell@fruteradonmarcos.com</t>
  </si>
  <si>
    <t>14/08/2014 sta el cel apagado 13/01/2014 contesto la misma q el esposo decidio hacer un contrato con amagua  06/01/2014 contetso la misma q la llame la proxima semana xq el esposo recien hoy entro a trab  21/11/2013 contesto la misma q la llame x enero xq x ahora no tiene pensado hacerlo   20/11/2013 contesta la empleada q la llame tipo 15:15 xq ahí puede estar ella …. Contesto la misma q la llame mañna para preg al esposo   05/07 acepto la limpieza para el dia lunes 08/07 a las 2:30 correo es marbell@fruteradonmarcos.com costo $39,00</t>
  </si>
  <si>
    <t>09058CCMAM002015</t>
  </si>
  <si>
    <t xml:space="preserve">Francisco Jose eguez Mora / Maluli de Eguez </t>
  </si>
  <si>
    <t>ciudad celeste etp.la marina v.15 mz.1</t>
  </si>
  <si>
    <t>6001111 nume equivocado )  2184506</t>
  </si>
  <si>
    <t xml:space="preserve"> maluli-eguez@hotmail.com </t>
  </si>
  <si>
    <t>2*2*1,3</t>
  </si>
  <si>
    <t xml:space="preserve">23/11/2018 gracias q no quiere aun  06/09/2018 YA LA REALIZO 16/05/2018 Contesto la misma q esta super complicada con el mantenimiento pero q ella devuelve la llamada  24/04/2018 Contesto la misma q la llame mejor para fin de mes xq no va a estar en casa  28/03/2018 Contesto la misma q la llame despues de 2 semanas xq esta con un problema bien serio  02/03/2018 contesto la misma q esta bien complicada con el presupuesto y q mejor la llame el proximo mes  10/07/17  cel cell señora yo les llamo he sido muy clara con los dos dueños el y ella 18/04/17 señora dice que la han llamado  100 mil veces y que se siente acosada ya nosotros nos manejamos tremendo problema y uq 26/11/2016 contesto la misma q ella avisa xq aun no considera necesario  08/07/2016 contesto la sra y acepto la limpieza para el dia 09/07/2016 a las 11:00  24/05/2016 contesto la misma q la llame la otra semana xq esta ella va a salir de viaje  06/05/2016 contesto la misms al cell q se coordina la limpieza para el dia sabado 21 pero ahi q llamarla para confirmarle  21/04/2016 contesto la misma q la llame el dia miercoles para poder confirmar  22/03/2016 al cell me sale ocupado  18/01/16 llamar el primero lunes de febrero para agendarlo un sabado //03/12/15 LLAMAR DESPUES DEL 15 DE ENERO 31/07/2015 no desea por el momento ella llama </t>
  </si>
  <si>
    <t>09058CCMAM018014</t>
  </si>
  <si>
    <t>Jorge Alejandro Romo Albuja</t>
  </si>
  <si>
    <t>ciudad celeste etp.la marina v.18 mz.14</t>
  </si>
  <si>
    <t xml:space="preserve"> jorgeromo20102011@hotmail.com </t>
  </si>
  <si>
    <t>28/06/2018 me manda a buzon  01/06/2018 me manda a buzon directo  09/05/2018 me manda a buzon &lt; 08/12/2017 contesto el mismo q justo hoy le van a hacer el mantenimiento con daniel  01-09-17 llamar en noviembre, 30/09/2016 alzo el bb el telefono y al cell me manda a buzon  18/04/2016 contetso el mismo al cell e indico q el llama despues del sig terremoto  15/04/2016 en ksa la suegra indica q el sr no regresa hasta la noche al cell me manda a buzon  11/03/2016 contetso al suegra q el sr no se encuentra pero ell coge datos para q ellos llamen  07/08/2015 acepta limpieza para el dia 12 de agosto --------------------------03/08/2015 llamar el dia de mañana --------- -------------------------22/05/2015 llamar el 1 o 2 de agosto------------------20/07/2015 llamar el dia de mañana ----------------------------------------------------28/05/2015 llamar la proxima semana el viernes  esta de duelo                                                                                   19/05/2015 llamar el 28 demayo                                                                                                                                26     05/05/2015 llamar martes 19 de mayo                                                                                                                    27/04/2015 LLAMAR EL DIA LUNES 4 DE MAYO PARA COORDINAR LA LIMPIEZA                                                          16/04/2015 POR EL MOMENTO NO DESEA PORQUE VIAJARA LLAMARLO AFINES DE ABRIL       07/07/2014 sr coordino limppieza para el dia viernes a las 9am19-05-2014 el señor lo va a hacer la segunda semana de junio, el mismo pidio esa fecha, llamar antes para coordinar fecha exactaa 15-05-2014 la hija toma la llamada y apuntó el recado, que si su paopa le autoriza ella nos avisa mañana - 28-04-2014 cliente pidió que lo llame este miércoles, que va a conversar con su esposa, le dije que el precio era de $49.00 inc. impuestos - 25/03/2014 contesto el mismo q lo llame el proximo mes para ahi si coordinar  17/03/2014 salio la contestadora  07/02/2014 contesto la misma q el sr esta de vaiej y el ha dcho q cuando regrec ahi si se coordina l limpieza  25/01/2014 contesto la empleada q lo sres salieron q los llame tipo 16:00  24/01/2014 contesto la suegra q ella le va a preg hoy en la tadrde  21/11/2013 contesto la suegra q para este año no cree q sea pero q el llama  20/11/2013 isabel suegra del sr pidio q la llame mañna para tener una respuesta   08/07 llamarlo a las 9:30;09/07 no contesta;12/07 el señor acepto la limpieza para el dia de mañana sabadoa  las 10:00 el correo es jorgeromo20102011@hotmail.com costo $39,00</t>
  </si>
  <si>
    <t>09058CCMAM018002</t>
  </si>
  <si>
    <t xml:space="preserve"> SR. Faddul Mosquera  $49</t>
  </si>
  <si>
    <t>ciudad celeste etp.la marina v.18 mz.2</t>
  </si>
  <si>
    <t>fmosquera@sbs.gob.ec ofic --- smosquera57@gmail.com</t>
  </si>
  <si>
    <t>2,2*2,5*1,3</t>
  </si>
  <si>
    <t>23/01/2019 DICE Q YA LA HIZO PERO NO SABE CON QUIEN LA HIZO  26/11/2018 llamar despues esta con muchos gastos  23/10/2018 el solo hace dos veces al año aun no quiere  17/07/2018 ya lo hizo la semana pasada 4/07/2018 finales de julio volver a llamar 05/02/2018 contesto el mismo y acepto la limpieza para el dia 06/02 a las 9:30  22/01/2018 contesto el mismo q la hija es la q esta a cargo de eso y q ella habia dicho q no aun pero q lo llame el proximo mes  19/12/2017 contesto el mismo al cell q lo llame el proximo año xq esta bajo de fondos  30-11-2017 llamar el 13 de dic. 28-11-2017 llamar en fin de mes 20-11-2017 llamar para fin mes 03 julio 2017  al cel senor acepto la limpieza para el miercoles 5 alas 10 h  30 am   13/06/17 al cell Señor por ahora no estoy bajo de fondos llame el proximo mes 06/01/2017 contesto el mismo y acepto la limpieza para el dia 09/01/2017 a las 10:30  24/08/2016 contesto la empleada q la llame a las 14:00 , contesto el mismo y acepto la limpieza para el dia 25/08/2016 a las 10:00  07/04/2016 contesto el mimso y acepto la limpieza para 11/04/2016 a las 11:00 26/10/15 realiza limpieza22/05/2015 limpieza para el dia 26 de mayo                                                                                        23-04-2015 FINALES DE MAYO PARA EL Y EL HIJO ; 08/07/2014 cliente volvio a aceptar la limpieza para  el dia de mañana a las 10 am 17/01/2014 no tiene ksa en la playa  06/12/2013 contetso el sr mosquera y acepto la limpieza para el dia lunes 9 a las 9:00  05/12/2013 no contestan ... el numeor tiene averia e la linea  04/12/2013 contestola empleada q la sra esta ocupada q la llame mas tarde  21/11/2013  contesto la misma q van a salir de viaje q los llame el dia 4/12 para poder ahi si coordinar fecha   20/11/2013 alice moran la suegra contesto q la llame mañnaa para tener respuesta    04/07 no contesta;09/07 el señor acepto la limpieza para hoy a las 15:30 el correo es fmosquera@sbs.gob.ec costo $39,00</t>
  </si>
  <si>
    <t>09058CCMAM002012</t>
  </si>
  <si>
    <t xml:space="preserve">Lan Enrique Echeverria Farfan / Romina de Echeverria </t>
  </si>
  <si>
    <t>ciudad celeste etp.la marina v.2 mz.12</t>
  </si>
  <si>
    <t>Familia echeverria</t>
  </si>
  <si>
    <t>2184123 ---0998358084</t>
  </si>
  <si>
    <t>rominagando@yahoo.es</t>
  </si>
  <si>
    <t>11/02/2019 no contestan  18/10/2018 no contetsan 29-09-17 no esta interesada porque le dañaron la boya y tiene otro empresa que le hace, 12/07/17 no contesyan 28/07/2014 hablamos con la señora y nos acepto la limpieza para el dia  viernes  1/08/2014 a las 10 am ;;;;;24/07/2014 desea que lo llame el dia lunes ;;30/06/2014 llamar en un mes ;;26/06/2014 cliente llamarlo el dia lunes a las 10 am25/06/2014 numero ocupado</t>
  </si>
  <si>
    <t>09054CCSEM005002</t>
  </si>
  <si>
    <t xml:space="preserve">Electra Marieta Izquierdo Aguirre// jorge martinez </t>
  </si>
  <si>
    <t>ciudad celeste etp.la marina v.2 mz.5</t>
  </si>
  <si>
    <t xml:space="preserve">996010036 sr martinez   </t>
  </si>
  <si>
    <t xml:space="preserve">jemo1960@yahoo.es </t>
  </si>
  <si>
    <t xml:space="preserve">11/02/2019 NO CONTESTA  14/01/2019 contesto una señorita q el dr esta ocupado q despues ella le da el mensaje y ha d devolver la llamada 21/12/2018 no q el dijo qtodavia no va a realizar  13/12/2018 esta ocupoado q le llame mas tarde  27/10/2018 llame despues porq aun no va a reazlizar 10/10/2018 dice el sr q esta en una reunion q le llan e despues 23-11-2017 que ya realizo el mantenimiento llamar en nov. 13-10-17 no esta interesado, 25-07-17 no contesta, 11/07/17  cell esta equivocado 03/07/2014 hablamos con el señor y el acepto la limpieza  para el dia sabado 05/07/2014  a las 10:30 el dueño nos conto que necesita una inspeccion en las tuberias 24/06/2014 cliente dijo que hablemos con el esposo y nos dio el numero de celular </t>
  </si>
  <si>
    <t>09058CCMAM002403</t>
  </si>
  <si>
    <t xml:space="preserve">Martha Karina Rodriguez hoyos// SRA CARMEN HOYOS MAMA </t>
  </si>
  <si>
    <t>ciudad celeste etp.la marina v.24 mz.3</t>
  </si>
  <si>
    <t xml:space="preserve">martha_rodriguezhoyos@hotmail.com </t>
  </si>
  <si>
    <t>2,3*2*1,3</t>
  </si>
  <si>
    <t xml:space="preserve">01/02/2019 llamar en marzo  04/10/2018 acepto para el dia martes a las 09:30 ... 17/09/2018 llamar despues aun no llegan d viaje quizas en octubre  13/09/2018 llamar el lunes  01/08/2018 estan de viaje regresan quincena  septiembre 12/07/2018 LLAMAR EN AGOSTO ......25/06/2018 Contesto la misma q la llame para quinena de julio  04/06/2018 Contesto la misma y q ya sera para julio hacer ek 16/05/2018 Contesto la misma q la lalme tipo junio julio  27/04/2018 me manda a buzon  24/04/2018 me manda a buzon  20/03/2018 Contesto la misma q aun no q le devuelva la llamada por junio para hcer el mantenimiento y me preg si nosotros fuimos los q le hicimos el mantenimiento  ( grosella china ) 01/02/2018 contesto la misma q aun no q despues del invierno mejor  18-09-17 se coordina limpieza para el miercoles 10:00 am, 02-08-17 llamar 5-09 porque se va de viaje a panama, 10-07-2017 al cell senora llememe el 20 de julio porfavor  07/06/17 Señora Carmen hoyos enfermera  llameme en antes de la quincena para cordinar la hora y el dia  de julio me dicen que no es recomendable que no me pongan esa funda negra    24-03-2017 llamar en junio despues de las lluvias 08/07/2016 contesto la misma y acepto la limpieza para el dia 09/07/2016 a las 10:00  26/05/2016 contesto la misma q la llame en unos 8 dias para ver si ahi se hace la limpieza 02/05/2016 contesto la misma q la llame para fin de mes por q ella es mantenida de la hija pero ahora si la va a hacer porq si la necesita  08/03/2016 sale numero ocupado , contesto la misma e indico q la llame despues de 2 meses xq ella vive sola   //PASADA A NOVIEMRE 15/04/2015 LLAMAR EL DIA MIERCOLES PARA CONFIRMAR LA LIMPIEZA EL DIA JUEVES  11 AM 25/05/2014 cliente acepto la limpieza para el dia miercoles 2/06/2014 a la 1 de la tarde  </t>
  </si>
  <si>
    <t>09058CCMAM007025</t>
  </si>
  <si>
    <t>Xavier Eduardo Chavez Estrada/carmen noboa</t>
  </si>
  <si>
    <t>ciudad celeste etp.la marina v.25 mz.7</t>
  </si>
  <si>
    <t>995352738 esposa</t>
  </si>
  <si>
    <t xml:space="preserve"> cenoboa@yahoo.com </t>
  </si>
  <si>
    <t>12/06/2015 se le mando cotizacion de impermeabilizacion                   07/07/2014 q lo llame en 2 meses15-05-2014 La esposa se mostró interesada, dijo que le escriba por watss app para ella conversarlo con su esposo y confirmar por esa vía -  24/01/2014 contesto la esposa q x cuestion de grillos tuvo q hacer la limpieza con amagua pero pidio nustros numeros para llamarnos cualquier cosa  20/11/2013 contesto la esposa q la llame x febrero para coordinar con la limpieza   05/07 acepto lal impieza para el dia lunes 08/07 a la 13:30 correo cenoboa@yahoo.com costo $39,00</t>
  </si>
  <si>
    <t>09058CCMAM004029</t>
  </si>
  <si>
    <t xml:space="preserve">Carmen Karina Solis Baque/ Geovanny Nazareno </t>
  </si>
  <si>
    <t>ciudad celeste etp.la marina v.29 mz.4</t>
  </si>
  <si>
    <t>23/10/2018 no contestatan celular apagado 04/10/2016 se le realizo la limpiez el dia 04/10/2016  5/09/2016 me manda a buzon  13/09/2016 me manda a buzon  21/04/2016 me manda a buzon  14/04/2016 manda directo a buzon y al de la ksa equivocado  04/08/2015 numero equivocado- y celular no contesta --------24-03-2015 El señor nazareno indica que el lunes a las 10 am podemos proceder con el trabajo - 16-10-2014 El señor Nazxareno acepto la limpieza para el lunes a las 11am - 12-05-2014 El señor nazareno aceptó la limpieza de la cisterna para mañana tipo 10am - 05/11/2013 la llamo el sr frank y acepto la limpiez para el dia martes 12 a las 8:00  23/10/2013 contetso la misma q segun la misma urbanizacion le hace la limpieza   22/10/2013 13:30  12:00  contesto la sra q le cuida a los niños q mañana en al mañana no se puede hablar con el xq se va a entrenar y tal vez regrersa en la tarde   22/10/2013 contetso la esposa q la llame a las 16:00 .... contesto la esposa q el sr regres a las 17:30  21/10/2013 contesto la misma y supo explicar q eso tendria q hablar directamente con el esposo   04/07 la chica de servico indico que la señora esta desknsando pero que de todas formas le avisa y la llamemos mañana;0/07 indicaron que la señora salio y regresa  a las 12:00;22/07 ya realizo lal impieza</t>
  </si>
  <si>
    <t>09058CCMAM012005</t>
  </si>
  <si>
    <t xml:space="preserve"> Shadya Jimenez (hija) Rafael Karim Jimenez Ferrosa</t>
  </si>
  <si>
    <t>ciudad celeste etp.la marina v.5 mz.12</t>
  </si>
  <si>
    <t xml:space="preserve"> shadya_jimenez@hotmail.com  </t>
  </si>
  <si>
    <t xml:space="preserve">25/09/2018 esta ocupada no puede hablar  21/09/2018 llamar el martes  17/09/2018 llamar mas tarde porq esta condfuciendo,  llamar el viernes  porq esta ocupada reemplazando a su jefa 19/06/2018 Contesto la misam q el papa ya habia mandado a hacer el mantenimiento y q ya sera para despues  18/06/2018 me manda a buzon  15/06/2018 me manda a buon  13/06/2018 Contesto la misma q la llame el dia viernes para tenerme una respuesta  12/06/2018 contesto la misma q estaba en una audiencia q la llame mas tarde , me manda a buzon  11/06/2018 me manda a buzon  08/06/2018 me manda a buzon  07/06/2018 contesto la misma q la llame en la tarde xq va a preg al papa  06/06/2018 Contesto la misma q la llame despues xq esta por entrar a una reunion  04/06/2018 me mnda a buzon  31/05/2018  me manda a buzon  23 nov Contesto la msima q algo escucuho a su pap q estaba conversand q querian hacer limpiar la cisterna con otra persona q le cobraban mas barato y le propuse que el valor sea 45  ... 30/05/2018 me manda a buzon, me manda a buzon  10/05/2018 Contesto la misma q la llame el proximo mes mejor  08/05/2018 me manda a buzon  07/05/2018 me manda a buzon  04/05/2018 me manda a buzon  05/12/2017 contesto la misma y acepto la limpieza para el dia 06/12/2017 a las 12:30  17/07/2017 contesto la misma y acepto la limpieza para hoy 21/06/17  fijo la empleada que llame en la noche y la srta sale de mañanita cell no contesto  14/06/17 cell hija shadya por ahora no le pdria decir nada llamemme el lunes  26/01/2017 contesto un joven q la srita esta en milagro y al cell contesto la misma y acepto la limpieza para el dia 27/01/2017 a las 11:30  19/01/2017 contesto la misma al cell q la llame la proxima semana xq anda full mañana ella se gradua  13/01/2017 contesto la misma q la llame el dia lunes xq esta bastante ocupada y tiene q salir y no puede hablar  12/01/2017 me manda a buzon  15/08/2016 contesto la misma al cell y acepto la limpieza para el dia 16/08/2016 a las 11:00  08/08/2016 contesto la misma q la llame la proxima semnaa xq no ha tenido el tiempo para preg a los ppaas  02/08/2016 no contestan  29/07/2016 contesto la empleada q la srita tuvo un accidente asi q la llame la proxima semana  28/07/2016 contesto la misma q la llame mañana para tenerme una respuesta xq tiene q hablar con los papas  10/03/2016 contesto la misma y acepto la limpieza para el dia 11/03/2016 a las 11:00 09/03/2016 no conteatan 08/03/2016 contesto al empleada q la srita no esta en ksa y no tiene hora de retorno , 07-10-2015 La Srta. Shadya Jimenez aceptó el trabajo para el lunes a las 10am- 17-04-2015 srta acepta la limpieza para el viernes 24-04-2015 ala s 11am; 30-04-2014 La Srta. Shadya acepta la limpieza en la casa - 28-04-2014 La Srta. Shadya indica que la llame mañana para confirmar, que los papas no le han dado luz verde aun - 08/01/2014 contesto la misma q ella prefiere hacer la limpieza en el mes de abril q ya se han ido los grillos y las lluvias  06/01/2014 no contestan   07/12/2013 contetso la misma q la llame mejor el proximo años   06/12/2013 no contestan   28/11/2013 no contestan ...salio la contestadora   25/11/2013 contetso la empleada q ella regresa a las 15:00   22/11/2013 contesto la empleada q los sres viven en milagro y la hija regresa tipo 15:00   21/11/2013 contesto al hija q la vez anterior q fueron no avisaron cuand iban a ir pero q la llame a las 11:00 para ver si se coordina la fecha .... contesto la misma q la llame a las 13:30   20/11/2013 contesto el hermano  q lo llame mañana para saber respuesta el sr se llama Pedro Jimenez   04/07 aceptaron la limpieza para el dia sabado 06/07 a las 8:30 el correo es shadya_jimenez@hotmail.com costo $39,00 </t>
  </si>
  <si>
    <t>Mercedes Alexandra Aviles Landin</t>
  </si>
  <si>
    <t>ciudad celeste etp.la marina v.50 mz.1</t>
  </si>
  <si>
    <t>21/11/2018 son muy persistentes no quiero aun 31/10/2018 no esta ineteresada18/10/2018 esta en una reunion, q no esta interesada aun   12-09-17 no esta interesada, 17/07/2014 cliente acepto la limpieza para el dia jueves 24/07/2014 a las 12 pm ;;;27/06/2014 CONVERSAMOS CON LA SEÑORA y dice que si desea la limpieza para el 15 de julio 26/06/2014  llamar mañna para esperar una respuesta 24/06/2014 llamar mañana a las 8:10</t>
  </si>
  <si>
    <t>09058CCMAM015007</t>
  </si>
  <si>
    <t>Ricardo Xavier Mujica Bastidas</t>
  </si>
  <si>
    <t>ciudad celeste etp.la marina v.7 mz.15</t>
  </si>
  <si>
    <t xml:space="preserve">  ricardo_mujica2@hotmail.com </t>
  </si>
  <si>
    <t xml:space="preserve">06/02/2019 bq le llame el 18  dfebrero lunes q ahi lo hara 05/02/20 e le llame ne una hora , le llame q va a conversar con la esposa llamarlo mañana 1922/06/2015 ya realizo el mantenimiento de la cisterna------------------18/06/2015 llamar el dia lunes 22 10:00 am---------------12-05-2014 el señor hizo algun tipo de mantenimineto en la cisterna hace 2 semanas, por ahora no esta interesado llamar despues de unos 3 meses - 05/11/2013 ricardo_mujica2@hotmail.com el sr acepto la limpieza para el dia miercoles 6 a las 9:00   21/10/2013 salio la contestadora </t>
  </si>
  <si>
    <t>09058CCMAM008009</t>
  </si>
  <si>
    <t xml:space="preserve">Leonor Coppiano / Stalin Garcia </t>
  </si>
  <si>
    <t>ciudad celeste etp.la marina v.9 mz.8</t>
  </si>
  <si>
    <t xml:space="preserve">MARIo_gye@yahoo.com -  xavier.saenzdeviteri@gmail.com </t>
  </si>
  <si>
    <t>2*2*1,25</t>
  </si>
  <si>
    <t>06/02/2019 por ahora no quiere no hay nadie en casa por las vacaciones  llamar despues  05/02/2019 NO CONTESTAN EN LA CASA NI CELULAR  04/02/2019  llamar mañana porq la sra anda afiera de la ciudad 31/01/2019 CONTETSO UNA SRA Q LA LLEM EL LUNES Q LA SRA ESTA D VIAJE  14/01/2019 q no necesita por ahora  07/01/2019 llamar la otra semana sta d viaje  03/01/2019 llamar la otra semana q no ha etado en casa y va a revisar  16/11/2018 ya tiene la cisterna limpia q mejor el proximo año  09/10/2018 llamar el otro año 02/08/2018 ya lo hizo hace un mes 09/05/2018 Contesto la misma q hace 1 mes le hicieron el mantenimiento  24/04/2018 me manda a nuzon 29-11-2017 ya realizo la limpieza que para el otro año. 31-10-17 llamar proximo mes, 26-10-17 llamar el sabado, 24-10-17 se deja mensaje con empleada llamar jueves, 18-08-17 llamar el lunes 21-08 porque esta de viaje, 20-07-17 esta de viaje y no saben cuando llegan, 12/07/17 no contesta 28/06/17 fijo contesto la hija llame la proxima semana 26/06/17 no contesto fijo 15/06/17 empleada señora no esta 12/06/17 empleada no se encuentra 06/06/17 no contesta 02/06/17 señora leonor se ha llamado y no contesta por 3 dias consecutivos al cell y al fijo dice la empleda que no esta 01/05/17 empleada llamAR a medio dia la señora se le quedo el cell 31/05/17 NO CONTESTAN TELEFONOS 08/05/17 llamem fin de mes esta bien la cisterna 26/04/17 Sra estoy en manabi por unos negocios voy a llamara a mi esposo para ver como cordinamos llameme en una hora es decir a las 2 pm no contesto llame a las 2 pm  04/04/17 estoy de viaje llamar para la quincena cordinar 04/10/2016 se recomienda un vaciado para la proxima limpieza  30/09/2016 contesto la misma al cell y acepto la limpieza para el dia 04/10/2016 a las 11:30  13/09/2016 contesto la empleada q la sra no esta pero q la sra a indiado q si vuelven allamar q diga q ellos llmana y al cell no timbra ni mand a buzon   09/09/2016 johanna la empleada me indico q los sres no estan en casa pero tan pronto llamen o lleguen ella da la razpn  18/08/2016 contesto el esposo q ellos van a salir de viaje y q mejor lo llame para los primeros dias de sept  08/08/2016 contesto la empleada q la sra no esta y q tipo 14:30 segun regresa a almorzar  04/08/2016 contesto la empleada q la sra no esta y q segun le dijeron q iban a ir a almorza y nada q van y al cell me contetso la misma y q la llame en unos minutos , no contetsan  25/04/2016 no contestan , contesto la misma al cell q ella habia perdido todo en el sismo de manabi y q  22/04/2016 no contestan  21/04/2016 no contestan  19/01/16 Ya limpio la cisterna, con otros servicios, para otro momnto 26/11/15 LLmar en enero 28-04-2015 quiere la limpieza para el lunes 04-05-2015 llamar en lamañana a confirmar la hora, la señora indica que por ahora no lo va hacer que ella llama 12/11/2014 la señora indica que la llame el dia martes porque va revisar la cisterna ya que ha puesto filtros en su casa 27/10/2014 la señora pide que la llamemos la prxima semana 22-10-2014 La señora indica que la llamemos mañana para confirmar - 28-04-2014 La señora acepta el servicio para mañana al medio día, dió también su celular - 25/03/2014 salio la contestasora  13/03/2014 salio la contestadora  24/02/2014 contesto el hijo q la sra regresa en la noche y q en la mñana sale bien temprano 13/02/2014 no contestan  25/01/2014 no contestan  09/12/2013 contetso la empleada q no sabe a q hora regresa la sra ... no contestan   25/11/2013 contesto la empleada q puede ser q este en ksa tipo 16:00 … la sra regresa a las 18:0  05/07 leonor coppiano,señora de servico francisca piguave, acepto la limpieza para el dia lunes 08/07 a las 11:00 costo $39,00;22/07  se le realizo la limpieza</t>
  </si>
  <si>
    <t>09056CCRIM011005</t>
  </si>
  <si>
    <t xml:space="preserve">SUSANA MONCAYO </t>
  </si>
  <si>
    <t>CIUDAD CELESTE ETP: LA RIA MZ11 VILLA 5</t>
  </si>
  <si>
    <t>2,5*2,2*1,3</t>
  </si>
  <si>
    <t>06/08/2018 LO AHCE CON AMAGUA 27-09-17 no esta interesada, 09-08-17 no esta interesada, 12/07/17 señora al cell no muchas gracias 10/05/17  Sra por ahora no gracias sera despues  01/03/2017 no contestan  13/01/2017 contesto la empleada q la sra no esta y q  02/12/2016 no contestan  26/11/2016 no contestan  24/11/2016 contesto el hijo q la sra no esta y q la llame a partir de las 21:00  11/10/2016 conteso la empleada q la sra esta fuera fel pais  03/10/2016 contesto la empleada q la sra no esta en la casa  y al cell me manda a buzon directo  21/04/2016 contesto la misma q la llame el dia para confirmar la limpieza a las 11:00  19/04/2016 al cell me manda a buzon  18/04/2016 en ksa contetso un joven q la sra no esta y regresa por la noche y al cell me manda a buzon  15/04/2016 contesto un joven q la llame a la sra por la noche   14/04/2016 salio la contestadora , me mand a abuzo  12/04/2016 contetso un joven q la sra regresa x la noche q mejor la llame al cell  11/04/2016 en ksa me mand a la contestadora y al cell me manda a buzon  08/04/2016 contetso la empleada q la sra esta en el trab y q la llame al cell  07/04/2016 contesto la empelada q la sra no se encuentra y al cell me manda  abuzon  06/04/2016 en ksa contesto un chico q la sra no estaba y regresba x la noche y al cell me amnda a buzon  14/01/16LA LLAME ME INDICA QUE ESTA BAJA DE PRESUPUETTO QUE EN MAYO TOMA LA LIMP04/01/16 llamar en una hora 01/12/15 llamar en enero 11/11/2015 cliente me indica que se lo llame la semana que viene//24-04-2015 limpieza para hoy 24-04-2015;  16/07/2014  conversamos con el sr Andrade y  acepto nuevamente la limpieza  para el dia jueves 17/07/2014 a las 9 am ;;26/</t>
  </si>
  <si>
    <t>09054CCSEM003016</t>
  </si>
  <si>
    <t>Muñoz Quinto Mónica Anabelle</t>
  </si>
  <si>
    <t xml:space="preserve">Ciudad Celeste I Etapa 0 Y  La Serena Mz 3 Villa 16 </t>
  </si>
  <si>
    <t>04  2087659</t>
  </si>
  <si>
    <t>09054CCSEM009016</t>
  </si>
  <si>
    <t>Cevallos Dávila Jaime Ernesto</t>
  </si>
  <si>
    <t>Ciudad Celeste I Etapa 0 Y La Serena Mz 09 Villa 16  Ciudad Celeste I Etapa</t>
  </si>
  <si>
    <t>04  2087698</t>
  </si>
  <si>
    <t>09058CCMAM008002</t>
  </si>
  <si>
    <t>Torres Rodríguez Roberto De Jesús</t>
  </si>
  <si>
    <t xml:space="preserve">Ciudad Celeste Ii Etapa 0 Y La Marina Mz 08 Villa 02 </t>
  </si>
  <si>
    <t>04  2184269</t>
  </si>
  <si>
    <t>09046CCDEM000004</t>
  </si>
  <si>
    <t xml:space="preserve"> Tatiana Estefania Paredes  Morales   - Patricio Villacís Román /Familia Villacis Paredes</t>
  </si>
  <si>
    <t xml:space="preserve">Ciudad Celeste La Delfina v4 </t>
  </si>
  <si>
    <t># invalido 04-2155740 ext 109 - 2087024   HASTA LAS 9 AM Y EN LA TARDE A  LAS 6</t>
  </si>
  <si>
    <t xml:space="preserve">0958882854 estefania Morales Asist   0991972044 empleada-- 0992854803  Sra tatiana </t>
  </si>
  <si>
    <t>smorales@mromandistri.com ya envie</t>
  </si>
  <si>
    <t xml:space="preserve">21/12/2018 NO ESTA L SRTA  08/11/2018 LLAMAR ANTES DE LAS 8 AM Y DESPUES DE 8 PM17/10/2018 hable con la mama la sfra fatima q llame mañana para ver si tien respuesta  23/08/2018 solo contestan al convencional y la srta no esta 22/08/2018 CONTESTARON AL 2087024 PERO NO ESTABA LA SRTA ESTEFANIA MORALES LLAMAR MAÑANA HASTA LAS 9 O A PARTIR DE LAS 6 PM  31-10-17 no esta interesado, 28/06/17 Sra.Andrea  Loor dice que la aspirada en Duran cuesta $98 /06/17  señora tatiana los estan muy elavados me parece mucha plata tengo  ganas de devolverles sus cosas  llammem el proximo mes porque aun no tengo oreden de limpiar 26/06/17  no contesto 21/06/17  cell señora que me podia atender despues de las 5 pm  21/06/17 cell0992854803  Sra tatiana ella esposa del Sr Patricio  Villacis me dijo que llame a la 5 pm para ayudarme con ese tema esta muy ocupado   # invalido 04-2155740  0958882854 estefania me incorrecto pero antes he llamado y he hablado a este # con estefania  20/06/17  no cntestaba los #s y al final se contacto jefes de Estefania morales 14/06/17 cell 054 secretaria tengo q consultar con mis jefes llame mañana   31/05/17 estefania llamar en la quincena de junio 23/11/2016 no contestan y al cell me manda a buzon directo , a la casa contesto la esposa la sra paredes y acepto la limpieza para el dia 24/11/2016 a las 10:30   06/10/2016 no contestan y al cell me manda a buzon  02/05/2016 CLIENTE ACEPTA LA LIMPIEZA PARA EL DIA SABADO 7 MAYO  A LAS  9AM, ANTES DEL COMISARIATO POR AUTOLASA INGRESA DE AHÍ EN LA 2DA CUADRA INGRESA POR AHÍ EN LA 2DA CUADRA GIRA A LA DERECHA, CASA COLOR MOSTAZA AHÍ ESTA LA EMPRESA M. ROMAN ES UNA DISTRIBUIDORA DE NESTLE $196 INCLUIDO IVA LIMPIEZA PROFUNDA </t>
  </si>
  <si>
    <t>09058CCMAM008018</t>
  </si>
  <si>
    <t>paola vanessa rios aguirre/isidoro martinez</t>
  </si>
  <si>
    <t>ciudad celeste la marina mz 8 v18 $49</t>
  </si>
  <si>
    <t xml:space="preserve">6012268  0998156956 </t>
  </si>
  <si>
    <t>paolarios@yahoo.com</t>
  </si>
  <si>
    <t xml:space="preserve">05/02/2019 numeros equivocados16/06/2015 se va a comunicar porque recien se muda a la casa                                        8/09/2014 aun no se cambia de casa la sra 5/08/2014 llamar a fin de mes cliente aun no se a acmbiado de casa ;;08/07/2014 llamar en el mes de agosto cliente se cambiara de casa ;;,17/01/2014 no tiene ksa en la playa  09/12/2013 contesto la empleada q la sra salio a hacer mercado q la llame a las 14:30 .... ciudad celeste etp la marina mz 8 v 18 ... la sra acepto la limpieza para el miercoles 11 a las 9:00  07/12/2013 salio la contestadora ... contetso la empelada q la llame despues dentro de 2 horas   06/12/2013 en ksa la sra n esta y regresa de noche y en el trab no contestan   27/11/2013 contest la misma q la llame el dia viernes 6 para poder coordinar fecha   19/11/2013 numero desconectado en ksa ... en trab nadie contesta  18/11/2013 salio la contestadora  11/11/2013 paolarios@yahoo.com la sra pidio q l eebnvie la carta de presentacoion   26/09/2013 contesto la secretaria e inidoc q la llame a la esposa a las 14:40 q ella ya esta ahi   25/09/2013 salio la contestadora en brazileño   23/09/2013 no contestan.... contesto la empleada y supo decir q el sr no se encontraba q esta a partir de las 16:00  21/09/2013 6012268  contetso el espos e indico q esta e pleano almuerzo q lo llame el dia lunes   12/07 el esposo de la señora indico que mañana va a salir de viaje y que en tal caso lo dejarian para el proximo sabado;31/07 contestadora  29/08/2013  contesto la empleada y dijo q l allamen a las 12:30 …..  Volver a llamr  30/08/2013 llamr al medio dia .... no esta la srita </t>
  </si>
  <si>
    <t>09058CCMAM002035</t>
  </si>
  <si>
    <t>Maria Enriqueta Torres Ollague</t>
  </si>
  <si>
    <t>Ciudad Celeste La Ria mz2 v35</t>
  </si>
  <si>
    <t>quetatorres69@gmail.com</t>
  </si>
  <si>
    <t>2.5*2*1.4</t>
  </si>
  <si>
    <t xml:space="preserve">08/02/2019 ya se cambio de casa y le va a dar nuestro contacto al nuevo inquilino 06/02/2019 telefono apagado  31/0172019 no contesta </t>
  </si>
  <si>
    <t>09060CCBRM002027</t>
  </si>
  <si>
    <t>Carmen Alava</t>
  </si>
  <si>
    <t xml:space="preserve">Ciudad Celeste Las Brisas Mz. 2 V. 27 </t>
  </si>
  <si>
    <t>30/01/2019 no contesta  10/01/2019 NO CONTESTA  17/12/2017 Q LA LLAME EN MEDIA HORA 13/12/2018 no contesta  07/11/2018 llamar en diciembre30/10/2018 llamar la proxima semana q llega la empleada  18/10/2018 LLAMAR MAÑANA  04/10/2018 cambio para el dia viernes 12. a las 09:30.    ..25/09/2018 acepto para el dia viernes 5 a las 09:30  14/09/2018 llamar en octubre  05/09/2018 llamar en quince dias 14/05/2018 Contesto la misma y acepto la limpieza para el dia 15/05 a las 12:30  08/05/2018 me manda a buzon  04/05/2018 me manda a buzon  03/05/2018 me manda a buzon y a la casa no contestan   22/03/2018 Contesto la misma q según ya hizo la limpiez en el mes de enero  06-11-2017 acepta la limpieza para el dia jueves 30-10-17 llamar la proxima semana, 06-10-17 llamar fines de octubre porque estan trabajando en casa, 14-09-17 llamar la proxima semana 21-09-17</t>
  </si>
  <si>
    <t>09060CCBRM003017</t>
  </si>
  <si>
    <t>Condominio Buena Vista ( Guisella Prieto)</t>
  </si>
  <si>
    <t xml:space="preserve">Ciudad Celeste Las Brisas,Villa 17, ,Mz. 3 </t>
  </si>
  <si>
    <t> 04 - 6024894</t>
  </si>
  <si>
    <t xml:space="preserve"> oficina 6042502</t>
  </si>
  <si>
    <t>carlos@kabushop.com---ccollantes@kabushop.com</t>
  </si>
  <si>
    <t>11/02/2019 no contesta  29/10/2018 NO TRABAJA AHI 18/10/2018  ME CONTESTO LA asistente q no puede contestar ahora pero q le dara el mensaje 12/07/17 no se encuentra 29/08/2014 conversamos con el sr y nos acepto la limpieza para el dia lunes 1/09/2014 a las 11 am ;;; hablamos con la esposa y nos indico que le parece interesante nuestro servicio que le devolviera la por el 15 de julio para cordinar algo ;;;03/05/2014 no contesta</t>
  </si>
  <si>
    <t>09056CCRIM004008</t>
  </si>
  <si>
    <t>Estrada Bjarner Xavier                                (nuevo)</t>
  </si>
  <si>
    <t>Ciudad Celeste Mz 4 V 8 Etp La Ria</t>
  </si>
  <si>
    <t>997385015 gabriela de estrada</t>
  </si>
  <si>
    <t>22/11/2018 ella se ocmunica con nosotros aun no esta interesada23/10/2018 todavia no se encuentra interesada 24/09/2018 ella se comunica con nosotros  20/09/2018  contesto ella dice q va a habalr con el esposo para ver cuando vamos le dije 45 dolares porq ellos hicieron la ultima vez con daniel 30-08-17 no esta interesada, 03/10/2016 contesto la misma q ella tiene el numero registrado en el cell y q en cto ella pueda ella mismo llma  30/09/2016 contesto la empleada q la sra esta almorzando y q ella devuelve la llamada  28/09/2016 contesto la empleada q la sra no esta y no regresa hasta la noche solo se puede comunicar al cell de ella y al cell me manda a buzon 21/09/2016 contesto la empleada q la sra no esta y no sabe a q hora regrese y al cell me manda a buzon  31/08/2016 contsto la empleada q no se encuentran los sres en casa y al cell de ella contesto y preg como nosotros haciamos la limpieza y me indico q ella llama para ponernos de acuerdo cuando se puede hacer la limpieza  14/01/16 Medio despota la sra comenta que nos registarar al cel y que cuando ella desee tomar el servicio lo hace 24/11/15 aun no desea para la prox25/05/2015 limpieza de cisterna que pasen por hay si desea el servicio de mantenimiento</t>
  </si>
  <si>
    <t>09054CCSEM004024</t>
  </si>
  <si>
    <t xml:space="preserve">JANINA CALAZANS / CECILIA CEDEÑO nueva dueña </t>
  </si>
  <si>
    <t xml:space="preserve">CIUDADA CELESTE ETP LA SERENA MZ 4 SOLAR 24 aventura plaza local 37 maicer 11:00 </t>
  </si>
  <si>
    <t>993578741 ( 0998461677)</t>
  </si>
  <si>
    <t>12/11/2018 ya no vive aqui hace dos años esta en un edificio y dice q la elimien d la base d datos 03-08-17 no contesta, 14/12/2016 contesto al misma y acepto la limpieza para el dia 15/12/2016 a las 10:30  14/10/2016 me manda a buzon  11/10/2016 me manda a buzon  03/10/2016 me manda a buzon ,  30/09/2016 contesto la misma q ella me pasa el dato de la nueva propietaria  Cecilia Cedeño . 0998461677  .... 27/09/2016 numero no existe y al cell me manda a buzon  24/08/2016 //contesto la misma q ya no esta viviendo ahi y q ella ya le va a decir a la nueva propietaria q ya le toca la limpieza  21/04/2016 se recomienda un vaciado en la proxima limpieza  19/04/2016 contesto la misma y acepto la limpieza para el dia 21/04/2016  a las 9:00  01/04/2016 salio la contestadora y al cell me manda a buzon  15/03/2016 c ntesto la hija de la sra q la sra regresa x la noche tipo 19:00  17/11/2015 SE REALIZA LIMPIEZA</t>
  </si>
  <si>
    <t>09054CCSEM021014</t>
  </si>
  <si>
    <t xml:space="preserve">Edison Olmedo </t>
  </si>
  <si>
    <t>ciudadad celeste etp. La marina v. 14 mz. 21</t>
  </si>
  <si>
    <t xml:space="preserve">23/11/2018 numero incorrecto24/04/2018 suena ocuoado  02/03/2018 no contestan  12/07/17 no contesta 25/04/17  no contestan los telefonos 10/01/2017 numero tiene averia en la linea  02/12/2016 numero tiene averia en la linea  28/11/2016 numero tiene averia en la linea  26/11/2016 numero tiene averia en la linea  24/11/2016 numero tiene averia en la linea  13/07/2016 al sr se le realizo la limpieza el dia 09/07/2016 </t>
  </si>
  <si>
    <t>09020ECORM000000</t>
  </si>
  <si>
    <t xml:space="preserve">MARIA ANTONIETA NOGALES  ROMERO $95 incluido iva </t>
  </si>
  <si>
    <t>CORTIJO</t>
  </si>
  <si>
    <t>11/02/2019 no ella no necesita ningun mantenimiento  22/11/2018 contrato con amagua20-09-17 tiene contrato con amagua, 04-09-17 no contesta, 02/06/2016 contesto la misma q ese servicio ella lo tiene con amagua  14/04/2016 me manda a buzon , contesto la misma q la llame para despues sino mas bien ella llama  13/04/2016 contesto la misma q la llame a las 16:00 xq la otra vez a los 10 dias ya estaba sucia  14/03/2016 salio la contestadora  19/10/15 Limpieza de cisterna</t>
  </si>
  <si>
    <t>09048CCESM002027</t>
  </si>
  <si>
    <t xml:space="preserve">Rodney Guillermo Martinez / MISHELLE FLORES ESPOSA </t>
  </si>
  <si>
    <t>Cuidad celeste c. la Estela M.2 V 27 Fm. Martinez</t>
  </si>
  <si>
    <t xml:space="preserve">28/01/2019 el esposo dijo q no q  muchas gracias  25/01/2019 estan en el hospitañ ella sara eñl msj contetso la empleada  24/01/2019 contesto la esposa q le llame mañana a ver  qdice el esposo  23/01/2019 CONTESTO LA CHICA DICE Q  14/01/2019 llamar la otra semana a ver q pasa  11/01/2019 la empleada contesto q ella le dara el mensaje porq noe stan ninguno d los dos 10/01/2019 CONTESTO EL HIJO Q LA MAMA LLEGA EN UNA HORA LLAMAR A LAS 4 .. 21/12/2018 tiene q hablar con al esposa q la llame el miercoles  17/12/2018 NO ESTA EL SR NI LA SRA Q LA LLAMAE A LAS 4 14/12/2018 contetso la empleada q no estan q llame a las 3  22/10/2018 no quiere nada el sr hasta diciembre conetsto la mujer 24/09/2018 aceptro para el dia 15 de octubre  a las 11:30 ... 18/09/2018 llamar mañana se olvido de decirle 17/09/2018 llamar mañana para confirmar13/09/2018 esta de viaje llamar el lunes  09/08/2018 LLAMAR EN LA NOCHE,12/07/2018 llamar despues NO ESTA EL SR27/06/2018 Contesto la empleada q el sr regresa a las 14:00 , Contesto la empleada q el sr aun no llega q la llame despues , Contesto la esposa q el sr esta de viaje y q ya seria para despues  19/06/2018 Contesto la empleada q el sr salio de viaje d nuevo q el simpre pasa viajando  13/06/2018 Contesto el hijo q el sr esta de viaje y regresa el viernes llamar el lunes  29/05/2018 Contesto la esposa q el sr esta de viaje y q  12/04/2018 Contesto el mismo q lo llame de aquí a 2 meses xq esta gastado con la emtrada a clases de los bbs  27-11-2017 acepto la limpieza para el dia de mañana 28 de nov. </t>
  </si>
  <si>
    <t>09058CCMAM013007</t>
  </si>
  <si>
    <t>Johanna Patricia Montes Sud DRA</t>
  </si>
  <si>
    <t>Cuidad Celeste la Marina V7 MZ. 13</t>
  </si>
  <si>
    <t xml:space="preserve">27/11/2018 hizo con amagua con una semana el esposo  31/10/2018 ella tiene nuestros numeros y cualquier coa ella avisa30/10/2018 llamar mañana 27/10/2018 esta en evento del hijo llamar despues  01/10/2018 no quiere por el momento  21/09/2018 no quiere por ahora   10/09/2018 no quiere por l momento  05/09/2018 llamar el lunes porq esta en quito 24/08/2018 llamar quincena de septiembre 21/08/2018 llamar fin de mes 26/04/2018 se cmabio la limpieza para el dia 28/04 a las 10:30  11/04/2018 Contesto la misma y acepto la limpieza para el dia 14/04 a las 10:30  03/04/2018 Contesto la misma q recien entro a trab y q la llame la proxima semana para ver si tal vez podiamos coordinar  27/03/2018 Contesto la misma q sigue en quito q la llame el dia lunes  05/02/2018 contesto la misma q esta haciendo un congreso en quito y q para abril ya seria la limpieza  18/01/2018 contesto la misma q la llame a partir del 9 de febrero xq nadie pasa en casa  15/01/2018 me manda a buzon  11/01/2018 contesto la misma q la llame el dia lunes para tenerme una respuesta xq aun sigue de vaije  09/01/2018 contesto la misma q la lalme mañana xq no sabe si la hermana nos puede atender  6-12-2017 que no ah podido hablar c el esposo. 28-11-2017 llamar la otra semana. 13-11-2017 se le realizo la limpieza </t>
  </si>
  <si>
    <t>`-2.070023,-7.9860048</t>
  </si>
  <si>
    <t>09020ECORM00E226</t>
  </si>
  <si>
    <t>Simmonds Portugal Zully Vivian</t>
  </si>
  <si>
    <t>El Cortijo 0 Mz. E Solar 226 Calle - Cuarta</t>
  </si>
  <si>
    <t xml:space="preserve">30/10/2018 esta manjeando y la estoy interrumpiendo 27/10/2018 esta en un almuerzzo familiar  23/10/2018 no contesta 25-10-17 no esta interesada, 31-08-17 no contestan fijo ni cell, 12/12/2016 alzan se escucha interferencia y cuelgan  14/10/2016 contesto la misma q ahora no puede hacer el mantenimiento q la llame para depsues  12/10/2016 contesto la misma q la llame a eso de las 17:00  24/06/2016 contesto la misma al cell e indico aun no podemos hacer la limpieza pero q en tal caso ella llama xq no quiere q la persigan  09/06/2016 contesto la empleada q la sra regresa x la tarde  01/04/2016 contesto la misma q ella en algun momento cuando necesiet ella llaama  31/03/2016 en ks ano contesatan y al cell me manda a buzon  29/03/2016 numero tiene averi en la linea , en ksa la hija de la sra q la sra no esta en ksa y casi nunca pasa en ella pero q la llame al cell   28/03/2016 en ksa el numero tiene averia y al cell me manda a buzon  24/03/2016 contesto la empleada q la sra no esta pero q la podria llamar a las 15:00  10/03/2016 contestan pero ahi una interferencia y cierran  22/01/16 NO TIENE PLATA NO LE INTERESA 15/12/15 La sra contesto y me comento sobre fitros en su csa, y pidio urg fuera a revisar12/06/2015 limpieza para el dia viernes de junio                                                                                                             1920/05/2015 ESTA GASTADA LLAMR X QUINCENA DE JUNIO                                                                                      06/05/2015 LLAMAR AFINES MAYO                                                                                                                        23/04/2015 LLAMAR EN MAYO 5                                                                        24-03-2015 La señora dice que esta chira, pero que lo dejemos para abril - 03/12/2014 la señora indica que llame en enero 25/11/2014 la señora indica que la llame el viernes 27/10/2014 la eñora acepta la limpieza para la ultima semana de noviembre porque va estar fuera del pais16-10-2014 La Sra. Estaba manejando y pidió que la llamen a las 11h30 - 26-05-2014 La señora acepta e servicio para mañana -  15/05/2014 esta fuera del pais llamar a proxima semana 22/04/2014 la señora indica que si la va ser pero despues del dia de la madre porque esta recontra que chira  //victor manuel 401 y cordova cRLOS PAZMIÑO CAMPOS  PISO 7 of 4  edifico amazonas   20/11/2013 la sra acepto la limpieza para el dia jueves 21 a las 9:00  13/06 inspeccion hoy Viernes 14 entre 2:30 y 3:00 de la tarde correo del esposose llamo hoy 14/06 SE le hizo la limpieza lunes 17/06/2013 OFICINA: 2560937 </t>
  </si>
  <si>
    <t>-2.070023, -79.860048</t>
  </si>
  <si>
    <t>09020ECORM00C004</t>
  </si>
  <si>
    <t>BERNARDO CANO// PATRICIA DE LINCE $59</t>
  </si>
  <si>
    <t>EL CORTIJO MZ C SL 4</t>
  </si>
  <si>
    <t xml:space="preserve">2000220 mama de patricia </t>
  </si>
  <si>
    <t>2087764 - 0997711593</t>
  </si>
  <si>
    <t>patticanoc@hotmail.com</t>
  </si>
  <si>
    <t xml:space="preserve">01/02/2019 que le llame en mayo q ella ya dijo  31/01/2019 esta ocupada q le llame mañana  28/01/2019 NO CONTESTA 17/01/2019 esta apagado el celular 13/10/2018 no quiere q la esten llamando , ella llama cuando necesite  17/07/2018 YA LO HIZO EL VIERNES 28/06/2018 Contesto la misma q la llame o le mande un mensaje al whatsapp  27/06/2018 Contesto la misma q hoy va a preg al esposo q la llame mañana para tenerme una respuesta  26/06/2018 en casa me dieron el numero de cell de ella , al cell me manda a buzon  19/06/2018 Contesto al misma q la lalme mejor para fin de mes  18/0672018 no contest 15/06/2018 Contesto la empleada q la sra no esta q la llame a las 13:30 ,Contesto la misma q la llame el dia lunes para tenerme una respuesta   12 /05/17 Sra Lince: u stedes son los que robaron la compañía( explicacion de caso) acepto la limpieza para el 1 de junio llamar antes para recordarle     18/01/16 la sra Patricia acepta limpieza para el dia 25/01/16  a las 9 am 14/01/16 llMAR EL LUNES A LAS 10 AM </t>
  </si>
  <si>
    <t>Silvia Lince</t>
  </si>
  <si>
    <t>El Cortijo mz: c villa 4b familia vidal</t>
  </si>
  <si>
    <t>13/02/2019 no contesta 29/10/2018 acepto para el dia d mañana a las 10:30  24/10/2018 llamar la proxima semana porq no ha habkado con el esposo}23/10/2018 va a habalr con el esposo para hacerla llamara mañana 22/05/2018 me manda a buzon  09/01/2018 contesto le hable y se quedo muda y me colgo  01-11-17 llamar el proximo año, 19-09-17 llamar en 2 meses</t>
  </si>
  <si>
    <t>09020ECORM000005</t>
  </si>
  <si>
    <t>Verónica de Arcos $59</t>
  </si>
  <si>
    <t>El cortijo Villa 5</t>
  </si>
  <si>
    <t xml:space="preserve">26/11/2018 est fuera del pais  22/11/2018 no esta interesada va&lt;  ahacer revisar si necesita  02-09-17 no esta interesada, 01-09-17 no contesta, 27/07/2016 contesto la misma q ella tiene una persona q le hace y cuelga  21/07/2016 contesto la empleada q la llame mañana mas seguro a las 9:30  21/06/2016 contesto la empleada q la sra no esta y regresa en la noche mejor llamar mañana tipo 11:00 14/06/2016 contesto la empleada q la sra esta de viaje y q regresa el dia sabado de viaje mejor llamar el kunes  03/06/2016 contesto la misma q ella ahora no puede hablar q la llame despues  ////llamar en junio 2016, no antes ni después $59.00 inc iva </t>
  </si>
  <si>
    <t>-2.107681, -79.872413</t>
  </si>
  <si>
    <t>05585EDORM000009</t>
  </si>
  <si>
    <t xml:space="preserve">GUADALUPE MACIAS </t>
  </si>
  <si>
    <t xml:space="preserve">EL DORADO SOLAR 9 </t>
  </si>
  <si>
    <t>12/02/2019 acepto para el dia viernes a las 10:30  08/02/2019 q le llame la siguiente semana porq esta fuera del pais  06/02/2019 celular apagado casa no contesta 31/01/2019 no contesta celular casa incorrecto 28/01/2019 no contetsa 23/01/2019 suena y se desconecta 22/01/2019 no conettsa  17/01/2019 celular apagado11/01/2019 noc ontetsa 03/01/2019 CELULAR APAGADO 17/12/2018 celular apagado 29/11/2018 q la llame despues del 10 d diciembre  27/11/2018 no contesta  17/09/2018 llamar en diciembre  realizo en junio 29/06/2018 me manda a buzon  28/06/2018 me manda a buzon   27/06/2018 me manda a buzon  26/06/2018 me manda a buzon  25/06/2018 me manda a buzon , no contestan   11/06/2018 cONTESTO LA misma q la llame la primera semana de julio xq sigue en construccion  31/05/2018 Contesto la misma q aun sigue en construccion y q la llame despues  30/05/2018 me manda a buzon 17/05/2018 Contesto la misma q esta construyendo y q la llame el proximo mes  16/05/2018 me manda a buzo   09/01/2018 me manda a buzon , la sra acepto la limpieza para el dia de hoy 09/01/2018  a las 11:00  08/01/2018 contesto la misma q la llame mañana para confirmarme si se puede o no xq no sabe si la empleada va a ir a trabajar  04/01/2018 contesto la misma q la llame el dia lunes para poder coordinar  18/12/2017  llamar la primera semana de enero. 4-12-2017 no contesta ni fijo ni cel. 17-08-17 llamar para diciembre, 14/03/2017 contesto la misma al cell y acepto la limpieza de la cisterna para el dia 17/03/2017 a las 9:30  10/03/2017 salio la contestadora y al cell contesto la misma y me indico q la llame el dia lunes en la tarde tipo 10:00  23/02/2017 contesto la misma q la llame despues del feriado xq mañaan ya sale de viaje  02/02/2017 contesto el hijo q ella no esta y no sabe a q hora llega y al cell contesto la misam q ella va a revisar y avisa  12/01/2017 salio la contestadora  05/12/2016 numero tiene averia en la linea y al cell alzan y cuelgan  23/11/2016 contesto la empleada q la sra no esta y q regresa tipo 19:0 y al cell me manda a buzon  21/11/2016 salio la contestadora  14/11/2016 salio la contestadora 28/10/2016 salio la contestadora  26/10/2016 salio la contestadora  25/10/2016 salio la contestadora  24/10/2016 salio la contestadora y al cell me mnad a abuzon 27/09/2016 contesto la misma q ella va a salir de viaje pero q la llame la primera semana de nov para ahi si hacerla  20/09/2016 no contestan  01/09/2016 salio la contestadora y al cell me manda a bu&lt;zon  22/07/2016 salio la contestadora y al cell me contesto la misma q segun el otro dia abrio la cisterna y q aun no amerita hacer limpiar la cisterna  18/07/2016 salio la contestadora  02/06/2016 salio la contestadora y al cell me mand a buzon  25/05/2016 contetso una sra e indico q la sra no esta q regresa por la noche  19/05/2016 salio la contestadora  17/05/2016 salio la contestadora y me amndo al buzon al cell  11/05/2016 no contestan  25/04/2016 salio la contestadora  21/04/2016 sale la contestadora y al cell me manda a buzon  18/04/2016 sale la contestadora y al cell  buzn e voz  14/04/2016 sale la contestadora y al cell me manda a buzon  07/04/2016 me manda directo a buzon   04/04/2016 me manda directo a buzon al cell  02/04/2016 en ksa un ruido y cierrna y al cell me manda a buzon  31/03/2016 a la ksa ahi un ruido y cierran y al cell me manda a la contestadora  29/03/2016 en ksa no contestan y al cell me manda a buzon  28/03/2016 en ksa no contestan xq ahi un rudio feo y al cell me manda a buzon ,   22/03/2016 salio la contesta , al cell la sra indico q el empleado de todo eso va los lunes asi q la llame el lunes  21/03/2016 salio la contestadora , contesto la misma q aun no a hecho q abran la cisterna para ver como esta  14/03/2016 contetso la misma q quiere q la llame la proxiam semana el lunes  19/10/15 realizo limpieza</t>
  </si>
  <si>
    <t>02292ERIOM001023</t>
  </si>
  <si>
    <t>BARBARA ALCIVAR</t>
  </si>
  <si>
    <t>EL RIO mz 1 solar 23</t>
  </si>
  <si>
    <t>barbaraalcivarm@hotmail.com</t>
  </si>
  <si>
    <t>11/02/2019 no contesta  21/04/2016 contesto la misma y acepto la limpieza para el dia 25/04/2016 a las 9:00  20/04/2016 contesto la empleada q la sra esta un poco ocupada pero q la llame en unos 15 minutos ,  19/04/2016 contesto la empleada q la llame en media hora  12/04/2016 contesto la misma q la llame el dia lunes 18 en la mañana para coordinar  14/03/2016 contesto la empleada q la sra no se encuentra y q la puedo llamar a partir de las 15:00 , contesto la misma q ella no va a estar en ksa pero q para mediados de abril la llame  23-10-2015 se realiza limpieza</t>
  </si>
  <si>
    <t>02292ERIOM00C118</t>
  </si>
  <si>
    <t>GABRIEL NAVAS</t>
  </si>
  <si>
    <t>EL RIO mz C solar 118</t>
  </si>
  <si>
    <t>2290160 -107 rita jara</t>
  </si>
  <si>
    <t>ritajara@navseguros.com</t>
  </si>
  <si>
    <t>11/02/2019 no contestan  27/06/2018 contesto la misma q el ab. no ha ido a la oficina xq la esposa del sr esta un poco grave en el hospital 15/06/2018 Contesto la misma q hoy no fue el ab. q la llame el lunes  05/06/2018 Contesto la misma q la llame el dia de mañana xq no ha hablado con el sr  01/06/2018 contesto la misma q la llame el dia lunes para tenerme una respuesta xq el sr hoy no fue a  la oficina  28/05/2018 Contesto la misma e indico q la llame mañana  09/05/2018 c ontesto la misma q la llame mañana para ver si el jefe le dice algo  24/04/2018 Contesto la misma q no estan en una muy buen situacion q la llame despues  26/02/2018 contesto la misma q segun los sres no dan ninguna respuesta  07/02/2018 contesto la misma q los sres aun no deciden nada  10/01/2018 contyesto al misma q el sr no habia dichho nada con respecto al mentenineimto  08/01/2018 contestaron q la chica a un no entraba , contestaron q la sra esta en la linea  05/01/2018 contesto la misma q la llame en la tarde para tenerme una respuesta  14/03/2017 no contestan , contesto la misma q el jefe esta en miami y q mejor la llame la proxima semana para poder coordinar  10/03/2017 contesto una srita q la srita no fue a trabajar hoy pero q ya el dia lunes se puede comunicar con ella  23/02/2017 contesto la misma q el jefe hoy salio de vaije para la playa y q ya seria para el dia miercoles q la llame para preg al sr  05/01/2017 contesto la misma q el jefe esta de viaje y regresa por mediados de febrero  23/11/2016 contesto un joven q la srita se fue a almorzar q ya regresa despyes de 1 hora , contesto la misma q si le habia comentado al jefe y q el habia indicado q aun no se puede hacer la limpieza   2/11/2016 contesto la misma q le va a hacer acuerdo al jefe  11/11/2016 contesto otra chica q rita no esta y q la llame despues  12/10/2016 Contesto la misma q lo llame a las 14:40 para tenerme una respuesta , contesto la asistente e indico q aun tiene pendiente la limoieza  11/10/2016 contesto la misma q la llame mañana xq si le habia comentado al jefe pero el no le habia dicho nada a ella pero en tal caso ver si se puede hacer malana  27/09/2016 contesto la misma q el jefe esta en miami y q lo llame el miercoles  16/09/2016 contesto la misma q la llame el dia lunes xq hoy no va el sr a la empresa y el lunes si me tiene una respuesta  20/07/2016 contesto uan srita indico q la srita esta en gerencia q la llame despues de 1 hora , contesto la misma q segun en la mañana le pasaron la llamada al jefe y q el a indicado q aun no  19/07/2016 contetso la misma q la llame mañana a las 11:00 para hablar con el  12/07/2016 contesto la misma q la llame la otra semana xq el aun sigue de vacaciones  08/06/2016 contesto la misma q el jefe no le ha dich nada pero q en tal caso la llame en el mes de julio q el sr regresa de viaje xq el la proxima semana se va de viaje  19/05/2016 contesto la misma q el jefe le habia dicho q en un mes mas pero q lo tenga pendiente  18/05/2016 contesto la misma q la llame en la tarde para tener una respuesta  13/05/2016 contetso la misma q la llame el dia lunes para saber alguna respuesta de el sr navas  11/05/2016 me indicaron q la srita jara no se encuentra en su puesto,  le devuelva la lla,ada para saber la respuesta   14/04/2016 contetso la misma q el jefe mañana va a salir de vaije y regresa para fin de mes y q la podia llamar para los primeros dias de mayo  13/04/2016 en la empresa la sra no esta en su puesto pero q la llame despues , la srita esta en una reunion  11/04/2016 contetso la misma q la llame mañana para poder tener una respuesta xq el sr no habia ido a la oficna  07/04/2016 contesto la srita jara e indico q la llama mañana x la tarde para saber alguna respuesta  15/03/2016 contesto la misma q a penas llegue el sr navas ella le va a comentar y ella me llama  14/03/2016 en ksa me dejaron en espera llame al trab y la srita rita jara no se encontraba regresaba a las 17:00 22-10/2015 se realiza limpieza</t>
  </si>
  <si>
    <t>02292ERIOM000130</t>
  </si>
  <si>
    <t>Del Hierro Cordero Jaime Gustavo</t>
  </si>
  <si>
    <t xml:space="preserve">El Rio Solar 130 </t>
  </si>
  <si>
    <t>04  2832696</t>
  </si>
  <si>
    <t>15/03/18 no se encuentra en casa llamar en la tarde</t>
  </si>
  <si>
    <t>02292ERIOM000136</t>
  </si>
  <si>
    <t>Chóez Anchundia Maryori Giselle</t>
  </si>
  <si>
    <t>El Rio Solar 136 Via Samborond -</t>
  </si>
  <si>
    <t xml:space="preserve"> 2836167 -2831331</t>
  </si>
  <si>
    <t>999534804</t>
  </si>
  <si>
    <t>mapauchiriboga@hotmail.com</t>
  </si>
  <si>
    <t>3.5*2.8*1.55</t>
  </si>
  <si>
    <t xml:space="preserve">18/02/2019 no contesta  05/02/2019 LLAMAR mas tarde q no esta la sra, LLAME Y DICE LA EMPLEADA Q LA SRA DEJO DICHO Q POR EL MOMENTO NO DESEA   31/01/2019 celular no contesta casa conytesto la empleada q le llame la proxima semana  q la sra esta d viaje  25/01/2019 CELULAR APGADO22/01/2019 celular apagado18/01/2019 celular apagado16/01/2019 no contesta  14/01/2019 noc ontetsa  17/12/2018 n o quiere ahora ningun mantenimiento 23/11/2018 apagado  13/11/2018 celua,r apagado09/10/2018 no quiere q mucho le estan llamando y por el momento igual no desea  06/09/2018 me colgo dice q la llaman mucho no dejo explicar 05/09/2018 no contesta 2/07/2018realizo la limpieza hace 2 meses 12/03/06/2018 me manda a buzon, Contesto la misma q aun no va a hacer el mantenimiento hasta despues de unos meses   08/06/2018 me manda a buzon  04/01/2018 contesto ella y acepto la limpieza para el dia 08/01 a las 10:00 </t>
  </si>
  <si>
    <t>02292ERIOM000141</t>
  </si>
  <si>
    <t xml:space="preserve">Ricardo calero/ Ma de los Angeles </t>
  </si>
  <si>
    <t>El rio solar 141</t>
  </si>
  <si>
    <t xml:space="preserve">06/02/2019 no desea ahorita esta ocupada y colgo  31/01/2019 no contesta celular casa tampoco 22/01/2019 todavia npo esta interesdaa ella avisara  17/01/2019 buzon directo 03/01/2019 NO CONTESTA  21/12/2018 buzon de voz  17/12/2018 no contessta  27/11/2018 q no desea q gracias05/10/2018 q ya hizo limpiar q gracias 04/07/2018 realizo la limpieza hace un  mes  26/02/2018 contesto la misma y acepto la limpieza para el dia 28/02 a las 9:30  23/02/2018 contesto la misma q ella devuelve la llamda mas tarde xq le va a comunicar al esposo  22/02/2018 contesto la misma q la llame mañana xq esta ocupada  25/01/2018 contesto la misma q siempre la han dejado mas tiempo y q para despues o bien ella avisa </t>
  </si>
  <si>
    <t>09058CCMAM000165</t>
  </si>
  <si>
    <t xml:space="preserve">MARIA MERCEDES ISAIAS $98 incluido iva </t>
  </si>
  <si>
    <t xml:space="preserve">EL RIO v165 </t>
  </si>
  <si>
    <t xml:space="preserve">2832290 julio cabezas con el se cordina </t>
  </si>
  <si>
    <t xml:space="preserve">mmamador@hotmail.com </t>
  </si>
  <si>
    <t>5,5*3,5*1,8</t>
  </si>
  <si>
    <t>10/01/2019 acepto para mañana  a la 13:30  09/01/2019ELLA CONFIRMA   07/11/2018 ya lo realizo la semana pasada daniel 16/10/2018 lo hizo hace poco 05/09/2018 en julio lo hizo de nuevo ocn daniel 04/09/2018  llame y acepto para el dia d mañana .llamar a las 3  07-11-2017 7 ya lo realizo hace 1 semana  09/06/17 señora Ma Mercedes ya hicieron la limpieza la semana pasada 24/01/2017 contesto la misma y acepto la limpieza para el dia 25/01/2017 a las 14:30  21/09/2016 se recomienda un vaciado para la proxima limpieza  15/09/2016 contesto la misma y acepto la limpieza para el dia 20/09/2016 a las 11:30  14/09/2016 contesto la empleada q la sra esta en la otra linea pero q ella me tiene una respuesta en la tarde , contesto la empleada q la sra salio y no pudo avisarle pero q ya seria para mañana q me tiene la respuesta  18/05/2016 se recomienda un vaciado para la proxima  16/05/2016 contesto la misma y acepto la limpieza para el dia 17/05/2016 a las 11:00  13/05/2016 contetso la empleada q la sra no esta y no sabe a q hora regresa ,  11/05/2016 contesto la empleada q la sra no esta y no sabe a q hora regresa pero mas seguro a las 15:00  14/03/2016 contesto un sr e indico q la sra esta fuera del pais pero q la llame tipo mayo q ella regresa  26/10/2015 SE LE RALIZA LIMPIEZA</t>
  </si>
  <si>
    <t>02292ERIOM000022</t>
  </si>
  <si>
    <t>Adum Ziadé Nalvija Alexandra</t>
  </si>
  <si>
    <t>El Rio Villa 22. -</t>
  </si>
  <si>
    <t>alexandraadum@gmail.com ya envie</t>
  </si>
  <si>
    <t>3.5*2.5*1.8</t>
  </si>
  <si>
    <t>24/01/2019 q ella reazlizara con daniel porq el le ha llamado y le ha dicho lo q pasa la sra no quiere escuchar ni quiere sabwer nada sobre nosotros porq dice q ademas en marzo ella realizo la impermeabilizacion con ellos 05/10/2018 acepto para el dia miercoles a las 10:30 ..  11/09/2018 ya lo hizo hace dos meses  22/03/2018 Me manda a buzon directo  20/03/2018 me mnada a buzon  20-11-2017 no desea nada xq la lavo manualmente 14/06/17 fijo señora acepto la limpieza para mañana  30/01/2017 contesto la misma y acepto la limpieza para el dia 31/01/2017 a las 11:30  28/01/2017 contesto la empleada q la sra salio y no regresa hasta el lunes 03/06/2016 LLAMAR EL 26 DE JUNIO PORQUE LA CLIENTE QUIERE CADA DOS MESES 18/04/2016  LLAMAR EN JUNIO, CLIENTE DESEA QUE LE HAGAN LA LIMPIEZA CADA DOS MESES,  CLIENTE ACEPTA LA LIMPIEZA PARA EL DIA MARTES 26 DE ABRIL A LAS 9AM 24-02-16 llamar a las 9:30 23/10/2015 se le proporciono numero al cliente para que nos llame  22/10/2015 cliente no se encuentra d numeros de contacto para que nos llame//20/10/2015 EMPLEADA ME INDICA QUE LA SEÑORA ESTA DE VIAJE LLAMAR EL DIA JUEVES</t>
  </si>
  <si>
    <t>02292ERIOM000080</t>
  </si>
  <si>
    <t>JOSE  BUCHELI mieles $ 59</t>
  </si>
  <si>
    <t xml:space="preserve">EL RIO VILLA 80 </t>
  </si>
  <si>
    <t xml:space="preserve">2328188 EXT 22 /20 </t>
  </si>
  <si>
    <t>jbuchesky@hotmail.com</t>
  </si>
  <si>
    <t>11/02/2019  llame a la casa y dieron el numero  d la oficina q le llame en una hora esta ocupado   14-09-17 llamar la proxima semana jueves 21-09-17, 27/09/2016 contesto la empleada q el sr no esta y regresa x la noche y a la oficicna no contestan 26/08/2016 no ocntestan y al trab contesto la asistente q el sr no esta en su oficina y no sabe donde  20/06/2016 no contestan  18/05/2016 en ksa me ayudan con el numero de la  oficina , en la oficna contesto el mismo q va a salir de viaje asi q lo llame en julio  17/05/2016 en casa alzan el cell y cuelgan  12/04/2016 contesto el mismo en el trab e indico q va a salir de viaje y q para despues sera  14/03/2016 contesto el mismo en el trab e indico q por el momento no pero que el avisa  20/10/15 Limpieza de cisterna</t>
  </si>
  <si>
    <t>02475TDRIM00D012</t>
  </si>
  <si>
    <t xml:space="preserve">Alberto Montalvo </t>
  </si>
  <si>
    <t>el tornero 3  mz:d solar:12</t>
  </si>
  <si>
    <t xml:space="preserve">08/02/2019 acepto para el dia lunes a las 09:30 .. 29/01/2019 llamar en quince dias  24/01/2019 NO CONTESTA  10/01/2019 LLAMAR EN LA PRIMERA SEMANA DE FEBRERO  04/01/2018 CELULAR APAGADO05/09/2018 acepto la limpiez apara el dia d hoy </t>
  </si>
  <si>
    <t>LUIS MONTALVO / ROSA DE PINO $98 vaciado</t>
  </si>
  <si>
    <t xml:space="preserve">EL TORNERO 3 MZ D SOLAR 12 </t>
  </si>
  <si>
    <t>alberto_montalvo_ucsg@yahoo.com</t>
  </si>
  <si>
    <t>3*2,5*1,5</t>
  </si>
  <si>
    <t>27/08/2018 acpeto la limpieza para el dia miercoles 5 de septiembre a las 09:30  07/05/2018 Contesto el mismo y acepto la limpieza pra el dia 09/05 a las 10:30  25/04/2018 me manda a buzon ,  17/04/2018 me manda a buzon directo  8-12-2017 acepto la limpieza para el dia 11 de dic. 24-08-17 se coordina limpieza para el martes 29-08-17 a las 9:00 am, 23-08-17 llamar mañana a las 9:00 am, 17-08-17 llamar la proxima semana esta de viaje, 09/03/2017 contesto el mismo y acepto la limpieza para el dia lunes 13/03/2017 a las 9:30  08/03/2017 contesto el mismo q justo ahorita esta en una llamada al exterior y q lo llame depues de 1 hora , me manda a buzon  02/03/2017 contesto el mismo q lo llame la proxima semana xq justo mañana tienen un matrimonio y q estan super  ocuopados  13/09/2016 contesto el mismo al cell y acepto la limpieza para el dia 20/09/2016 a las 9:00  08/09/2016 contesto la esposa q lo llame directamente a el para ver cuando se puede hacer y al cell contesto el mismo q lo llame en 1 hora xq esta dando clases , me manda a buzon   07/09/2016 no contetsan  13/05/2016 se recomienda un vaciado la proxima  10/05/2016 contesto el mismo y acepto la limpieza para el dia 11/05/2016 a las 9:00  12/04/2016 contesto el mismo q para fin de mes mejor para poder coordinar algo  11/04/2016 contesto la misma q el espsoo esta de viaje pero q lo llame mañana x la mañana para poder coordinar algo  06/04/2016 no contestan  04/04/2016 salio la contestadora  01/04/2016 salio la contestadora  11/11/15ACEPTA LIMPIEZA NUEVAMENTE PARA EL DIA 13/11/15 VIERNESacepta la limpieza para el 06-05-2015 ; 12/03/2015 que lo llame los primeros dias de abril</t>
  </si>
  <si>
    <t>07442ELAGM003009</t>
  </si>
  <si>
    <t>VALLE CAMPODONICO MARIA ISABEL</t>
  </si>
  <si>
    <t>ENTRE LAGO 3 SL 9</t>
  </si>
  <si>
    <t>07442ELAGM003033</t>
  </si>
  <si>
    <t>CERECEDA NAVARRO SANTIAGO IVAN</t>
  </si>
  <si>
    <t>ENTRE LAGO LAGO 3 V 33B</t>
  </si>
  <si>
    <t>07442ELAGM003023</t>
  </si>
  <si>
    <t>SANCHEZ QUINTANA ANDREA LORENA</t>
  </si>
  <si>
    <t>ENTRE LAGO LAGO3 SOLAR 23</t>
  </si>
  <si>
    <t>07442ELAGM0060G1</t>
  </si>
  <si>
    <t>VILLACIS GUZMAN BOLIVAR ENRIQUE</t>
  </si>
  <si>
    <t>ENTRE LAGO MZ 6 V G1</t>
  </si>
  <si>
    <t>07442ELAGM00C012</t>
  </si>
  <si>
    <t>ANDINO CORRALES GALO EDMUNDO</t>
  </si>
  <si>
    <t>ENTRE LAGO MZ C SL 12</t>
  </si>
  <si>
    <t>07442ELAGM00E003</t>
  </si>
  <si>
    <t>GARZON DIAZ HOLGER GABRIEL</t>
  </si>
  <si>
    <t>ENTRE LAGO MZ E V 3</t>
  </si>
  <si>
    <t>07442ELAGM00F005</t>
  </si>
  <si>
    <t>ZARAUZ ANGARITA JUAN CARLOS</t>
  </si>
  <si>
    <t xml:space="preserve">ENTRE LAGO MZ F V 5 </t>
  </si>
  <si>
    <t>07442ELAGM0000A1</t>
  </si>
  <si>
    <t>ESPINOSA ROMERO OMAR ENRIQUE</t>
  </si>
  <si>
    <t>ENTRE LAGO SL A1</t>
  </si>
  <si>
    <t>07442ELAGM000007</t>
  </si>
  <si>
    <t>CAMPOVERDE CASAGRANDE EDUARDO JORGE</t>
  </si>
  <si>
    <t xml:space="preserve">ENTRE LAGO V 7 </t>
  </si>
  <si>
    <t>07442ELAGM000018</t>
  </si>
  <si>
    <t>GRAF ALVEAR ERIC JOHANN</t>
  </si>
  <si>
    <t xml:space="preserve">Entrelagos  18 C </t>
  </si>
  <si>
    <t>12/3/18 num incorrecto</t>
  </si>
  <si>
    <t>07442ELAGM000001</t>
  </si>
  <si>
    <t>ana maria zapata $49 +iva</t>
  </si>
  <si>
    <t xml:space="preserve">Entrelagos  llamar en 5 meses </t>
  </si>
  <si>
    <t>49*49</t>
  </si>
  <si>
    <t xml:space="preserve">amzapata@macroquil.com - vcontreras@macroquil.com </t>
  </si>
  <si>
    <t xml:space="preserve">15/10/2018 acepro para mañana a las 10:30 ... 27/04/2018 Contesto la misma q la llame en la tarde para confirmarme si el  mantenimiento se lo realiza el dia miercoles,  se confirma el mantenimiento para el dia 03/04 a las 9:30  02/04  12/04/2018 Contesto la misma q los sres salieron de viaje y q estarian regreando en mayo  13-11-2017 acepto la limpieza para el dia de mañana 17-08-17 no contestan, 16/03/2017 contesto la misma q la llame en 10 minutos xq la sra esta hablando por telefono , la sra acepto le mantenimiento de la casa pero ahi q llamar a confirmar el dia lunes se le va a hacer el mantenimiento el dia 21/03/2017 a las 9:30   15/03/2017 contestyo al misma q la sra solo fue un ratiro en la mañana y q la llame mañana  14/03/2017 contesto la misma q la sra recien hoy fue a la oficina y estuvo full fue un ratiro y de nuevo salio pero espera q ya mañana si vaya todo el dia  08/03/2017 contesto una srita q la srita delia esta en su hora de almuerzo , contesto la misma q mejor la llame la proxima semana xq recien mañana la sra llega de viaje  22/02/2017 contesto la misma q la sra ya pudo revisar el correo pero q igual la sra va a salir de viaje y q seria para despues de 2 semanas   21/02/2017 contesto la misma q la sra ana maria le habia indicado q no va a ceptar xq daniel estuvo llamando a decirle practicamente q no acepte xq nosotros vamos a robarle  20/02/2017 contesto una srita q mañana le va a decir a la asistente para q le preg mañana a la sra  14/02/2017 contesto la misma q la la llame el lunes xq la sra salio de viaje y no regresa esta semana  24/01/2017 contesto la misma q la llame para febrero no mas la limpieza  23/01/2017 contesto la misma q la llame mañana para tenerme una respuesta xq no estaba la persona encargada del mantenimiento  11/01/2017 contesto la misma srita contreras e indico q le devuelva la llamada en 2 semanas mas xq no le dan razon del mantenimiento  05/01/2017 contesto la srita contreras e indico q la llame la proxima semana para tenerme una respuesta  07/07/2016 lilian bougen - delia contreras secretaria acepto la limpieza para el dia 08/07/2016 a las 12:00  07/03/2016 a la sra se le realizo la limpieza en el mes de enero  20-08-2015   ya se realizo la limpieza </t>
  </si>
  <si>
    <t>07442ELAGM002012</t>
  </si>
  <si>
    <t>RADA VITERI BILLY RICARDO</t>
  </si>
  <si>
    <t xml:space="preserve">Entrelagos 2 V 12 </t>
  </si>
  <si>
    <t>12/3/18 num equiv</t>
  </si>
  <si>
    <t>07442ELAGM002003</t>
  </si>
  <si>
    <t>FERNANDO BARCIONA ANTON/FABIANA GARZOZI DE BARCIONA</t>
  </si>
  <si>
    <t xml:space="preserve">Entrelagos 2 Villa 3  </t>
  </si>
  <si>
    <t>04-2613254</t>
  </si>
  <si>
    <t>04/01/2019 ACEPTOP ARA LE DIA LUNES A LAS 14:30  12/09/2018 acepto para el dia d mañana 27/08/2018 LLAMAR EN UN MES 24/08/2018 llamar el lunes 14/05/2018 Contesto la misma y acepto la limpieza para el dia 16/05 a las 10:30  10/05/2018 Contesto la misma q la llame en otro momento xq esta recogiendo a sus hijos en el colegio  29/01/2018 contesto la empleada q la sra no esta y q regresa tipo 15:00 y al cell me manda a buzon, contesto la misma y acepto la limpieza para el dia 30/01  24/01/2018 me manda a buzon  07-08-17 se coordina limpieza para mañana 8-09-17 a las 11:00,  17-08-17 lllamar en septiembre esta de viaje</t>
  </si>
  <si>
    <t>07442ELAGM003022</t>
  </si>
  <si>
    <t>GARCES SANCHEZ MARIA CATALINA</t>
  </si>
  <si>
    <t>Entrelagos 3 V 22</t>
  </si>
  <si>
    <t>07442ELAGM00B003</t>
  </si>
  <si>
    <t>CABRERA FRANCISCA ALMEIDA</t>
  </si>
  <si>
    <t>Entrelagos AV 2DA C3RA MZ B V 3</t>
  </si>
  <si>
    <t>12/3/18 clienta me indica que la llame mas tarde</t>
  </si>
  <si>
    <t>07442ELAGM001047</t>
  </si>
  <si>
    <t>VALLARINO MONGE SYLVIA MARIA</t>
  </si>
  <si>
    <t xml:space="preserve">Entrelagos CON CASA D 4 7 </t>
  </si>
  <si>
    <t>07442ELAGM001004</t>
  </si>
  <si>
    <t>NOBOA TELLO ROBERTO ANDRES</t>
  </si>
  <si>
    <t>Entrelagos L1 V 4</t>
  </si>
  <si>
    <t>07442ELAGM002022</t>
  </si>
  <si>
    <t>Naranjo Matute Víctor Joel</t>
  </si>
  <si>
    <t xml:space="preserve">Entrelagos Lago 2 Solar 22 </t>
  </si>
  <si>
    <t>04  2613299</t>
  </si>
  <si>
    <t>07442ELAGM002002</t>
  </si>
  <si>
    <t>CORNEJO FRANCO YAMEL JESSICA</t>
  </si>
  <si>
    <t>Entrelagos LAGO 2 V 2</t>
  </si>
  <si>
    <t>07442ELAGM003020</t>
  </si>
  <si>
    <t>VARGAS LOPEZ SANDRA VIVIANA</t>
  </si>
  <si>
    <t>Entrelagos LAGO 3 C 20</t>
  </si>
  <si>
    <t>13/03/18 vive en el ceibo/</t>
  </si>
  <si>
    <t>BAQUERIZO CORNEJO ROBERTO ENRIQUE</t>
  </si>
  <si>
    <t>Entrelagos LAGO 3 PISO 1 S 9</t>
  </si>
  <si>
    <t>vendio la casa</t>
  </si>
  <si>
    <t>07442ELAGM003013</t>
  </si>
  <si>
    <t>CASTELLON LIRA JUAN PABLO</t>
  </si>
  <si>
    <t>Entrelagos LAGO 3 S 13</t>
  </si>
  <si>
    <t>07442ELAGM003014</t>
  </si>
  <si>
    <t>GONZALEZ BARCO JACQUELIN MARGARITA</t>
  </si>
  <si>
    <t>Entrelagos LAGO 3 S 14</t>
  </si>
  <si>
    <t xml:space="preserve">Jacquelin Gonzalez De Chang </t>
  </si>
  <si>
    <t>Entrelagos lago 3 sl. 14</t>
  </si>
  <si>
    <t xml:space="preserve">21/12/2018 no contesta , acepto para el dia d hoy a las 3.. 17/12/2018 va a revisar la cisterna q la llame  a las 3 ,Q LE LLAME MAÑANA UN NO HA VISTO    13/12/2018 no contesta, devolvio la llamada q la llame el lunes   03/12/2018 llamar a mediados por la quincena q ella esta  06/09/2018 esta en estados unidos llamar en diciembre  23/05/2018 Contesto la mama y acepto la limpieza para el dia 24/05 a las 10:30  21/05/2018 no contestan  18/05/2018 mma sra. lucrecia indico q la sra esta de viaje y q la llame la proxima semana xq la sra regresa el otro mes  15/05/2018 me manda a buzon y a la casa no contestan  10/05/2018 me manda a buzon  09/05/2018 me manda a buzon  08/05/2018 me manda a buzon  28/12/2017 se le realizo la limpieza el dia 27/12/2017  6-12-2017 no vale el cel y el fijo no contestan. 28-11-2017 no vale el cel 01/05/17 señora acepta la limpieza para el dia miercoles 6 de junio a la 10:30 am 31/05/17 señora lammeme mañana tipo 10 u 11 am  y ustedes cambian el filtro de la refrigeradoa 25/04/17 no contestan 15/12/2016 contesto la misma q justo hoy hicieron la limpieza xq la cisterna tenia un problema y tuvieron q vaciarla asi q la llame despues para un proximo mantenimiento  13/12/2016 no contestan y al cell me manda a buzon  05/12/2016 no contestan y al cell me  manda a buzon  03/12/2016 no contestan y al cell me manda a buzon  02/12/2016 no contestan y al cell me manda a buzon  01/12/2016 no contestan  28/11/2016 no conrtestan , me manda a buzon  26/11/2016 no contestan y al cell manda a buzon  25/11/2016 no contestan y me manda a buzo, no contestan   24/11/2016 no contestan y al cell me manda a buzon  23/11/2016 no contestan y al cell me manda a buzon  15/07/2016  la sra llamo y acepto la limpieza para el dia 18/07/2016 a las 11:00 </t>
  </si>
  <si>
    <t>07442ELAGM003012</t>
  </si>
  <si>
    <t>Ramón Rodríguez Hipatia Del Rocío</t>
  </si>
  <si>
    <t xml:space="preserve">Entrelagos Lago 3 Solar 12 </t>
  </si>
  <si>
    <t>04  2613409</t>
  </si>
  <si>
    <t>14/03/18 numeros incorrectos//</t>
  </si>
  <si>
    <t>07442ELAGM003015</t>
  </si>
  <si>
    <t>Bejarano Garcias Beatriz María</t>
  </si>
  <si>
    <t xml:space="preserve">Entrelagos lago 3 Solar 15  </t>
  </si>
  <si>
    <t>04  2613210</t>
  </si>
  <si>
    <t>07442ELAGM003034</t>
  </si>
  <si>
    <t>RIBAS VERGARA DANIEL FERNANDO</t>
  </si>
  <si>
    <t>Entrelagos LAGO 3 V 34</t>
  </si>
  <si>
    <t>12/3/2018 numero equivocadp</t>
  </si>
  <si>
    <t>07442ELAGM00F003</t>
  </si>
  <si>
    <t>MARCIA CRESPO</t>
  </si>
  <si>
    <t>Entrelagos M.F V.3</t>
  </si>
  <si>
    <t>07/02/2019 celular apagado14/11/2018 celular apgado13/10/2018 no conetsta 05/10/2018 no contesta 17/07/2018 numeero equivocado 22/03/2018 numoeo esta incorrecto  17-11-2017 el numero es incorrecto 5-04-2017 SE LE REALIZO LA LIMPIEZA</t>
  </si>
  <si>
    <t>07442ELAGM003028</t>
  </si>
  <si>
    <t>VARGAS CAICEDO CARMEN GEHIN</t>
  </si>
  <si>
    <t>Entrelagos MZ 3 V 28</t>
  </si>
  <si>
    <t>07442ELAGM00B013</t>
  </si>
  <si>
    <t>CRESPIN RAMIREZ JORGE VICENTE</t>
  </si>
  <si>
    <t>Entrelagos MZ B S 13</t>
  </si>
  <si>
    <t>07442ELAGM00B009</t>
  </si>
  <si>
    <t>DOMINGUEZ MOREIRA NELSON JAVIER</t>
  </si>
  <si>
    <t>Entrelagos MZ B9 V 9</t>
  </si>
  <si>
    <t>07442ELAGM00C023</t>
  </si>
  <si>
    <t>ORTIZ CAMPS MARIA CRISTINA</t>
  </si>
  <si>
    <t xml:space="preserve">Entrelagos MZ C S 23 </t>
  </si>
  <si>
    <t>15/03/18 llamar en 15dias que esta en una reunion</t>
  </si>
  <si>
    <t>07442ELAGM00C021</t>
  </si>
  <si>
    <t>CHANG CANG ADRIANA IVONNE</t>
  </si>
  <si>
    <t xml:space="preserve">Entrelagos MZ C SL 21 </t>
  </si>
  <si>
    <t>15/03/18 no contestan</t>
  </si>
  <si>
    <t>07442ELAGM00C020</t>
  </si>
  <si>
    <t>CAICEDO MIRANDA MARIA SOLEDAD</t>
  </si>
  <si>
    <t>Entrelagos MZ C SOLAR 20</t>
  </si>
  <si>
    <t>07442ELAGM00C001</t>
  </si>
  <si>
    <t>LOPEZ ABEDRAVO IVETT GISELL</t>
  </si>
  <si>
    <t>Entrelagos MZ C V 1</t>
  </si>
  <si>
    <t>GOMEZ SALAZAR JOHNNY MIGUEL</t>
  </si>
  <si>
    <t xml:space="preserve">Entrelagos MZ C V 1 </t>
  </si>
  <si>
    <t>07442ELAGM00C016</t>
  </si>
  <si>
    <t xml:space="preserve">CONCHA ROJAS IVONNE MARIA </t>
  </si>
  <si>
    <t>Entrelagos MZ C V 16</t>
  </si>
  <si>
    <t>ANDRADE SERRANO JOSE MARIA</t>
  </si>
  <si>
    <t>Entrelagos MZ C V 2</t>
  </si>
  <si>
    <t>12/3/18  la casa esta en la playa josimar fallecio//</t>
  </si>
  <si>
    <t>07442ELAGM00C007</t>
  </si>
  <si>
    <t>FREILE QUINTANA MARIA</t>
  </si>
  <si>
    <t>Entrelagos MZ C V 7</t>
  </si>
  <si>
    <t>14/03/18 llamar  el lunes 26 de marzo</t>
  </si>
  <si>
    <t>07442ELAGM00C009</t>
  </si>
  <si>
    <t>CABANILLA GUERRA MARA ARINA</t>
  </si>
  <si>
    <t xml:space="preserve">Entrelagos MZ C V 9 </t>
  </si>
  <si>
    <t>07442ELAGM00C013</t>
  </si>
  <si>
    <t>Cornejo Franco Lourdes Beatriz</t>
  </si>
  <si>
    <t>Entrelagos MZ C VILLA 13 FAMILIA CORDERO</t>
  </si>
  <si>
    <t>04 - 6045776</t>
  </si>
  <si>
    <t xml:space="preserve">987676131 - </t>
  </si>
  <si>
    <t>cvelarde70@yahoo.com</t>
  </si>
  <si>
    <t>30/08/2018  ya no tiene cisterna vive en un edificio 30/03/17 Empleada: ya nos cambiamos de casa no hay cisterna -20/01/2017 contesto la empleada q la sra no esta y q la llame en 1 hora y al cell me contesto ella q se regresa a peru y q mejor vaya directo a la casa a preg a la dueña si quiere el servicio  10/08/2016 contesto la misma al cell y se cambio la limpieza para el miercoles 17/08/2016 a las 9:00  08/08/2016 contesto la misma al cell y acepto la limpieza de la cisterna para el dia 10/08/2016 a las 10:00  04/08/2016 no contetsan y al cell contesto la misma y me indico q la llame en la noche para confirmarla  28/07/2016 no contestan y al cell me manda a buzon  13-02-2016 DESEA EL SERVICIO PARA EL MARTES 16 A LAS 2PM 20/10/2015 señora cordero me indica que le intersa el servicio lo consultara con su esposo y que nos devolvera la llamada el dia de mañana al 1800 cisternas</t>
  </si>
  <si>
    <t>CONCHA ROJAS ROBERTO</t>
  </si>
  <si>
    <t xml:space="preserve">Entrelagos MZ C16 </t>
  </si>
  <si>
    <t>15/03/18 me dijo que no y me colgo</t>
  </si>
  <si>
    <t>07442ELAGM00D006</t>
  </si>
  <si>
    <t>FUENTE COMTE MARIA CRISTINA</t>
  </si>
  <si>
    <t>Entrelagos MZ D S 6</t>
  </si>
  <si>
    <t>13/03/18 no contestan</t>
  </si>
  <si>
    <t>07442ELAGM00D0B1</t>
  </si>
  <si>
    <t xml:space="preserve">CUCALON DILLON MARIA PAULA </t>
  </si>
  <si>
    <t>Entrelagos MZ D S B1</t>
  </si>
  <si>
    <t>07442ELAGM00D015</t>
  </si>
  <si>
    <t>RENDON CABELLO NUBIA MATILDE</t>
  </si>
  <si>
    <t xml:space="preserve">Entrelagos MZ D V 15 </t>
  </si>
  <si>
    <t xml:space="preserve"> 15/03/18 numero equivocado</t>
  </si>
  <si>
    <t>07442ELAGM00D01B</t>
  </si>
  <si>
    <t>SERRANO SAMAN ISABEL ALEXANDRA</t>
  </si>
  <si>
    <t xml:space="preserve">Entrelagos MZ D V 1B </t>
  </si>
  <si>
    <t>07442ELAGM00D011</t>
  </si>
  <si>
    <t>HENRIQUES AYCART JAVIER EDUARDO</t>
  </si>
  <si>
    <t>Entrelagos MZ DE V 11</t>
  </si>
  <si>
    <t>14/3/2018 numeros incorrectos//</t>
  </si>
  <si>
    <t>07442ELAGM00E001</t>
  </si>
  <si>
    <t>KIM CHINKYU</t>
  </si>
  <si>
    <t>Entrelagos MZ E S 1</t>
  </si>
  <si>
    <t>07442ELAGM00E021</t>
  </si>
  <si>
    <t>BERNAL DUQUE JUAN CARLOS</t>
  </si>
  <si>
    <t>Entrelagos MZ E S 21</t>
  </si>
  <si>
    <t>14/03/18 numero equivocado</t>
  </si>
  <si>
    <t>07442ELAGM00E014</t>
  </si>
  <si>
    <t>Guiliana machiavello Favara</t>
  </si>
  <si>
    <t>Entrelagos mz e sl4</t>
  </si>
  <si>
    <t xml:space="preserve">31-08-17 no esta interesada, 12/10/2016 contesto la empleada le preg a la sra y la sra dijo q manera de joder dile q no estoy q estoy bañandome o cualquier cosa  21/09/2016 contesto la abuela de la sra q ella se encuentra de viaje y regresa en 2 semnaas  12/07/2016 contesto la misma q en cto necesite ella mismo llama  25/05/2016 contesto una sra e indico q la sra salio temprano al gym y no tiene hora de regreso , contesto la misma sra q la sra en cto venga ella avisa y q ella cree q despues se va a hacer la limpieza  11/05/2016 alzan el telefono y cuelgan  07/04/2016 contetso la mimsa  qx el moneto no la va a hacer q para despues sera  06/04/2016 contesto una sra e indico q la sra regresa a las 11:00 del gym asi q la llame ahi  10/03/2016 contesto la misma q va a salir de viaje y q se va a poner de acuerd y ella llama para cuando quiere  02-03-2016 esta de viaje 26/01/16 finales de febrero llega del viaje 06/01/16 Contesta la sra e indica que por ahora no lo hara por que se va a la playa 19/08/2014 llamar a fin de mes ;;;19/07/2013 se le realizo la limpieza </t>
  </si>
  <si>
    <t>07442ELAGM00E004</t>
  </si>
  <si>
    <t>juliana machiavello Favara</t>
  </si>
  <si>
    <t xml:space="preserve">19/08/2014 llamar a fin de mes ;;;19/07/2013 se le realizo la limpieza </t>
  </si>
  <si>
    <t>07442ELAGM00E010</t>
  </si>
  <si>
    <t>ZURITA PARKER CARLOS ANDRES Entrelagos MZ E V 10</t>
  </si>
  <si>
    <t>Entrelagos MZ E V 10</t>
  </si>
  <si>
    <t>07442ELAGM00E026</t>
  </si>
  <si>
    <t>RUBIO GAME GLENDA ANNABELLE</t>
  </si>
  <si>
    <t>Entrelagos MZ E V 26</t>
  </si>
  <si>
    <t>14/03/18 la clienta dice que le pase la tarjeta por whatsaap para tener los numeros porque ya hizo el mantenimiento hace poco</t>
  </si>
  <si>
    <t>|</t>
  </si>
  <si>
    <t>CEVALLOS PICO JAZMIN ELIZABETH</t>
  </si>
  <si>
    <t>Entrelagos MZ E V 3</t>
  </si>
  <si>
    <t>14/03/18 le hice varios intentos pero no se escucha nada</t>
  </si>
  <si>
    <t>HARO MUÑOZ FAUSTO EDUARDO</t>
  </si>
  <si>
    <t>Entrelagos MZ E V26</t>
  </si>
  <si>
    <t>07442ELAGM00F015</t>
  </si>
  <si>
    <t>ALBAN LLANOS TELMO NELSON</t>
  </si>
  <si>
    <t>Entrelagos MZ F V 15</t>
  </si>
  <si>
    <t xml:space="preserve">OCANA MOREIRA JULIO CESAR ANTONIO </t>
  </si>
  <si>
    <t>Entrelagos MZ F V 3</t>
  </si>
  <si>
    <t xml:space="preserve"> no contestan</t>
  </si>
  <si>
    <t>07442ELAGM00G020</t>
  </si>
  <si>
    <t xml:space="preserve">YAGUAL LOPEZ DANIEL ALBERTO </t>
  </si>
  <si>
    <t>Entrelagos MZ G SL 20</t>
  </si>
  <si>
    <t>07442ELAGM00G026</t>
  </si>
  <si>
    <t>GRUNAUER FARAH KATHYN LAURA</t>
  </si>
  <si>
    <t>Entrelagos MZ G SL 26</t>
  </si>
  <si>
    <t>14/03/18 no contestan</t>
  </si>
  <si>
    <t>07442ELAGM00G018</t>
  </si>
  <si>
    <t>Mantilla Palacios Ruth Fabiola</t>
  </si>
  <si>
    <t xml:space="preserve">Entrelagos Mz G Solar 18 </t>
  </si>
  <si>
    <t>04  2613175</t>
  </si>
  <si>
    <t>Icaza Legarda Otto Xavier</t>
  </si>
  <si>
    <t xml:space="preserve">EntreLagos Mz G Solar 26 </t>
  </si>
  <si>
    <t>04  2613025</t>
  </si>
  <si>
    <t>07442ELAGM00G005</t>
  </si>
  <si>
    <t>Paredes Álava María Auxiliadora</t>
  </si>
  <si>
    <t xml:space="preserve">Entrelagos Mz G Solar 5 </t>
  </si>
  <si>
    <t>04  2613032</t>
  </si>
  <si>
    <t>07442ELAGM00G027</t>
  </si>
  <si>
    <t>franco Ruiz Yamil Eduardo</t>
  </si>
  <si>
    <t xml:space="preserve">Entrelagos Mz G V 27 </t>
  </si>
  <si>
    <t>04  2613106</t>
  </si>
  <si>
    <t>07442ELAGM00G006</t>
  </si>
  <si>
    <t>WEIR ALVEAR SORAYA SANDRA</t>
  </si>
  <si>
    <t>Entrelagos MZ G V 6</t>
  </si>
  <si>
    <t>14/03/18 llega en la noche</t>
  </si>
  <si>
    <t>07442ELAGM00L010</t>
  </si>
  <si>
    <t>Estrada Piana Emilio</t>
  </si>
  <si>
    <t xml:space="preserve">Entrelagos Mz L2 Solar 1011 </t>
  </si>
  <si>
    <t>04  2613204</t>
  </si>
  <si>
    <t>15/03/18 numeros incorrectos</t>
  </si>
  <si>
    <t>MARIA LAURA SALVATIERRA $59</t>
  </si>
  <si>
    <t>Entrelagos mz. e v. 10</t>
  </si>
  <si>
    <t>29/10/2018 lo hace con amagua lo cobra 31  03/08/2018 el celular esta apagado 27-10-17 no esta interesada xq le dañaron la bomba de agua, 01-08-17 no contesto, 01/08/2016 contesto la misma y acepto la limpieza para el dia 04/08/2016 a las 10:00  29/07/2016 contesto la misma q la llame a las 18:00 para ver si se hace el mantenimiento el dia miercoles  29/03/2016 se le realizo la limpipeza el dia 24/03/2016  23/01/15 Limpieza de cisterna</t>
  </si>
  <si>
    <t>07442ELAGM00E019</t>
  </si>
  <si>
    <t>Barzola Huayamave Rebeca Álexandra</t>
  </si>
  <si>
    <t xml:space="preserve">Entrelagos Mze Sl9 </t>
  </si>
  <si>
    <t>04  2613373</t>
  </si>
  <si>
    <t>registra galarza gonzalez yadira soledad</t>
  </si>
  <si>
    <t>14/03/18 no esta interesada dice que ya tiene contrato</t>
  </si>
  <si>
    <t>07442ELAGM000019</t>
  </si>
  <si>
    <t>ABAD ERAS GLEN PATRICIO</t>
  </si>
  <si>
    <t>Entrelagos S19 S 19</t>
  </si>
  <si>
    <t>07442ELAGM00C017</t>
  </si>
  <si>
    <t>Marich Riera Elianette Anita</t>
  </si>
  <si>
    <t xml:space="preserve">Entrelagos Sector 0 Mz C Solar 17 </t>
  </si>
  <si>
    <t>04  2613673</t>
  </si>
  <si>
    <t>07442ELAGM00L003</t>
  </si>
  <si>
    <t>Romero Prado María Del Carmen</t>
  </si>
  <si>
    <t>Entrelagos Sector 0 Y  L3l3 Villa 3</t>
  </si>
  <si>
    <t>04  2613596</t>
  </si>
  <si>
    <t>07442ELAGM002021</t>
  </si>
  <si>
    <t>MOLINA RAMOS WILSON STALYN</t>
  </si>
  <si>
    <t>Entrelagos SOLAR R21 LAGO 2</t>
  </si>
  <si>
    <t xml:space="preserve"> 14/03/18 numeros incorrectos</t>
  </si>
  <si>
    <t>07442ELAGM003010</t>
  </si>
  <si>
    <t xml:space="preserve">Gloria de Vinueza </t>
  </si>
  <si>
    <t>Entrelagos tercer lago sl 10</t>
  </si>
  <si>
    <t xml:space="preserve">0958990915 ruth leon cordinar con ella </t>
  </si>
  <si>
    <t xml:space="preserve">18/01/2019 no contesta  26/11/2018 q la sra dice q lo hara con amagua  16/11/2018 contesto ruth q dice la sra aun no va a realizar  15/11/2018 q esta en el banco q le llame mas tarde 05/11/2018 llamar a la 11:30., , la sra esta gastada por el feriado , la proxima llamara a la señora mismo  10/10/2018 llamar el lunes  15/10/2018 llamar en un mes y medio porq ya lo ha hecho  09/10/2018 llamar el dia lunes proximo para cordinar  01/10/2018 acepto para el dia miercoles   12/07/17  cell señora Gloria llame el lunes 17 recien llego de viaje 21/07/2014 cliente volvio a aceptar la limpieza para el proximo lunes a las 11 am ;;;;05/07/2014 cliente desea que la llame en 15 dias que la señora regresa de viaje 17/01/2014 volver    19/12/2013 contetso la sra y acepto la limpieza para el dia viernes 20 a las 10:00  18/12/2013 no contestan … salio la contestadora </t>
  </si>
  <si>
    <t>07442ELAGM001015</t>
  </si>
  <si>
    <t>GARCIA ESCALA MARIA LETICIA</t>
  </si>
  <si>
    <t>Entrelagos V E 15</t>
  </si>
  <si>
    <t>07442ELAGM001024</t>
  </si>
  <si>
    <t>ENDARA AYALA ADOLFO NEY</t>
  </si>
  <si>
    <t>Entrelagos V E 24</t>
  </si>
  <si>
    <t>14/3/2018 llega en la noche</t>
  </si>
  <si>
    <t>07442ELAGM001001</t>
  </si>
  <si>
    <t>LANDES GUERRERO ELVIRA ELIZABETH</t>
  </si>
  <si>
    <t xml:space="preserve">Entrelagos V E1 </t>
  </si>
  <si>
    <t>07442ELAGM001011</t>
  </si>
  <si>
    <t>ORTIZ QUEVEDO ALBA ROSA</t>
  </si>
  <si>
    <t xml:space="preserve">Entrelagos V R11 </t>
  </si>
  <si>
    <t>14/03/18 hable con la secretaria me dijo que iva hablar con la sra, que llamara mañana</t>
  </si>
  <si>
    <t>00500ENRIM001031</t>
  </si>
  <si>
    <t xml:space="preserve">cedeño mero angel didimo </t>
  </si>
  <si>
    <t>entre rio av 5ta mz e1 v 31</t>
  </si>
  <si>
    <t>00500ENRIM001001</t>
  </si>
  <si>
    <t xml:space="preserve">JIMENEZ CHERREZ ANDREA SOFIA </t>
  </si>
  <si>
    <t>ENTRE RIO AV 5TA MZ O1 VILLA 1</t>
  </si>
  <si>
    <t>00500ENRIM00W001</t>
  </si>
  <si>
    <t>TAMAYO VELEZ ANTONIO HAROLD</t>
  </si>
  <si>
    <t>ENTRE RIO AV RIO VINCES MZ W1 SOLAR 1</t>
  </si>
  <si>
    <t>00500ENRIM00B018</t>
  </si>
  <si>
    <t>DELGADO OCHOA PABLO MANUEL</t>
  </si>
  <si>
    <t>ENTRE RIO MZ B 4LL 18</t>
  </si>
  <si>
    <t>14/03/18 no esta interesado que se le llame despues//</t>
  </si>
  <si>
    <t>00500ENRIM00L007</t>
  </si>
  <si>
    <t>KURI QUIROZ DENISE MARIA</t>
  </si>
  <si>
    <t>ENTRE RIO MZ L1 V 7  ENTRE RIOS</t>
  </si>
  <si>
    <t>14/03/18 que avisa porque esta manejando</t>
  </si>
  <si>
    <t>00500ENRIM00Z007</t>
  </si>
  <si>
    <t>ROMERO MEJIA LORENA PAOLA</t>
  </si>
  <si>
    <t>ENTRE RIO MZ Z1 SL 7 8</t>
  </si>
  <si>
    <t>15/03/18 no tiene cisterna</t>
  </si>
  <si>
    <t>00500ENRIM00Q024</t>
  </si>
  <si>
    <t>Reyes Villao Rosa Victoria</t>
  </si>
  <si>
    <t xml:space="preserve">Entre Rio Mzq1 Villa 24 </t>
  </si>
  <si>
    <t>04  2834213</t>
  </si>
  <si>
    <t>REGISTRA OCHOA REYES JOSE FRANCISCO</t>
  </si>
  <si>
    <t>14/03/18 no tiene cisterna</t>
  </si>
  <si>
    <t>00500ENRIM00G015</t>
  </si>
  <si>
    <t>HOYOS ANDA JORGE WILLIAM</t>
  </si>
  <si>
    <t>ENTRE RIO SECTOR 1 MZ G1 SOLAR 15 16</t>
  </si>
  <si>
    <t>14/03/18 numero incorrecto</t>
  </si>
  <si>
    <t>00500ENRIM001026</t>
  </si>
  <si>
    <t>SANCHEZ VITERI ORLANDO</t>
  </si>
  <si>
    <t>ENTRE RIOS  AV 5TA V 26</t>
  </si>
  <si>
    <t>15/03/18 no quiere el servicio</t>
  </si>
  <si>
    <t>00500ENRIM00Z001</t>
  </si>
  <si>
    <t>Quiroz Vásquez Vilma Benali</t>
  </si>
  <si>
    <t xml:space="preserve">Entre Rios 0 Manzana Z1 Solar 1 </t>
  </si>
  <si>
    <t>04  2836159</t>
  </si>
  <si>
    <t>REGISTRA DELGADO VILMA QUIROZ</t>
  </si>
  <si>
    <t>15/03/18 no le interesa nuestro servicio</t>
  </si>
  <si>
    <t>Sotomayor Avegno Carlos Bolívar</t>
  </si>
  <si>
    <t xml:space="preserve">Entre Rios 0 Mz L Solar 7  </t>
  </si>
  <si>
    <t>04  2090138</t>
  </si>
  <si>
    <t>15/03/18 me colgo, lo llamo de nuevo y no contesta</t>
  </si>
  <si>
    <t>00500ENRIM00N002</t>
  </si>
  <si>
    <t>Guarderas Montúfar Bélgica Mercy</t>
  </si>
  <si>
    <t>Entre Rios 0 Mz N 1 Villa 2  Avenida Quinta Planta Alta</t>
  </si>
  <si>
    <t>04  2834242</t>
  </si>
  <si>
    <t>00500ENRIM00R020</t>
  </si>
  <si>
    <t>Coronel Rivera Vilma Azucena</t>
  </si>
  <si>
    <t xml:space="preserve">Entre Rios 0 Mz R Avenida 4 Ta Solar 20   </t>
  </si>
  <si>
    <t>04  2831657</t>
  </si>
  <si>
    <t>REGISTRA OSORIO CORONEL MONICA ALEXANDRA</t>
  </si>
  <si>
    <t>00500ENRIM00O014</t>
  </si>
  <si>
    <t>Jiménez Jiménez Verónica Cristina</t>
  </si>
  <si>
    <t xml:space="preserve">Entre Rios 0 Sector 2 Mz O1 Solar 14 Avenida Quinta </t>
  </si>
  <si>
    <t>04  2097739</t>
  </si>
  <si>
    <t>00500ENRIM00O017</t>
  </si>
  <si>
    <t>Viteri Ayala María Gabriela</t>
  </si>
  <si>
    <t xml:space="preserve">Entre Rios 0 Solar 17 A 17b </t>
  </si>
  <si>
    <t>04  2834561</t>
  </si>
  <si>
    <t>00500ENRIM00Y018</t>
  </si>
  <si>
    <t>Pivaque Loor Lorena Yolanda</t>
  </si>
  <si>
    <t xml:space="preserve">Entre Rios 0 Y  Sector 2Mz Y1 Solar 18 Planta Baja </t>
  </si>
  <si>
    <t>04  2831188</t>
  </si>
  <si>
    <t>REGISTRA MATEO MARTINEZ VERONICA ELIZABETH</t>
  </si>
  <si>
    <t>00500ENRIM00C018</t>
  </si>
  <si>
    <t>ZEREGA GRANADOS JUAN JOSE</t>
  </si>
  <si>
    <t>ENTRE RIOS 1 ETAPA MZ C1 S 18</t>
  </si>
  <si>
    <t>00500ENRIM00V020</t>
  </si>
  <si>
    <t>ESTRADA BJARNER FELIPE</t>
  </si>
  <si>
    <t>ENTRE RIOS 20 30 MZ V1</t>
  </si>
  <si>
    <t>00500ENRIM00R012</t>
  </si>
  <si>
    <t>Cabezas Orozco Walter Telmo</t>
  </si>
  <si>
    <t xml:space="preserve">Entre Rios 2damzR1 Villa 12 </t>
  </si>
  <si>
    <t>04  2830935</t>
  </si>
  <si>
    <t xml:space="preserve">CABEZAS VACA TANYA FABIOLA </t>
  </si>
  <si>
    <t>00500ENRIM001028</t>
  </si>
  <si>
    <t>MORA REGALADO LUIS ALFREDO</t>
  </si>
  <si>
    <t>ENTRE RIOS 5TA 1 ETAPA MZ 1 V28</t>
  </si>
  <si>
    <t>14/03/18 numeros equivocadps</t>
  </si>
  <si>
    <t>00500ENRIM00W029</t>
  </si>
  <si>
    <t>CORDOVA ALVARADO ANDRES OCTAVIO</t>
  </si>
  <si>
    <t xml:space="preserve">ENTRE RIOS AV 1RA MZ W 1 V 29 </t>
  </si>
  <si>
    <t>13/03/18 vendio la casa y donde vive no tiene sisterna//</t>
  </si>
  <si>
    <t>00500ENRIM00X009</t>
  </si>
  <si>
    <t>VITERI BAQUERIZO CARLOS JULIO</t>
  </si>
  <si>
    <t xml:space="preserve">ENTRE RIOS AV 2DA MZ X1 V 9 C 2 </t>
  </si>
  <si>
    <t>13/03/18 numeros incorrectos</t>
  </si>
  <si>
    <t>00500ENRIM00X015</t>
  </si>
  <si>
    <t xml:space="preserve">LARA MAYRA ALAVA DE </t>
  </si>
  <si>
    <t xml:space="preserve">ENTRE RIOS AV 2DA MZ X1 V15 </t>
  </si>
  <si>
    <t>13/03/18 llega a las 8pm</t>
  </si>
  <si>
    <t>00500ENRIM00B007</t>
  </si>
  <si>
    <t xml:space="preserve">CLARK FERNANDEZ ANGELICA </t>
  </si>
  <si>
    <t xml:space="preserve">Entre Rios AV 3ERA MZ B 1 VILLA 7 </t>
  </si>
  <si>
    <t>15/03/18 no contesta</t>
  </si>
  <si>
    <t>00500ENRIM00U010</t>
  </si>
  <si>
    <t xml:space="preserve">TORAL CARDOSO KARINA MERCEDES </t>
  </si>
  <si>
    <t>ENTRE RIOS AV 3RA MZ U1 V 10</t>
  </si>
  <si>
    <t>00500ENRIM00T034</t>
  </si>
  <si>
    <t>FEBRES CORDERO REYES GLORIA ELENA</t>
  </si>
  <si>
    <t xml:space="preserve">ENTRE RIOS AV 3RA T1 V 34 </t>
  </si>
  <si>
    <t>15/03/18 llamar mañana a las 9am que esta ocupada</t>
  </si>
  <si>
    <t>00500ENRIM00M022</t>
  </si>
  <si>
    <t>YCAZA VELAZQUEZ JOSE JOAQUIN</t>
  </si>
  <si>
    <t>ENTRE RIOS AV 4TA MZ MXQ1 V 22</t>
  </si>
  <si>
    <t>00500ENRIM00T012</t>
  </si>
  <si>
    <t>LEON JUNCO CARMEN ZORAIDA</t>
  </si>
  <si>
    <t xml:space="preserve">ENTRE RIOS AV 4TA MZ T1 V12 </t>
  </si>
  <si>
    <t>15/03/18 esta fuera del pais llamar en un me s</t>
  </si>
  <si>
    <t>00500ENRIM00E022</t>
  </si>
  <si>
    <t>ALAÑA CASTRO BLANCA AMERICA</t>
  </si>
  <si>
    <t xml:space="preserve">ENTRE RIOS AV 5TA MZ E V22 </t>
  </si>
  <si>
    <t>15/03/18 numeros apagados</t>
  </si>
  <si>
    <t>00500ENRIM00E043</t>
  </si>
  <si>
    <t>GILER MENDOZA CARMEN LORENA</t>
  </si>
  <si>
    <t xml:space="preserve">ENTRE RIOS AV 5TA MZ E1 V  43 </t>
  </si>
  <si>
    <t xml:space="preserve">15/03/18 la clienta indica que no lo necesita por ahora pero que la llamemos en unos meses de igual forma </t>
  </si>
  <si>
    <t>00500ENRIM00E31E</t>
  </si>
  <si>
    <t>burgos garcia benigno ramiro</t>
  </si>
  <si>
    <t xml:space="preserve">entre rios av 5ta mz e1 v 31 e </t>
  </si>
  <si>
    <t>00500ENRIM00E031</t>
  </si>
  <si>
    <t>entre rios av 5ta mz e1 v 31 plazoleta 11 y 12 dom rl</t>
  </si>
  <si>
    <t>DE LA TORRE YANEZ JORGE NEHEMIAS</t>
  </si>
  <si>
    <t xml:space="preserve">Entre rios AV 5TA MZ E1 V 43 </t>
  </si>
  <si>
    <t>00500ENRIM0E1031</t>
  </si>
  <si>
    <t>german contreras angel vitalino</t>
  </si>
  <si>
    <t>entre rios av 5ta mz e1 v31</t>
  </si>
  <si>
    <t>castro vera darwin fernando</t>
  </si>
  <si>
    <t>00500ENRIM00F033</t>
  </si>
  <si>
    <t>AULESTIA QUESADA WILLAM IVAN</t>
  </si>
  <si>
    <t xml:space="preserve">ENTRE RIOS AV 5TA MZ F V 33 </t>
  </si>
  <si>
    <t>00500ENRIM001040</t>
  </si>
  <si>
    <t>GARCIA GUTTLER MARIA ELENA</t>
  </si>
  <si>
    <t>ENTRE RIOS AV 5TA PLAZO 10  V 40 PP</t>
  </si>
  <si>
    <t>15/03/18 que orita no lo quiere pero le dije para llamarla en unos meses y me dijo que s</t>
  </si>
  <si>
    <t>00500ENRIM001024</t>
  </si>
  <si>
    <t>PONCE AGUILAR OSWALDO ENRIQUE</t>
  </si>
  <si>
    <t>ENTRE RIOS AV 5TA RIO GUAYAS MZ 1 V 24</t>
  </si>
  <si>
    <t>15/03/18 me contesto su hija, le pasamos los datos de la empresa por whatsaap dijo que le iva a comentar a su papa para coordinar el dia</t>
  </si>
  <si>
    <t>00500ENRIM00E027</t>
  </si>
  <si>
    <t>BARBERY GOMES FARID KASSIM</t>
  </si>
  <si>
    <t>ENTRE RIOS AV 5TA V 27 MZ E11</t>
  </si>
  <si>
    <t>00500ENRIM001003</t>
  </si>
  <si>
    <t>BREILH FERNANDEZ LEONOR ELIZABETH</t>
  </si>
  <si>
    <t>ENTRE RIOS AV 5TA V 3</t>
  </si>
  <si>
    <t>14/03/18 llamar en la noche</t>
  </si>
  <si>
    <t>00500ENRIM001037</t>
  </si>
  <si>
    <t>ALENCASTRO TRIVINO DANIEL IVAN</t>
  </si>
  <si>
    <t>ENTRE RIOS AV 5TA V 37</t>
  </si>
  <si>
    <t>15/03/18 numero equivocado</t>
  </si>
  <si>
    <t>00500ENRIM001005</t>
  </si>
  <si>
    <t>TERAN PARRA DANIEL AMADO</t>
  </si>
  <si>
    <t xml:space="preserve">ENTRE RIOS AV 5TA V 5 6 </t>
  </si>
  <si>
    <t>14/03/18 apagado</t>
  </si>
  <si>
    <t>00500ENRIM001052</t>
  </si>
  <si>
    <t>MENA SILVA FRANCISCO JOSE REMIGIO</t>
  </si>
  <si>
    <t>ENTRE RIOS AV 5TA V 52</t>
  </si>
  <si>
    <t>14/03/18 esa ocupado llamar mas tarde</t>
  </si>
  <si>
    <t>00500ENRIM00C028</t>
  </si>
  <si>
    <t xml:space="preserve">FLORES CONTRERA REINA DOMINGA </t>
  </si>
  <si>
    <t xml:space="preserve">ENTRE RIOS AV 6TA MZ C1 V 28 </t>
  </si>
  <si>
    <t>00500ENRIM00D030</t>
  </si>
  <si>
    <t>MORENO UBIDIA RAUL ALBERTO</t>
  </si>
  <si>
    <t>ENTRE RIOS AV 6TA MZ D V 30</t>
  </si>
  <si>
    <t>00500ENRIM00E002</t>
  </si>
  <si>
    <t>BRIONES VERA JOSE LEONEL</t>
  </si>
  <si>
    <t>ENTRE RIOS AV 6TA Y RIO BABAHOYO MZ E1 V 2</t>
  </si>
  <si>
    <t xml:space="preserve"> 14/03/18 no esta interesado llamarlo en unos meses</t>
  </si>
  <si>
    <t>00500ENRIM00A021</t>
  </si>
  <si>
    <t>DONOSO ECHANIQUE JUAN</t>
  </si>
  <si>
    <t>ENTRE RIOS AV 7MA MZ A 1 V 21</t>
  </si>
  <si>
    <t>15/03/18 numero apagado</t>
  </si>
  <si>
    <t>00500ENRIM00K002</t>
  </si>
  <si>
    <t>SOTOMAYOR MERIZALDE JORGE IGNACIO</t>
  </si>
  <si>
    <t>ENTRE RIOS AV 7MA MZ K1 C 2</t>
  </si>
  <si>
    <t>15/03/18 llamar en la mañana</t>
  </si>
  <si>
    <t>00500ENRIM00K006</t>
  </si>
  <si>
    <t>Hernández Villacís Rodrigo Oswaldo</t>
  </si>
  <si>
    <t>ENTRE RIOS AV 7MA MZ K1 VILLA 6</t>
  </si>
  <si>
    <t>04  2375005</t>
  </si>
  <si>
    <t>12/03/18 llega como a las 4:30pm</t>
  </si>
  <si>
    <t>00500ENRIM00A018</t>
  </si>
  <si>
    <t xml:space="preserve">SAA TRIVINO MERCEDES </t>
  </si>
  <si>
    <t>ENTRE RIOS AV 7MA V 18 MZ A1</t>
  </si>
  <si>
    <t>14/03/18 nocontestan</t>
  </si>
  <si>
    <t>00500ENRIM00A007</t>
  </si>
  <si>
    <t xml:space="preserve">VACAS WAGNER PRISCILA CECILIA </t>
  </si>
  <si>
    <t xml:space="preserve">ENTRE RIOS AV 7MA V7 </t>
  </si>
  <si>
    <t>00500ENRIM00E021</t>
  </si>
  <si>
    <t>Zurita Martínez Héctor Wellington</t>
  </si>
  <si>
    <t xml:space="preserve">Entre Rios Av Del Parqu E 01 Villa 21 </t>
  </si>
  <si>
    <t>04  2830153</t>
  </si>
  <si>
    <t>REGISTRA ZURITA YONG WILLIAM SEBASTIAN</t>
  </si>
  <si>
    <t>00500ENRIM00O019</t>
  </si>
  <si>
    <t>GUITIERRZ ZAMBRANO ANDREA MICHELLE</t>
  </si>
  <si>
    <t xml:space="preserve">ENTRE RIOS AV DEL PARQUE MZ O1 V 19 </t>
  </si>
  <si>
    <t>23/03/18 LLAMAR LA SEMANA QUE VIENE//15/03/18 llamar mañana a las 9:30 porque va a hablar con su esposo</t>
  </si>
  <si>
    <t>00500ENRIM00O025</t>
  </si>
  <si>
    <t xml:space="preserve">UGARTE MATA DELIA MARGARITA </t>
  </si>
  <si>
    <t xml:space="preserve">ENTRE RIOS AV DEL PARQUE MZ O1 V 25 </t>
  </si>
  <si>
    <t>15/03/18 su casa no tiene cisterna</t>
  </si>
  <si>
    <t>00500ENRIM00A014</t>
  </si>
  <si>
    <t>ESPINOZA FARAH MARIA DEL ROCIO</t>
  </si>
  <si>
    <t>ENTRE RIOS AV MALECON A 1 V 14 C 2</t>
  </si>
  <si>
    <t>15/03/18 numeros apgados</t>
  </si>
  <si>
    <t>00500ENRIM00A008</t>
  </si>
  <si>
    <t>CHING ANA MARIA PINCHIN DE</t>
  </si>
  <si>
    <t>ENTRE RIOS AV MALECON MA A V8</t>
  </si>
  <si>
    <t>PAZ MINO PHILLIPS GALO MARIO</t>
  </si>
  <si>
    <t>ENTRE RIOS AV MALECON V 4</t>
  </si>
  <si>
    <t>00500ENRIM001014</t>
  </si>
  <si>
    <t xml:space="preserve">campoverde ortiz wendy belen </t>
  </si>
  <si>
    <t>ENTRE RIOS av primera solar 14 av rio guayas rio vinces</t>
  </si>
  <si>
    <t>15/03/18 no contessta</t>
  </si>
  <si>
    <t>00500ENRIM001017</t>
  </si>
  <si>
    <t>zunino zerega maria lorena</t>
  </si>
  <si>
    <t>ENTRE RIOS av primera solar 17 av rio guayas</t>
  </si>
  <si>
    <t>15/03/18 la cliente dice que no usa su cisterna y que vive alquilada</t>
  </si>
  <si>
    <t>00500ENRIM001019</t>
  </si>
  <si>
    <t>pereira montenegro antonella</t>
  </si>
  <si>
    <t>ENTRE RIOS av primera solar 19 rio vinces</t>
  </si>
  <si>
    <t>15/03/18 vive en sauces y no tiene cisterna</t>
  </si>
  <si>
    <t>00500ENRIM033025</t>
  </si>
  <si>
    <t>RIVERA CADENA LAURA PAMELA</t>
  </si>
  <si>
    <t>ENTRE RIOS AV PRINCIPAL MZ 33 V 25</t>
  </si>
  <si>
    <t>00500ENRIM00F030</t>
  </si>
  <si>
    <t>ARIZAGA NORIEGA NACY</t>
  </si>
  <si>
    <t xml:space="preserve">ENTRE RIOS AV RIO AV 5TA MZ F VILLA 30 </t>
  </si>
  <si>
    <t>15/03/18 la cliente dice que no tiene cisterna</t>
  </si>
  <si>
    <t>00500ENRIM00F026</t>
  </si>
  <si>
    <t>AGUIRRE VIVAR EDGAR LEONARDO</t>
  </si>
  <si>
    <t>ENTRE RIOS AV RIO VINCES F1 V26</t>
  </si>
  <si>
    <t>00500ENRIM001035</t>
  </si>
  <si>
    <t xml:space="preserve">barbery gomez geanina geoconda </t>
  </si>
  <si>
    <t>ENTRE RIOS av rio vinces salar 35 36 av primera</t>
  </si>
  <si>
    <t>00500ENRIM006019</t>
  </si>
  <si>
    <t>pias acosta luis eduardo</t>
  </si>
  <si>
    <t>ENTRE RIOS av rio vinces solar 19 mz sexta</t>
  </si>
  <si>
    <t>00500ENRIM001023</t>
  </si>
  <si>
    <t>Familia Bravo</t>
  </si>
  <si>
    <t>ENTRE RIOS av sexta solar 23 av rio vinces</t>
  </si>
  <si>
    <t xml:space="preserve">15/03/18 la empleada dice que llame mañana que le va a decir a los señores </t>
  </si>
  <si>
    <t>00500ENRIM002106</t>
  </si>
  <si>
    <t>metrovision  $75</t>
  </si>
  <si>
    <t>Entre Rios Av. 1 MZ. 21 SL. 6</t>
  </si>
  <si>
    <t>2837121 - 2830593</t>
  </si>
  <si>
    <t>3,8*3*1,3</t>
  </si>
  <si>
    <t>16/10/2018 ellos ya decidieorn trabajar con rivadeneira q ya esta cansado del asunto el sr santillan 15/10/2018 llamar mañana q la srta alexandra hoy no llego hay q hablar con ella 11/07/2018 no contestan 19-09-17 llamar mañana a las 9:00 am, 07-09-17 llamar el martes a ofic , 12-04-17 se realiza limpieza 13-04-17, 26/09/2016 acepto la limpieza para el dia 27/09/2016 a las 10:30</t>
  </si>
  <si>
    <t>00500ENRIM0E1032</t>
  </si>
  <si>
    <t>Fernando Lozada /melissa farias $49</t>
  </si>
  <si>
    <t xml:space="preserve">ENTRE RIOS AV. 5TA MZ E 1 SOLAR 32 CONDOMINIO SAN SEBASTIAN </t>
  </si>
  <si>
    <t>2835704 -2680100(oficina)</t>
  </si>
  <si>
    <t>meli_farias@hotmaill.com</t>
  </si>
  <si>
    <t>3*2,5*1,2</t>
  </si>
  <si>
    <t>06/02/2019 no necesita ya hizo gfracias y colgo 31/01/2019 buzon d voz 16/10/2018 ya lo hixo y no esta interesada 16/07/2018 ya lo hice gracias y colgo 22/03/2018 Contesto la misma q segun dond se cambio no tiene cisterna  7-11-2017 no nesecita xq se acaba de cambiar de casa 06/ 06/17 se coordino la limpieza para el  miercoles 13 de junio a las 9:30 am  01/06/17 Señora Melissa llameme en media hora no contestaron los telefonos  15/05/17 sra dejemo para junio estoy muy gastada con los chicos en el colegio  21/04/17 llamar 15 de mayo regresa de viaje cordinar la hora 10/10/2016 contesto la misma y acepto la limpieza para el dia 14/10/2016 a las 9:00 g 07/10/2016 no contestan  06/10/2016 no contestan  28/09/2016 contesto la empleada q la sra salio a ver al hijo a la escuela y q llame tipo 14:00 , contesto la misma q ella esta a punto de salir de viaje y q ya seria para despues de 2 semanas  17/05/2016 contesto la misma y acepto la limpieza para el dia 25/05/2016 a las 9:00  13/04/2016 contesto la empleada q la sra regresa en una hora , contetso la misma q la llame para mayo xq mañana va a salir de vaije  16/10/15 realizo limpieza</t>
  </si>
  <si>
    <t>00500ENRIM0E008</t>
  </si>
  <si>
    <t>CARBONELL MEDIETA PAOLA FERNANDA</t>
  </si>
  <si>
    <t xml:space="preserve">EnTRE RIOS AVD 6TA Y AVDA BABAHOYO MZ E1 V 8 </t>
  </si>
  <si>
    <t>00500ENRIM001006</t>
  </si>
  <si>
    <t>liliana matias</t>
  </si>
  <si>
    <t>ENTRE RIOS avenida 4ta solar 6 7 rio vinces</t>
  </si>
  <si>
    <t>15/3/2018 llamar en unas dos semanas al telefono celular</t>
  </si>
  <si>
    <t>00500ENRIM00U014</t>
  </si>
  <si>
    <t>DEL CAMPO VICTORIA LEON DE</t>
  </si>
  <si>
    <t>ENTRE RIOS B112CALLE 3RA Y R VINCES MZ U V 14</t>
  </si>
  <si>
    <t>15/03/18 me dice que la llame en unas 3 semanas o un mes</t>
  </si>
  <si>
    <t>00500ENRIM00D019</t>
  </si>
  <si>
    <t xml:space="preserve">ANDRADE ROCA MARIA JUDITH </t>
  </si>
  <si>
    <t>ENTRE RIOS B36AV RIO VINCES E CALLE 6TA Y 7MA MZ D1 SL 19</t>
  </si>
  <si>
    <t>00500ENRIM00C019</t>
  </si>
  <si>
    <t>PEREZ MARIA MACKENZIE</t>
  </si>
  <si>
    <t xml:space="preserve">ENTRE RIOS B46AVDA 6TA MZ C 1 V 19 </t>
  </si>
  <si>
    <t>00500ENRIM00V025</t>
  </si>
  <si>
    <t>TAMAYO RAMOS ALFONSO VICENTE</t>
  </si>
  <si>
    <t>ENTRE RIOS CALL 2DA MZ V1 VILLA 25</t>
  </si>
  <si>
    <t>00500ENRIM001002</t>
  </si>
  <si>
    <t>FERRETI TRUJILLO MARIA ISABEL</t>
  </si>
  <si>
    <t>ENTRE RIOS CALLE 1RA SOLAR 2 MZ 1</t>
  </si>
  <si>
    <t>ESCOBAR AVLES ALFREDO</t>
  </si>
  <si>
    <t>ENTRE RIOS CALLE 1RA V 23</t>
  </si>
  <si>
    <t>DEL CAMPO LEON ISABEL CRISTINA</t>
  </si>
  <si>
    <t xml:space="preserve">ENTRE RIOS CALLE 3RA MZ U 1 V 14 </t>
  </si>
  <si>
    <t>15/03/18 llamar mañana tipo 12:30pm</t>
  </si>
  <si>
    <t>00500ENRIM00V009</t>
  </si>
  <si>
    <t>PONTE CABANILLA EDUARDO ERNESTO</t>
  </si>
  <si>
    <t>ENTRE RIOS CALLE 3RA MZ V1 V9</t>
  </si>
  <si>
    <t>00500ENRIM00U005</t>
  </si>
  <si>
    <t xml:space="preserve">PAZMINO MIRANDA MARCELA </t>
  </si>
  <si>
    <t>ENTRE RIOS CALLE 3RA Y RIO VINCES DPT 1 MZ U SOLAR 5 6</t>
  </si>
  <si>
    <t>00500ENRIM00E009</t>
  </si>
  <si>
    <t>ZAMBRANO CEDEÑO DAYSI ELENA</t>
  </si>
  <si>
    <t xml:space="preserve">ENTRE RIOS CALLE 4TA V 9 MZ EC 1 </t>
  </si>
  <si>
    <t>00500ENRIM00C031</t>
  </si>
  <si>
    <t xml:space="preserve">vergara estrada esteban </t>
  </si>
  <si>
    <t>entre rios calle 6 mz c1 v 31</t>
  </si>
  <si>
    <t>00500ENRIM00L004</t>
  </si>
  <si>
    <t>STOPAR MA TERESA D CARRERA</t>
  </si>
  <si>
    <t xml:space="preserve">ENTRE RIOS CALLE 6TA MZ L V 4A </t>
  </si>
  <si>
    <t xml:space="preserve"> 15/03/18 no contesta</t>
  </si>
  <si>
    <t>AGUINABA RIVADENEIRA juan xacier</t>
  </si>
  <si>
    <t>entre rios calle 6ta villa 2 mz e1</t>
  </si>
  <si>
    <t>ZAMBRANO MOREIRA JAIME GONZALO</t>
  </si>
  <si>
    <t xml:space="preserve">ENTRE RIOS CALLE 7 MZ L1 E RIO VINCES SOLAR 22 </t>
  </si>
  <si>
    <t>GUAMAN RUBIO MARIA</t>
  </si>
  <si>
    <t>ENTRE RIOS CALLE PRINCIPAL V 19</t>
  </si>
  <si>
    <t>00500ENRIM00E007</t>
  </si>
  <si>
    <t xml:space="preserve">MARIELA ESTRELLA </t>
  </si>
  <si>
    <t>ENTRE RIOS CALLE SEXTA M. E1 V. 7 Y RIO BABAHOYO</t>
  </si>
  <si>
    <t>16/01/2019va a  realizar desues en unos meses  17/12/2018 no necesita aun q ya ha dicho muchss veces q no y q ya no la llamen hasta despues el otro año 03/12/2018 no desea por el mmento q estan haciendo arreglos y cada vez se va el agua mas seguido  18/09/2018 no desea solo una vez al año ya indico q lo hara 24/08/2018 llamar en diciembre  30/07/2018 no puede hablar esta conduciendo y que por el momento no quiere  24/07/2018 esta ocupada fuera d la ciudad no puede atender llamar otro dia 19/07/2018 NO QUIERE POR EL MOMENTO PORQ NO NECESITA Q ELLA LLAMA 09/07/2018 contesto q le llAMEN OTRO DIA 22/03/2018 Contesto la misma y acepto la limpieza para el dia 27/03 a las 11:30  21/02/2018 cpontesto la misma q no la llame hasta fines de marzo o ella mismo llama xq tiene a los papas bien enfermos  20/02/2018 me manda a buzon  30/01/2018 contesto la misma q tiene el papa el espso y el perro enferm q para despues   04/01/2018 contesto la misma q la llame el proximo mes q anda super gastada  9-11-2017 que la llamen en el mes de enero SE LE REALIZO LA LIMPIEZA EL 4 DE ABRIL</t>
  </si>
  <si>
    <t>00500ENRIM00V012</t>
  </si>
  <si>
    <t>VERA DAVILA ANA MELISSA</t>
  </si>
  <si>
    <t xml:space="preserve">ENTRE RIOS CLL 2DA MZ V 1 V 12 </t>
  </si>
  <si>
    <t>00500ENRIM00V031</t>
  </si>
  <si>
    <t xml:space="preserve">MACIAS PAREDES OSCAR JAVIER </t>
  </si>
  <si>
    <t xml:space="preserve">ENTRE RIOS CLL 2DA MZ V1 V31 32  </t>
  </si>
  <si>
    <t>00500ENRIM00S001</t>
  </si>
  <si>
    <t>GOMES GAVICA JESSICA PATRICIA</t>
  </si>
  <si>
    <t xml:space="preserve">ENTRE RIOS CLL 3RA MZ S1 </t>
  </si>
  <si>
    <t>00500ENRIM00S019</t>
  </si>
  <si>
    <t>DAVILA PALADINES MAURICIO FERNANDO</t>
  </si>
  <si>
    <t>ENTRE RIOS CLL 3RA MZ S1 SOLAR 19</t>
  </si>
  <si>
    <t>ACOSTA SA LUCAS MAROLA KATHERINE</t>
  </si>
  <si>
    <t>ENTRE RIOS CLL 3RA RIO GUAYAS V 3</t>
  </si>
  <si>
    <t>00500ENRIM001101</t>
  </si>
  <si>
    <t>CRESPO VARGAS MELISSA MARIA</t>
  </si>
  <si>
    <t>ENTRE RIOS CLL 3RA RIO VINCES ED LOS HELECHOS V 101</t>
  </si>
  <si>
    <t>00500ENRIM00T007</t>
  </si>
  <si>
    <t>MORANTE FREIRE MARIA AUXILIADORA</t>
  </si>
  <si>
    <t>ENTRE RIOS CLL 4TA MZ T1 V 7</t>
  </si>
  <si>
    <t>00500ENRIM00K028</t>
  </si>
  <si>
    <t xml:space="preserve">SUAREZ SURATI MARCELO PATRICIO </t>
  </si>
  <si>
    <t xml:space="preserve">ENTRE RIOS CLL 6TA MZ K1 V28 </t>
  </si>
  <si>
    <t>00500ENRIM0E1007</t>
  </si>
  <si>
    <t xml:space="preserve">ESTRELLA MORAN GALO ANDRES </t>
  </si>
  <si>
    <t>ENTRE RIOS CLL 6TA V 7 MZ E1</t>
  </si>
  <si>
    <t>00500ENRIM011017</t>
  </si>
  <si>
    <t xml:space="preserve">NEIRA FLORES ANDRES </t>
  </si>
  <si>
    <t>ENTRE RIOS CLL 7MA MZ 11 V 17</t>
  </si>
  <si>
    <t>00500ENRIM00J017</t>
  </si>
  <si>
    <t>KRONFLE CATALAN VANESSA NABILA</t>
  </si>
  <si>
    <t>ENTRE RIOS CLL 7MA MZ J1 17 COND RIO BLANCO</t>
  </si>
  <si>
    <t>00500ENRIM00K016</t>
  </si>
  <si>
    <t>JAIRALA QUADE NORMA GIOMAR</t>
  </si>
  <si>
    <t>ENTRE RIOS CLL 7MA Y RIO GUAYAS MZ K 1 SL 16</t>
  </si>
  <si>
    <t>00500ENRIM00J001</t>
  </si>
  <si>
    <t>DELGADO GARCIA JAVIER PATRICIO</t>
  </si>
  <si>
    <t xml:space="preserve">ENTRE RIOS CLL RIO VINCES AV 6TA MZ J1 </t>
  </si>
  <si>
    <t>SALAZAR VALLEJO ANDRES MANOLO</t>
  </si>
  <si>
    <t>ENTRE RIOS E1 SOLAR 39 40</t>
  </si>
  <si>
    <t>00500ENRIM00L018</t>
  </si>
  <si>
    <t>CASTILLO GUERRO FAUSTO GUILLERMO</t>
  </si>
  <si>
    <t>ENTRE RIOS ET 2 MZ L1 V 18 CLL6</t>
  </si>
  <si>
    <t>14/03/18 llamar el siguente mes para coordinar la limpieza</t>
  </si>
  <si>
    <t>00500ENRIM00Y010</t>
  </si>
  <si>
    <t>Vallejo Bazante Franklin Gabriel/Luisa Barba Torres</t>
  </si>
  <si>
    <t>Entre rios Ii Etp Mz Y1 V 10 Calle 1ra</t>
  </si>
  <si>
    <t>04  2830868</t>
  </si>
  <si>
    <t>14/03/18 la clienta dice que recien hizo mantenimiento llamar en unos meses</t>
  </si>
  <si>
    <t>00500ENRIM00E032</t>
  </si>
  <si>
    <t xml:space="preserve">costa sanchez elizabeth cristina </t>
  </si>
  <si>
    <t>entre rios ma e1 solar 32 av 5ta</t>
  </si>
  <si>
    <t>00500ENRIM00Y036</t>
  </si>
  <si>
    <t>Reyes García Margarita Rosa</t>
  </si>
  <si>
    <t xml:space="preserve">Entre Rios Manzana Y1 Villa 36 </t>
  </si>
  <si>
    <t>04  2830396</t>
  </si>
  <si>
    <t>REGISTRA SANCHEZ REYES MARGARITA SOFIA</t>
  </si>
  <si>
    <t>00500ENRIM001016</t>
  </si>
  <si>
    <t>ESTRELLA CHICAIZA SANTIAGO RAFAEL</t>
  </si>
  <si>
    <t>ENTRE RIOS MZ 1 V 16 EDIF MELON</t>
  </si>
  <si>
    <t>00500ENRIM021001</t>
  </si>
  <si>
    <t>BERMUDEZ CAJAMARCA MARJORIE ALEXANDRA</t>
  </si>
  <si>
    <t xml:space="preserve">ENTRE RIOS MZ 21 </t>
  </si>
  <si>
    <t>00500ENRIM00A011</t>
  </si>
  <si>
    <t>MORLA GINATTA HERCTOR DANIEL</t>
  </si>
  <si>
    <t xml:space="preserve">ENTRE RIOS MZ A 11 COND RIO SOLAR </t>
  </si>
  <si>
    <t>00500ENRIM00A147</t>
  </si>
  <si>
    <t>IZQUIERDO RAMIREZ NERI ASUNCION</t>
  </si>
  <si>
    <t>ENTRE RIOS MZ A SOLAR 147</t>
  </si>
  <si>
    <t>00500ENRIM00A006</t>
  </si>
  <si>
    <t xml:space="preserve">SORIANO GARCIA MARIA VERONICA </t>
  </si>
  <si>
    <t xml:space="preserve">ENTRE RIOS MZ A1 V 6 </t>
  </si>
  <si>
    <t>00500ENRIM00C024</t>
  </si>
  <si>
    <t>CARRERA MOLINA EDITH ROSA</t>
  </si>
  <si>
    <t>ENTRE RIOS MZ C1 CLL 6TA V 24</t>
  </si>
  <si>
    <t>00500ENRIM00C010</t>
  </si>
  <si>
    <t>TACURI JUMBO LIDA VICENTA</t>
  </si>
  <si>
    <t>ENTRE RIOS MZ C1 V 10</t>
  </si>
  <si>
    <t>00500ENRIM00D010</t>
  </si>
  <si>
    <t>Pesántez Villacís Francisco Román</t>
  </si>
  <si>
    <t>Entre Rios Mz D 1  Sl 10 Calle 7ma</t>
  </si>
  <si>
    <t>04  2836144</t>
  </si>
  <si>
    <t>registra baquerizo hidalgo teresa maria</t>
  </si>
  <si>
    <t>00500ENRIM00D034</t>
  </si>
  <si>
    <t>VASQUEZ CARRION NOEMI MARISOL</t>
  </si>
  <si>
    <t>ENTRE RIOS MZ D 1 SOLAR 34 CLL 6TA</t>
  </si>
  <si>
    <t>00500ENRIM00D009</t>
  </si>
  <si>
    <t xml:space="preserve">MARIA DOLORES OCHOA </t>
  </si>
  <si>
    <t>ENTRE RIOS MZ D. VILLA 9</t>
  </si>
  <si>
    <t xml:space="preserve">30/01/2019 recien reviso y esta limpia quiere para junio 10/01/2019 no conetsta 13/11/2018  NO ESTA INTERESADA  04/10/2018 no va a hacerlo todavia  13/08/2018 no esta interesada ademas esta en una reunion 23/07/2018 llamar en 6 meses 16/07/2018 NO LA LLAMEN HASTA UNA SEMANA Q ESTA OCUPADA 10/07/2018 llamar en una semana 08/05/2018 Contetso la misma q la llame mejor el proximo año  07/05/2018 me manda a buzon  01-12-2017 la sra coordino el mantenimeinto para el dia 02-12-2017 a las 8:00  14/03/2017 no contestan y al cell mne manda a buzon directo  23/02/2017 no contyestan y ak cekk me manda a  02/02/2017 contesto la misma q ella va a devolver la llamada para ver si se puede hacer el mantenimiento el dia lunes  26/01/2017 no contestan y al cell contesto la misma q la llame el otro mes para ahi poder coordinar algo xq este mes le toca trab hasta tarde y noi cree q se pueda  01/12/2016 no contestan  23/11/2016 no contestan  21/11/2016 no contestan  28/10/2016 no contetsan  26/10/2016 no contestan  27/09/2016 no contestan y al cell contesto la misma q aun no va a hacer la limpieza  14/09/2016 no contestan  31/08/2016 contesto la misma al cell q aun sigue limpia  06/06/2016 contetso la misma q la semana pasada alzo la tapa de la cisterna y q si etsa bien  09/05/2016 contesto el suegro de la sra q la sra l indico q para despues la limpieza y en la casa de el q la esposa hizo contrato con amagua  05/05/2016 2836661 luis brito 0999095102 contesto el suegro de la sra q le parece interesante el sr y q lo llame mañana para tener una respuesta  14/03/2016 no contestan , contetso la misma q por el momento no puede realizar el serv pero q la llame despues  11/03/2016 no contestan  12-09-2015   Clienta acepta sevicio </t>
  </si>
  <si>
    <t>00500ENRIM00D023</t>
  </si>
  <si>
    <t>WONG RIERA JOSE VICENTE</t>
  </si>
  <si>
    <t xml:space="preserve">ENTRE RIOS MZ D1 SOLAR 23 </t>
  </si>
  <si>
    <t>00500ENRIM00D001</t>
  </si>
  <si>
    <t>PRIORI FLORES MARIA BELEN</t>
  </si>
  <si>
    <t>ENTRE RIOS MZ D1 Y V 1</t>
  </si>
  <si>
    <t>00500ENRIM00E005</t>
  </si>
  <si>
    <t>rivas chonillo ricardo rigoberto</t>
  </si>
  <si>
    <t xml:space="preserve">entre rios mz e1 solar 05 calle 6ta </t>
  </si>
  <si>
    <t>00500ENRIM00E026</t>
  </si>
  <si>
    <t>AYALA TRIVINO ARACELLY CONSUELO</t>
  </si>
  <si>
    <t xml:space="preserve">ENTRE RIOS MZ E1 SOLAR 26 </t>
  </si>
  <si>
    <t>VELAZQUEZ VELAZQUEZ SIMON</t>
  </si>
  <si>
    <t xml:space="preserve">ENTRE RIOS MZ E1 SOLAR 32 PLAZO 12 AV 5TA </t>
  </si>
  <si>
    <t>00500ENRIM00E028</t>
  </si>
  <si>
    <t>GARCIA REGALADO RAQUEL AZUCENA</t>
  </si>
  <si>
    <t>ENTRE RIOS MZ E1 V 28 AV 5TA</t>
  </si>
  <si>
    <t>00500ENRIM00E044</t>
  </si>
  <si>
    <t>GUME VASQUEZ LORENA NICOLE</t>
  </si>
  <si>
    <t xml:space="preserve">ENTRE RIOS MZ E1 V 44 </t>
  </si>
  <si>
    <t>00500ENRIM00F012</t>
  </si>
  <si>
    <t xml:space="preserve">LOAIZA GUERRON MARIO VICENTE </t>
  </si>
  <si>
    <t>ENTRE RIOS MZ F1 CLL 6TA V 12</t>
  </si>
  <si>
    <t>00500ENRIM00F055</t>
  </si>
  <si>
    <t xml:space="preserve">GRACE M0GOLLON CLAUDETT </t>
  </si>
  <si>
    <t>ENTRE RIOS MZ F1 SOLAR 55</t>
  </si>
  <si>
    <t>04  2833183</t>
  </si>
  <si>
    <t>REGISTRA NAULA CARABAJO LUIS HOMERO</t>
  </si>
  <si>
    <t>00500ENRIM00F048</t>
  </si>
  <si>
    <t>MONTOLLA COELLO KAFFA</t>
  </si>
  <si>
    <t xml:space="preserve">ENTRE RIOS MZ F1 V 48 49 </t>
  </si>
  <si>
    <t xml:space="preserve"> 15/03/18 no contestan</t>
  </si>
  <si>
    <t>00500ENRIM00F039</t>
  </si>
  <si>
    <t>Ordóñez Zavala Judith Mariuxi</t>
  </si>
  <si>
    <t xml:space="preserve">Entre Rios Mz F1 Villa 39 </t>
  </si>
  <si>
    <t>04  2832731</t>
  </si>
  <si>
    <t>00500ENRIM00G056</t>
  </si>
  <si>
    <t>ZUNINO PARRA TAMARA ELISABETH</t>
  </si>
  <si>
    <t xml:space="preserve">ENTRE RIOS MZ G V56 AV 5TA </t>
  </si>
  <si>
    <t>00500ENRIM00G024</t>
  </si>
  <si>
    <t xml:space="preserve">JIMENEZ ROSA RHOR </t>
  </si>
  <si>
    <t xml:space="preserve">ENTRE RIOS MZ G1 V 24 AV VINCES DE VIRA </t>
  </si>
  <si>
    <t>15/03/18  no contestan</t>
  </si>
  <si>
    <t>00500ENRIM00H017</t>
  </si>
  <si>
    <t>ROMERO PEREZ MANUEL LEJANDRO</t>
  </si>
  <si>
    <t xml:space="preserve">ENTRE RIOS MZ H1 V 17 </t>
  </si>
  <si>
    <t>00500ENRIM00J006</t>
  </si>
  <si>
    <t>Paredes Astudillo Daniela Andrea</t>
  </si>
  <si>
    <t xml:space="preserve">Entre Rios Mz J 1 Sl 6 Av 7 Ma Y Rio Vinces </t>
  </si>
  <si>
    <t>04  2830853</t>
  </si>
  <si>
    <t>00500ENRIM00J030</t>
  </si>
  <si>
    <t>TORO PAZMINO WAZHIGTON IVA</t>
  </si>
  <si>
    <t>ENTRE RIoS MZ J1 SOLAR 30</t>
  </si>
  <si>
    <t>14/03/18 telefono apagado</t>
  </si>
  <si>
    <t>00500ENRIM00K004</t>
  </si>
  <si>
    <t>CHRISTIAN ANDRADE HIDALGO</t>
  </si>
  <si>
    <t xml:space="preserve">ENTRE RIOS MZ K1 SOLAR 4 </t>
  </si>
  <si>
    <t>04  5110871</t>
  </si>
  <si>
    <t>00500ENRIM00L010</t>
  </si>
  <si>
    <t>TORRES CARDENAS MARIA GABRIELA</t>
  </si>
  <si>
    <t>ENTRE RIOS MZ L1 V 10</t>
  </si>
  <si>
    <t>00500ENRIM00L002</t>
  </si>
  <si>
    <t>AMAGUAYA COLCHA JAIME DENIS</t>
  </si>
  <si>
    <t xml:space="preserve">ENTRE RIOS MZ L1 V 2 AV RIO VINCES Y LA 6TA </t>
  </si>
  <si>
    <t>13/03/2018 numeros incorrectos</t>
  </si>
  <si>
    <t>00500ENRIM00L028</t>
  </si>
  <si>
    <t>CARBO JIJON ALEXANDRA MARIA</t>
  </si>
  <si>
    <t>ENTRE RIOS MZ L1 Y AV 5TA BLOQUE 28</t>
  </si>
  <si>
    <t>00500ENRIM001007</t>
  </si>
  <si>
    <t>CORNEJO PARRALES DAMIAN</t>
  </si>
  <si>
    <t xml:space="preserve">ENTRE RIOS MZ M1 V 7 CALLE 6TA </t>
  </si>
  <si>
    <t>00500ENRIM00O008</t>
  </si>
  <si>
    <t>diaz castro pablo rogelio</t>
  </si>
  <si>
    <t xml:space="preserve">entre rios mz o1 v8 y cll </t>
  </si>
  <si>
    <t>00500ENRIM00Q017</t>
  </si>
  <si>
    <t>SALAS VON BUCHWALD ENRIQUE XAVIER</t>
  </si>
  <si>
    <t xml:space="preserve">ENTRE RIOS MZ Q1 SOLAR 17 </t>
  </si>
  <si>
    <t>00500ENRIM00R0024</t>
  </si>
  <si>
    <t>martinez viteri anibal fernando</t>
  </si>
  <si>
    <t xml:space="preserve">entre rios mz r1 solar 24 calle 7ma e </t>
  </si>
  <si>
    <t>00500ENRIM0R1027</t>
  </si>
  <si>
    <t xml:space="preserve">TIANA SANTI </t>
  </si>
  <si>
    <t>ENTRE RIOS MZ R1 V. 27</t>
  </si>
  <si>
    <t xml:space="preserve">11/02/2019 no contesta  25-10-17 llamar despues del feriado, 14/03/2017 contesto la misma q si quiere hacerla pero q despues q se pague la lluvia y me mando el numero de la mama  10/03/2017 no contestan  23/02/2017 contesto la misma q va a preg a la mama si mañana podemor ir a hacerle una inspeccion  02/02/2017 no contestan  12/01/2017 no contestan  01/12/2016 contesto la misma q aun no se va ahacer el mantenimiento xq no teien plata y q mejor para el proximo año  21/11/2016 contesto la misma q la llame en 3 semanas para ahi si tenerme una respuesta xq primero tiene q hacer la limpieza del desague y quiere hacerlo con productos biologicos por eso aun esta haciendo cotizaciones  14/11/2016 contesto la misma q primero quiere limpiar de desague asi q la llame despues de 2- 3 semanas  11/11/2016 no contestan  25/10/2016 contesto la misma q primero tieen q limpiar el desague y q ahi si se podria coordinar una limpieza de cisterna  20/09/2016 contesto la misma q la llame para noviembre  26/08/2016 contesto la misma q si lo tiene pendiente pero an no va a hacer la limpieza  26/07/2016 contesto la misma q la llame para el proximo mes  19/07/2016 no contestan  18/07/2016  no contestan </t>
  </si>
  <si>
    <t>00500ENRIM00S017</t>
  </si>
  <si>
    <t>CHEVASCO PENA FABRIZIO XAVIER</t>
  </si>
  <si>
    <t>ENTRE RIOS MZ S1 V 17</t>
  </si>
  <si>
    <t>00500ENRIM00T014</t>
  </si>
  <si>
    <t>MOGROVEJO MARIDUENA ROMY ELIZABETH</t>
  </si>
  <si>
    <t>ENTRE RIOS MZ T1 V 14</t>
  </si>
  <si>
    <t>00500ENRIM00U011</t>
  </si>
  <si>
    <t>ORMAZA CALDERON MAY ADRIANA</t>
  </si>
  <si>
    <t xml:space="preserve">ENTRE RIOS MZ U1 V 11 3RA Y R VINCES </t>
  </si>
  <si>
    <t>13/03/2018 no tiene cisterna</t>
  </si>
  <si>
    <t>00500ENRIM00U021</t>
  </si>
  <si>
    <t>ORTEGA CONTRERAS GERMAN PATRICIO</t>
  </si>
  <si>
    <t>ENTRE RIOS MZ U1 V 21</t>
  </si>
  <si>
    <t>00500ENRIM00V008</t>
  </si>
  <si>
    <t>ALQUEZ SALAZAR ALEIGH</t>
  </si>
  <si>
    <t xml:space="preserve">ENTRE RIOS MZ V1 SOLAAR 8 P </t>
  </si>
  <si>
    <t>00500ENRIM00V019</t>
  </si>
  <si>
    <t>NEIRA RAMIREZ MARIA MELISSA</t>
  </si>
  <si>
    <t xml:space="preserve">ENTRE RIOS MZ V1 SOLAR 19 AV RIO GUAYAS </t>
  </si>
  <si>
    <t>00500ENRIM00W011</t>
  </si>
  <si>
    <t>GUERRA REYES JAIME EDUARDO</t>
  </si>
  <si>
    <t xml:space="preserve">ENTRE RIOS MZ W 1 SOLAR 11 12 13 </t>
  </si>
  <si>
    <t>00500ENRIM00W002</t>
  </si>
  <si>
    <t>Tutivén Solís José Vicente</t>
  </si>
  <si>
    <t xml:space="preserve">Entre Rios Mz W1 Sol 2 </t>
  </si>
  <si>
    <t>04  2838057</t>
  </si>
  <si>
    <t>LUIS ROLANDO MORA GUERRERO</t>
  </si>
  <si>
    <t xml:space="preserve">ENTRE RIOS MZ W1 SOLAR 1 </t>
  </si>
  <si>
    <t>00500ENRIM00W014</t>
  </si>
  <si>
    <t>RUIZ ROMERO KARINA MARIUXI</t>
  </si>
  <si>
    <t>ENTRE RIOS MZ WV 14 AV 2DA V6</t>
  </si>
  <si>
    <t>13/03/2018 no contestan//</t>
  </si>
  <si>
    <t>00500ENRIM00X031</t>
  </si>
  <si>
    <t>DUMANI ANABELLE MASSUH DE</t>
  </si>
  <si>
    <t xml:space="preserve">ENTRE RIOS MZ X1 V 31 CALLE 1RA  </t>
  </si>
  <si>
    <t>00500ENRIM00X004</t>
  </si>
  <si>
    <t>REA CARRION MAURO PATRICIO</t>
  </si>
  <si>
    <t>ENTRE RIOS MZ X1 V 4</t>
  </si>
  <si>
    <t>00500ENRIM00Y021</t>
  </si>
  <si>
    <t xml:space="preserve">GARCIA FARINO ANGELA NOHELLY </t>
  </si>
  <si>
    <t>ENTRE RIOS MZ Y 1 V 21</t>
  </si>
  <si>
    <t>00500ENRIM00Y029</t>
  </si>
  <si>
    <t>Campos Carrillo Felipe David</t>
  </si>
  <si>
    <t>Entre Rios Mz Y1 Sl 2930 Dpto 2d Cond Surya</t>
  </si>
  <si>
    <t>04  2837882</t>
  </si>
  <si>
    <t>15/03/18 LLAMAR DENTRO DE 30MIN</t>
  </si>
  <si>
    <t>00500ENRIM00Y030</t>
  </si>
  <si>
    <t xml:space="preserve">Entre Rios Mz Y1 Sl 2930 Dpto 2d Cond Surya </t>
  </si>
  <si>
    <t xml:space="preserve">REGISTRA SOLIS CEVALLOS ANA DE LOS ANGELES </t>
  </si>
  <si>
    <t>15/03/18 llamar dentro de 10min</t>
  </si>
  <si>
    <t>00500ENRIM00Y001</t>
  </si>
  <si>
    <t>RAMOS MEDINA ALFREDO ALBERTO</t>
  </si>
  <si>
    <t xml:space="preserve">ENTRE RIOS MZ Y1 V 1 RIO VINCES </t>
  </si>
  <si>
    <t>00500ENRIM00Y013</t>
  </si>
  <si>
    <t>GALVIS CARDENAS FRANCISCO LAUREANO</t>
  </si>
  <si>
    <t xml:space="preserve">ENTRE RIOS MZ Y1 V 13 1ERA  </t>
  </si>
  <si>
    <t>00500ENRIM00Z035</t>
  </si>
  <si>
    <t xml:space="preserve">Entre Rios Mz Z1 Solar 3536 Cond Siena Depto 1 </t>
  </si>
  <si>
    <t>04  2837022</t>
  </si>
  <si>
    <t xml:space="preserve"> 15/03/18 NO CONTESTAN</t>
  </si>
  <si>
    <t>León Junco Consuelo Isabel</t>
  </si>
  <si>
    <t xml:space="preserve">ENTRE RIOS MZ:T1 VILLA:12 </t>
  </si>
  <si>
    <t>consueloisabelj@hotmail.com</t>
  </si>
  <si>
    <t>3,5*2*1,5</t>
  </si>
  <si>
    <t xml:space="preserve">03/01/2018 ACEPTO PARA LE DIA LUNES A LAS 10:30  17/12/2018 q ella avisa q p ara el proximo año  27/11/2018 la sra no esta y no se escuchaba bien colgo, volvi a llamar pero no contesto mas  13/11/2018 no tiene plata aun 29/10/2018 SE LE QUEMO LA BOM,BA VA A ARREGLAR ESO PRIMERO1/10/2018 no quiere por le momento  28/09/2018 contesto la empleada dice q el lunes esta la señora  26/09/2018 no contesta 13/09/2018 por el momento no tiene dinero no quiere llkamar despues  05/09/2018 no contesta 28/05/2018 Contesto la misma y acepto la limpieza para el dia 29/05 a las 11:30  23/04/2018 Contesto la misma q aun no desea el mantenimiento  04/04/2018 Contesto la misma q no sabe cuand y me cuelga la llamada  21/03/2018 no contestan  20/03/2018 Contesto la empleada q hoy llamo al sr q vaya a fumigar pero con todo q la llame tipo 14:00 , no contestan  08/03/2018 no contestan  08/02/2018 contesto la misma q por ahora ella avisa y cuelga  30/01/2018 contesto una chica q la sra salio y no sabe a q hora regresa  6-12-2017 no desea hasta el año que viene gracias. 28-11-2017 x ahora no desea la limpieza xq se andan cruzando. 21-11-2017 que no se encuentra 26-07-17 acepta la limpieza y se recomienda vaciado para la proxima limpieza, 10-07-2017 hermana de la señora Consuelo acepto la limpieza para el dia lunes 24 de julio a las 9:30 am 07-07-2017 senora llamar lunes acepta limpieza para miercoles 12de julio 09/06/17 señora llame el proximo mes 07/06/17 no contestan 06/06/17 empleada la señora no esta llame despues de una hora 22/05/17 Sra. Consuelo llame el proximo mes  05/05/17 llameme el 20  se le recomendo un vaciado en 75$ 28/04/17 llameme despues estoy ocupada 08/11/2016 se recomienda un vaciado para la proxima limpieza a  01/11/2016 contesto la misma y acepto la limpieza para el dia 08/11/2016 a las 9:00  31/10/2016 contesto la misma q la llame a las 10 para ver si me tiene una respuesta , contesto la empleada q la sra no esta salio y regresa tipo 13:00 , contesto la empleada q la sra esta ocupada y q la llame mas tarde  27/10/2016 contesto la misma q mejor el dia lunes la llame para ver si se hace el mantenimiento el dia martes  26/10/2016 no contestan  20/10/2016 numero se encuentra ocupado  26/06/2015 aun no desea el servicio de mantenimiento--------------------------------------------------------16/07/2014 clientes ya an realizado la limpieza llamar en diciembre;;;;19-05-2014 que la señora está gastada y la llamen en una semana a ver si se pone de acuerdo con la familia - 06/03/2014 contetso una joven q la sra esta en una terapia pero q le devuelva la llamda pero ella creo q no x ahora a la limpieza xq la sra no ha dicho nada ... contetso la misma q x ahora no tiene plata y q la van a limpiar a la criolla  24/02/2014 no contestan  13/02/2014 contesto la misma q la llame despues de 15 dias xq tiene q ver a quien le toca la limpieza esta vez  08/02/2014 no contestan   16/08/2013  contestaron e indicaron q vuelva a marcar para q la srita conteste…   la sra acepto la limpieza para el dia miercoles 21/08/2013 a las 8:30 …. 14:00 va  apagar el lunes en la mañana </t>
  </si>
  <si>
    <t>00500ENRIM00L035</t>
  </si>
  <si>
    <t>Santos González Piedad Amalia</t>
  </si>
  <si>
    <t xml:space="preserve">Entre Rios MzL1 Villa 35 </t>
  </si>
  <si>
    <t>04  2833729</t>
  </si>
  <si>
    <t>REGISTRA QUIJANO SANTOS LUIS FIDEL</t>
  </si>
  <si>
    <t>00500ENRIM00N008</t>
  </si>
  <si>
    <t>Méndez Arizala Álexis Elizabeth</t>
  </si>
  <si>
    <t xml:space="preserve">Entre Rios MzN1 Villa 8 </t>
  </si>
  <si>
    <t>04  2830241</t>
  </si>
  <si>
    <t>REGISTRA AGUILAR CLAVIJO FELIX EDUARDO</t>
  </si>
  <si>
    <t>12/03/18 LLAMAR A LAS 10AM</t>
  </si>
  <si>
    <t>00500ENRIM00R034</t>
  </si>
  <si>
    <t>Martínez Calle Wilfrido Efraín/Fabian Martinez</t>
  </si>
  <si>
    <t>Entre Rios Mzr1 Sl34 E 4 Y 5ta</t>
  </si>
  <si>
    <t>04  2838655</t>
  </si>
  <si>
    <t>15/03/18 no le interesa, dice que ya contrato amagua y no quiere que lo llamen</t>
  </si>
  <si>
    <t>00500ENRIM00U025</t>
  </si>
  <si>
    <t>Bajaña Almeida Rossana Stefania</t>
  </si>
  <si>
    <t xml:space="preserve">Entre Rios Mzu1 Villan 25 </t>
  </si>
  <si>
    <t>04  2097129</t>
  </si>
  <si>
    <t>REGISTRA BAJANA FOYAIN FREDDY EFREN</t>
  </si>
  <si>
    <t>15/03/18 llega en la noche</t>
  </si>
  <si>
    <t>00500ENRIM00V014</t>
  </si>
  <si>
    <t>Samaniego Erazo Félix Fernando</t>
  </si>
  <si>
    <t xml:space="preserve">Entre Rios MzV1 Sl14 </t>
  </si>
  <si>
    <t>04  2835414</t>
  </si>
  <si>
    <t>00500ENRIM00X030</t>
  </si>
  <si>
    <t>Romero Gómez Mercedes Encarnación</t>
  </si>
  <si>
    <t xml:space="preserve">Entre Rios MzX1 V30 </t>
  </si>
  <si>
    <t>04  2835449</t>
  </si>
  <si>
    <t>00500ENRIM00Y015</t>
  </si>
  <si>
    <t>Morales Guevara Eloísa Teresa</t>
  </si>
  <si>
    <t xml:space="preserve">Entre Rios Mzy1 Sol 1516 </t>
  </si>
  <si>
    <t>04  2836606</t>
  </si>
  <si>
    <t>REGISTRA GUZNAY MORALES MARIBEL DEL ROCIO</t>
  </si>
  <si>
    <t>00500ENRIM00L033</t>
  </si>
  <si>
    <t>LEON SORIANO VERONICA MARIA</t>
  </si>
  <si>
    <t>ENTRE RIOS S 1 MZ L1 SOLAR 33</t>
  </si>
  <si>
    <t>00500ENRIM001050</t>
  </si>
  <si>
    <t>OCHOA VEINTIMILLA LORENZO AQUILES</t>
  </si>
  <si>
    <t>ENTRE RIOS SN  VILLANUEVA V 50</t>
  </si>
  <si>
    <t>INTRIAGO CARDENAS MARIAGRAZIA VALENTINA</t>
  </si>
  <si>
    <t xml:space="preserve">ENTRE RIOS V 4 AV 2DA </t>
  </si>
  <si>
    <t xml:space="preserve">macias contreras julio cesar </t>
  </si>
  <si>
    <t>entre rios V 5TA MZ E1 V31</t>
  </si>
  <si>
    <t>00500ENRIM00U012</t>
  </si>
  <si>
    <t>OLIVES FEBRES CORDERO MARIA LAURA</t>
  </si>
  <si>
    <t xml:space="preserve">ENTRE RIOSCALLE 3RA MZ U1 V 12 R VINCES  </t>
  </si>
  <si>
    <t>00500ENRIM00B027</t>
  </si>
  <si>
    <t>MENDOZA LOOR PATRICIA DEL CARMEN</t>
  </si>
  <si>
    <t>ENTRE RIOSCLL 7MA MZ B1 SOLAR 27</t>
  </si>
  <si>
    <t>MARMOL GIULIANO CARLOS ALBERTO</t>
  </si>
  <si>
    <t xml:space="preserve">ENTRE RIOSMZ A1 EL MALECON VILLA 04 </t>
  </si>
  <si>
    <t>00500ENRIM00F049</t>
  </si>
  <si>
    <t>ORRANTIA VALDIVIESO ELISA MARIA</t>
  </si>
  <si>
    <t xml:space="preserve">ENTRE RIOSMZ F1 V 49 </t>
  </si>
  <si>
    <t>Sánchez Varas José Julián</t>
  </si>
  <si>
    <t xml:space="preserve">Entre Riosmz01 Villa 26 </t>
  </si>
  <si>
    <t>04  2833318</t>
  </si>
  <si>
    <t>Arellano Pombo Alberto Enrique</t>
  </si>
  <si>
    <t xml:space="preserve">Entre RiosmzE S9 </t>
  </si>
  <si>
    <t>04  2833327</t>
  </si>
  <si>
    <t>00500ENRIM00H028</t>
  </si>
  <si>
    <t>Parodi Zambrano Rossana Eugenia</t>
  </si>
  <si>
    <t xml:space="preserve">Entre RiosmzH1 Solar 28 </t>
  </si>
  <si>
    <t>04  2830983</t>
  </si>
  <si>
    <t>00500ENRIM00L027</t>
  </si>
  <si>
    <t>Huete Ferri Fabiola Patricia</t>
  </si>
  <si>
    <t>Entre RiosmzI Solar 27 </t>
  </si>
  <si>
    <t>04  2830815</t>
  </si>
  <si>
    <t>00500ENRIM00L021</t>
  </si>
  <si>
    <t>Cevallos Valdez Ángel Rafael</t>
  </si>
  <si>
    <t xml:space="preserve">Entre RiosmzL1 Villa 21 </t>
  </si>
  <si>
    <t>04  2830398</t>
  </si>
  <si>
    <t>Peña Moreno Judith Nereyda Susana/Washington Peña</t>
  </si>
  <si>
    <t>Entre RiosmzS1 Villa 17 </t>
  </si>
  <si>
    <t>04  2830472</t>
  </si>
  <si>
    <t>00500ENRIM00X023</t>
  </si>
  <si>
    <t>Querevalu Soria Gladys Consuelo</t>
  </si>
  <si>
    <t xml:space="preserve">Entre RiosmzX Solar 23 </t>
  </si>
  <si>
    <t>04  2830788</t>
  </si>
  <si>
    <t>00500ENRIM00X024</t>
  </si>
  <si>
    <t>Flores Fustillo Roberto Amauri</t>
  </si>
  <si>
    <t xml:space="preserve">Entre RiosmzX1 Solar 24 </t>
  </si>
  <si>
    <t>04  2830881</t>
  </si>
  <si>
    <t>REGISTRA FLORES ESTEVES DIANA ROBETHA</t>
  </si>
  <si>
    <t>07442ELAGM001007</t>
  </si>
  <si>
    <t>ALVA ROMERO ELIZABETH MARIA</t>
  </si>
  <si>
    <t>ENTRELAGO LAGO V 7</t>
  </si>
  <si>
    <t>07442ELAGM00C006</t>
  </si>
  <si>
    <t>GOMEZ AMORETTI CARLOS ALFREDO</t>
  </si>
  <si>
    <t>ENTRELAGO MZ C V 6</t>
  </si>
  <si>
    <t>07442ELAGM00G023</t>
  </si>
  <si>
    <t>PAZMINO LEVY MARIO PATRICIO</t>
  </si>
  <si>
    <t>ENTRELAGO MZ G V 23</t>
  </si>
  <si>
    <t>07442ELAGM003017</t>
  </si>
  <si>
    <t xml:space="preserve">Gabriela De Fernandez -familia Jimenez </t>
  </si>
  <si>
    <t xml:space="preserve">Entrelagos  lago 3 v 17a </t>
  </si>
  <si>
    <t xml:space="preserve">980109331 no contestan </t>
  </si>
  <si>
    <t>gabriela.amail@gmail.com</t>
  </si>
  <si>
    <t xml:space="preserve">11/02/2019 CELULAR INCORRECTO , CONVENCIONAL EQUIVOCADO 14/12/2018 numero equivocado  27/10/2018 celular apagado casa equivocado  18/10/2018 esta apagado 21-07-17 esta equivocado, 21/06/17  fijo Sr equivocado aquí vive la familia Jimenez y cell no contesto  11/02/2014 la sra llamo y coordina la limpieza para el dia miercoles 12 a las 10:00 </t>
  </si>
  <si>
    <t>07442ELAGM00R016</t>
  </si>
  <si>
    <t>Camacho Vásconez William Alberto</t>
  </si>
  <si>
    <t xml:space="preserve">Entrelagos 0 Mz R Sl6 </t>
  </si>
  <si>
    <t>04  2613959</t>
  </si>
  <si>
    <t>07442ELAGM001010</t>
  </si>
  <si>
    <t>SGHEIZ DIEGO</t>
  </si>
  <si>
    <t xml:space="preserve">ENTRELAGOS C10 </t>
  </si>
  <si>
    <t>Chiquito López Camilo Roberto Enrique</t>
  </si>
  <si>
    <t xml:space="preserve">Entrelagos C7 </t>
  </si>
  <si>
    <t>04  2613388</t>
  </si>
  <si>
    <t>07442ELAGM003011</t>
  </si>
  <si>
    <t>Icaza Ruiz Kathiuska Violeta</t>
  </si>
  <si>
    <t>Entrelagos Casa 11 sector Lago 3</t>
  </si>
  <si>
    <t>04  6004318</t>
  </si>
  <si>
    <t>07442ELAGM00G015</t>
  </si>
  <si>
    <t>henry aguirre</t>
  </si>
  <si>
    <t>entrelagos g15</t>
  </si>
  <si>
    <t xml:space="preserve">13/02/2019 no esta el sr no llamar hasta depsues  12/02/2019 no contsta 11/02/2019 NO CONTESTA  01/02/2019 esta fuera d la ciudad ahora no  18/01/2019 ya le han estado llamando el dia jueves hablo comn daniel q todavia no quiere  10/10/2018  acpeto para mañana </t>
  </si>
  <si>
    <t>07442ELAGM003024</t>
  </si>
  <si>
    <t>Kuri Massuh Astrid Maria/ Juan Xavier Bucaram</t>
  </si>
  <si>
    <t>Entrelagos L3 v.24</t>
  </si>
  <si>
    <t>ELLA 997215964</t>
  </si>
  <si>
    <t xml:space="preserve">68*68 </t>
  </si>
  <si>
    <t>EL 997833058</t>
  </si>
  <si>
    <t>astrid_kuri@hotmail.com</t>
  </si>
  <si>
    <t>3.8*3.2*1.5</t>
  </si>
  <si>
    <t>12/02/2019 llamar en un mes se va d ciaje 06/02/2019 NO CONTESTA LE ESCRIBI UN WHATSAPP 04/02/2019 no contestab  23/01/2019 Q LE LLAME EN FEBRERO09/01/2019 esta muy gastada 03/01/2019 NO CONTESTAN 17/12/2018 Q LA LLAME A PARTIR D ENERO 20/11/2018 respondio por whatsapp q ella avisa q gracias 13/11/2018 q la llame la otra semana  29/10/2018 llamar finales d noviembre 17/10/2018 llamar el otro mes 30/07/2018 ya lo hice hace poco  04/07/2018 llamar el siguiente mes 22/02/2018 contesto la misma y acepto la limpieza para el dia de hoy a las 10:30  21/02/2018 contesto la misma q tiene q hablar con el esposo y q le devuelva la llamada  15/02/2018 me manda a buzon  05/02/2018 me manda a buzon  19/01/2018 me mand a buzon  11/01/2018 se corta l allamada me manda a buzon  10/01/2018 me manda a buzon  27-11-2017 aun no desea el mantenimiento ella nos llama gracias. 17-11-2017 no contesta 24-10-17 no contesta, 30/05/17 LA SEÑORA no conteta el cell tres dias consecutivos llame al esposo para conversar con EL sobre el PAGO  y me dijo que lo llamara en una hora lo llame y no contesto el el celular   11/05/17 la señora Astrid acepta la limpieza para el dia viernes 19 de mayo a las 9:30 am 10/05/17 sra me olvide de consultar con mi esposo llameme el viernes 05/05/17 llameme el lunes mi esposo esta en quito y que conversar con el 25/04/17 no contestan 24/04/17 no contestan los telefonos 18/04/17  llameme la proxima semana 23/08/2016 YA PAGO CLIENTE VA A PAGAR A LAS 3PM EN EFECTIVO 15/08/2016 CLIENTE DICE QUE AUN NO VA A PAGAR PORQUE LE HAN HECHO MAL EL TRABAJO NO PAGO 05/08/2016 CLIENTE ACEPTA LA LIMPIEZA PARA EL DIA JUEVES 11 DE AGOSTO A LAS 14H00</t>
  </si>
  <si>
    <t>07442ELAGM001016</t>
  </si>
  <si>
    <t>MAYRA VIVIANA TERAN ASTUDILLO</t>
  </si>
  <si>
    <t>ENTRELAGOS LAGO 1 VILLA 16</t>
  </si>
  <si>
    <t xml:space="preserve">19/11/2018 ACEPTO PARA EL DIA DE MAÑANA A LA 13:30 </t>
  </si>
  <si>
    <t>07442ELAGM000003</t>
  </si>
  <si>
    <t>Mirian Montenegro de Murillo</t>
  </si>
  <si>
    <t>Entrelagos Lago 3</t>
  </si>
  <si>
    <t xml:space="preserve">2613216 - 3712670 rocio empresa ainsa s a </t>
  </si>
  <si>
    <t xml:space="preserve">31/08/2018 le hizo rivadeneira , cobramos el cheque 22/08/2018 ella regresa el lunes de viaje llamar el lunes  20/08/2018 llamar mañana  17/08/2018 llamar lunes o martes para coordinar 08/05/2018 Contesto la misma q hace poco hizo el mantenimiento con daniel y q para la proxima limpieza si nos llama a nosotros  9-11-2017 ya realizo la limpieza hace unos dias con el ingeniero 15-09-17 sra. Mirian indica que va hacer el cambio de la bomba apenas lo realice se comunica con nosotros. </t>
  </si>
  <si>
    <t>07442ELAGM010010</t>
  </si>
  <si>
    <t>AYCART VINCENZINI CARRASCO PIERO THOMAS</t>
  </si>
  <si>
    <t>ENTRELAGOS MZ 10 V10</t>
  </si>
  <si>
    <t>GUERRERO BARRGAN BLANCA</t>
  </si>
  <si>
    <t xml:space="preserve">ENTRELAGOS MZ 3 V 11 </t>
  </si>
  <si>
    <t>07442ELAGM003002</t>
  </si>
  <si>
    <t>BARQUET RENDON JUANA JULIETA</t>
  </si>
  <si>
    <t>ENTRELAGOS MZ C3 V 2</t>
  </si>
  <si>
    <t>07442ELAGM00E027</t>
  </si>
  <si>
    <t>RAMIREZ MARQUEZ MADELAINE ANNABEL</t>
  </si>
  <si>
    <t xml:space="preserve">ENTRELAGOS MZ E S 27 </t>
  </si>
  <si>
    <t>CORTAZAR PERALTA MARGARITA</t>
  </si>
  <si>
    <t xml:space="preserve">ENTRELAGOS MZ E V 19 </t>
  </si>
  <si>
    <t>15/03/18 actualmente no desea el manten, pero me dijo que llamara en unos meses</t>
  </si>
  <si>
    <t>07442ELAGM00F009</t>
  </si>
  <si>
    <t>MORLA AVILES ALFREDO JOSE MANUEL</t>
  </si>
  <si>
    <t>ENTRELAGOS MZ F S 09</t>
  </si>
  <si>
    <t>07442ELAGM00F008</t>
  </si>
  <si>
    <t>Cevallos Jácome Luis Rolando</t>
  </si>
  <si>
    <t xml:space="preserve">Entrelagos Mz F Sl 08 </t>
  </si>
  <si>
    <t>04  2613294</t>
  </si>
  <si>
    <t>15/03/18 cliente indica que actualmente no necesitan el servicio pero que lo llamen en unos 3meses</t>
  </si>
  <si>
    <t>07442ELAGM00F001</t>
  </si>
  <si>
    <t>VALVERDE FARAH IVAN ANTONIO</t>
  </si>
  <si>
    <t>ENTRELAGOS MZ F V 1</t>
  </si>
  <si>
    <t xml:space="preserve">CEVALLOS NORA </t>
  </si>
  <si>
    <t xml:space="preserve">ENTRELAGOS MZ F V 8 </t>
  </si>
  <si>
    <t>FRANCO RUIZ CRISTHIAN ALEJANDRO</t>
  </si>
  <si>
    <t xml:space="preserve">ENTRELAGOS MZ G V 27 </t>
  </si>
  <si>
    <t>07442ELAGM00L032</t>
  </si>
  <si>
    <t>CASTRO GILER EDUARDO HELIODORO</t>
  </si>
  <si>
    <t>ENTRELAGOS MZ L3 S 32</t>
  </si>
  <si>
    <t>07442ELAGM00L034</t>
  </si>
  <si>
    <t>VITERI MARTIN MARIA ELENA</t>
  </si>
  <si>
    <t>ENTRELAGOS MZ L3 V34</t>
  </si>
  <si>
    <t>07442ELAGM00R021</t>
  </si>
  <si>
    <t>SANTORO CEVALLOS SONIA MARIA</t>
  </si>
  <si>
    <t>ENTRELAGOS MZ R21</t>
  </si>
  <si>
    <t>07442ELAGM00D016</t>
  </si>
  <si>
    <t xml:space="preserve">Gonzalo Procel / Rebecca de Procel </t>
  </si>
  <si>
    <t>entrelagos mz. D16</t>
  </si>
  <si>
    <t>r_borbor@yahoo.com</t>
  </si>
  <si>
    <t xml:space="preserve">12/11/2018 ella ya dijo q no nos necesita q cuando ella quiera ella misma llama q gracias03/08/2018 llamar proximo año porq no tiene dinero 24/05/2018 Contesto la misma q no va a necesitar el servicio q no la llame  09/05/2018 Contesto la misma q aun no va a necesitar aun el mantenimiento  24/04/2018 Contesto la misma q cuando ella esta interesada ella mismo llama  09-08-17 no esta interesada, 19/06/17 cell sñora no tengo cabezas fallacio mi papa  28/04/17 no contetatn telefonos 31/03/17 Sra. Rebeca : asi como estan las cosas en el pais no por ahora  es posible que viaje   12/01/2017 contesto la misma al cell q aun no le es posible hacer la limpieza pero q en tal caso ella llama despues  05/01/2017 contesto la empleada q la sra no esta y q no regresa hasta la tarde  08/11/2016 contesto la misma al cell e indico q mejor ella devuelve la llamada xq esta dsuper complicada con el tiempo y con dinero  19/10/2016 contesto la empleada q la sra no esta y al cell contesto la misma q esta complicada y q no le va a ser posible hacer la limpieza aun  17/10/2016 la sra salio de viaje y no se pudo hacer el mantenimiento  14/10/2016 contesto la misma q la llame el dia lunes para tenerme una respuesta  04/10/2016 contesto la misma q esta un poco ocupada xq esta atrasada con una cita  11/08/2016 contesto la misma e indico q la llame para ocubre mejor  05/04/2016 la sra llamo y coordino la limpieza para el dia 06/04/2016 a las 14:00 , la sra llamo a cancelar xq le fueron los de amagua para hacer la limpieza </t>
  </si>
  <si>
    <t xml:space="preserve">Martha De Alban </t>
  </si>
  <si>
    <t xml:space="preserve">Entrelagos mz. F v.15 </t>
  </si>
  <si>
    <t xml:space="preserve">939271555 hijo  - 0998412484 martha Grandes 0999879963 esposo Nestor </t>
  </si>
  <si>
    <t>cada 4</t>
  </si>
  <si>
    <t xml:space="preserve">22/01/2019 todavia no quiere hacer el mantenimiento  17/01/2019 llamar la otra semana talvez porq el esposo esta d viaje  14/11/2018 dijo el esposo q todavia no   13/11/2018 llamar mañna q va a preguntar al esposo 10/07/2018  acepto la limpieza para el dia 26/07/2018 12/03/2018 la sra llamo y acepto l alimpieza para el dia 13/03 a las 9:30 </t>
  </si>
  <si>
    <t>07442ELAGM00F012</t>
  </si>
  <si>
    <t>ORTEGA TRUJILLO JAIME</t>
  </si>
  <si>
    <t>ENTRELAGOS V 12 MZ F</t>
  </si>
  <si>
    <t>07442ELAGM00G036</t>
  </si>
  <si>
    <t>VARGAS ANDRADE MARIA CECILIA</t>
  </si>
  <si>
    <t xml:space="preserve">ENTRELAGOS V 36G </t>
  </si>
  <si>
    <t>07442ELAGM001061</t>
  </si>
  <si>
    <t>ALVAREZ PALACIOS CYNTHIA PAULETTE</t>
  </si>
  <si>
    <t xml:space="preserve">ENTRELAGOS V 61 </t>
  </si>
  <si>
    <t>07442ELAGM00B008</t>
  </si>
  <si>
    <t>MORTOLA BERHARD FERNANDO ANDRE</t>
  </si>
  <si>
    <t>ENTRELAGOS V 8 M B</t>
  </si>
  <si>
    <t>07442ELAGM00R012</t>
  </si>
  <si>
    <t>MOREIRA ROBLES BETTY AUDELITH</t>
  </si>
  <si>
    <t>ENTRELAGOS V R 12</t>
  </si>
  <si>
    <t>Garzón Díaz Holger Gabriel</t>
  </si>
  <si>
    <t>Entrelagos Via  Villa 3 Mz: E</t>
  </si>
  <si>
    <t>04  6031190</t>
  </si>
  <si>
    <t>15/03/18 no contestam</t>
  </si>
  <si>
    <t>07442ELAGM001036</t>
  </si>
  <si>
    <t>PazYMiño Phillips Isabella María</t>
  </si>
  <si>
    <t>Entrelagos Via 36  Sn</t>
  </si>
  <si>
    <t>04  6034841</t>
  </si>
  <si>
    <t>registra carvajal vargas maria kristina</t>
  </si>
  <si>
    <t>07442ELAGM001022</t>
  </si>
  <si>
    <t>Boloña Mármol Juan Xavier</t>
  </si>
  <si>
    <t>Entrelagos22</t>
  </si>
  <si>
    <t>04  6044816</t>
  </si>
  <si>
    <t>07442ELAGM003004</t>
  </si>
  <si>
    <t>Villagrán Sigüenza María Gabriela</t>
  </si>
  <si>
    <t>EntrelagosSolar 4Mz 3</t>
  </si>
  <si>
    <t>04  6015502</t>
  </si>
  <si>
    <t>registra malave perez marjorie janine</t>
  </si>
  <si>
    <t>Mogrovejo Maridueña Romy Elizabeth</t>
  </si>
  <si>
    <t>Entrerios 14  Mz T1</t>
  </si>
  <si>
    <t>04  6040852</t>
  </si>
  <si>
    <t>00500ENRIM00J020</t>
  </si>
  <si>
    <t>Ruiz Cipión José Mario</t>
  </si>
  <si>
    <t>Entreríos 2 Manzana J1 V 20</t>
  </si>
  <si>
    <t>04  2833737</t>
  </si>
  <si>
    <t>REGISTRA RUIZ TORREZ SYLVIA ALEXANDRA</t>
  </si>
  <si>
    <t>00500ENRIM00L001</t>
  </si>
  <si>
    <t>Sánchez Medina Margot Shirley</t>
  </si>
  <si>
    <t>Entreríos 2 Manzana L1 V 1</t>
  </si>
  <si>
    <t>04  2830668</t>
  </si>
  <si>
    <t>00500ENRIM00X010</t>
  </si>
  <si>
    <t>Narváez Moreira Pedro Eugenio</t>
  </si>
  <si>
    <t>Entreríos 2 Manzana X1 V 10</t>
  </si>
  <si>
    <t>04  2830456</t>
  </si>
  <si>
    <t>Abad Franco Alba Acacia/Mayra Alava Abad</t>
  </si>
  <si>
    <t>Entreríos 2 Manzana X1 V 15</t>
  </si>
  <si>
    <t>04  2831892</t>
  </si>
  <si>
    <t>Abad Franco Alba Acacia</t>
  </si>
  <si>
    <t>REGISTRA ALAVA ABAD DALIA AKASIA</t>
  </si>
  <si>
    <t>Cárdenas Amores Martha Cecilia</t>
  </si>
  <si>
    <t>Entreríos 2 Manzana Y1 V 13</t>
  </si>
  <si>
    <t>04  2830288</t>
  </si>
  <si>
    <t>REGISTRA GARVIS MARTHA CARDENAS DE</t>
  </si>
  <si>
    <t>Macías Peña Oscar Elieser</t>
  </si>
  <si>
    <t xml:space="preserve">Entrerios 3132 </t>
  </si>
  <si>
    <t>04  6023994</t>
  </si>
  <si>
    <t>00500ENRIM00E048</t>
  </si>
  <si>
    <t>Losada Vásquez Andrea Patricia</t>
  </si>
  <si>
    <t>Entrerios 48E1</t>
  </si>
  <si>
    <t>04  6040789</t>
  </si>
  <si>
    <t>00500ENRIM00C003</t>
  </si>
  <si>
    <t>Coello Sánchez María Paola</t>
  </si>
  <si>
    <t xml:space="preserve">Entrerios 7a Calle 7ma Mz C1 Villa 3 </t>
  </si>
  <si>
    <t>04  6023922</t>
  </si>
  <si>
    <t>00500ENRIM001036</t>
  </si>
  <si>
    <t>Albán Llerena Ericka Patricia</t>
  </si>
  <si>
    <t>Entreríos Av 2da Río y Vinces y Av Babahoyo V 3637</t>
  </si>
  <si>
    <t>04  2838068</t>
  </si>
  <si>
    <t>Sotomayor Merizalde Jorge Ignacio/Gracciana Samprietto</t>
  </si>
  <si>
    <t>Entrerios Av 7a  V2 Mz K1  Entrerios Calle 7a Sector 1 Mz K1 V2</t>
  </si>
  <si>
    <t>04  6029227</t>
  </si>
  <si>
    <t>15/03/18 llega a ñas 2pm</t>
  </si>
  <si>
    <t>00500ENRIC007020</t>
  </si>
  <si>
    <t>Jairala Orellana María Nelly</t>
  </si>
  <si>
    <t>Entreríos Av 7ma 20A y Río Vinces</t>
  </si>
  <si>
    <t>04  2838737</t>
  </si>
  <si>
    <t>REGISTRA KHAYAT JAIRALA JOHN CHRISTIAN</t>
  </si>
  <si>
    <t>00500ENRIM00I001</t>
  </si>
  <si>
    <t>Pástor Aguilar Juan Carlos</t>
  </si>
  <si>
    <t xml:space="preserve">Entrerios Av Malecon Mzi1 Sl1 PB </t>
  </si>
  <si>
    <t>04  2834778</t>
  </si>
  <si>
    <t>00500ENRIC0040T1</t>
  </si>
  <si>
    <t>Alvear Zenck Ricardo José/Adriana Arellano</t>
  </si>
  <si>
    <t>Entrerios Av Rios Guayas Y Calle Cuarta Cond. Milano Dpto Planta Baja Bloque T1</t>
  </si>
  <si>
    <t xml:space="preserve"> ricardo_alvear@hotmail.com</t>
  </si>
  <si>
    <t>23/08/2014 sr dijo q ellos ya van a salir d esa casa xq ya sta alquilada cn nuevos inquilinos22/08/2014 numero desconectado14/08/2014 el llega 1:30 hasta las 2:30 nomas... 4pm esposa dijo q la llame mañana a la misma hora xq le preguntara al esposo28/07/2014 ella llega entre 4 a 4:3015/07/2014 quisa a las 3pm05-05-2014 La esposa pidio que la llamen en uns 2 o 3 meses más, asi dijo el esposo - 29-04-2014 Empleada indica que hoy fallecio la abuela de la esposa del cliente, que no sabe si van a venir por ahora - 28-04-2014 la esposa le va a comentar y que la llamen mañana para dar respuesta - 28/03/2014 no contestan  19/02/2014 contesto la empleada q el sr regresa a la ksa a las 19:0 x ahi  08/01/2014 contesto la esposa y pidio q lo llame a las 15:30 para darme una respuest ... contesto la misma q ya hablo con el y le ha dicho q no x ahora  28/11/2013 contetso el mismo q lo llame en enero xq no sabe si va a renovar contrato en su empresa   25/11/2013 no contestan   04/11/2013 contetso la empleada q lo llame tipo 15:00- 15:30 ... contetso la epelada q no sabe a q hora regresa el sr   ///no contesta; 17/06 llamarlo a las 8:00 ;19/06 no contesta;22/06 no contesta;24/06 no contesta;25/06 no contesta, acepto la inspeccion para el dia lunes 1/07 a las 8:00 el correo es ricardo_alvear@hotmail.com; 01/07 el señor acepto la limpieza para el dia viernes 05/07 a las 8:30</t>
  </si>
  <si>
    <t>00500ENRIC003001</t>
  </si>
  <si>
    <t>Coello Sotomayor Andrés Eduardo</t>
  </si>
  <si>
    <t>Entrerios Av3a (Puntilla) T1 Y AvRio Guayas (Entrerios) : Frente A Murano 1</t>
  </si>
  <si>
    <t>04  6046154</t>
  </si>
  <si>
    <t>00500ENRIM00Y027</t>
  </si>
  <si>
    <t>Montero Estrada Lenín Víctor/Gladys Montero</t>
  </si>
  <si>
    <t>Entrerios Av7a (Entrerios) 2728 Y AvRio Vinces (Entrerios) Mz: Y1 : Edif Karina</t>
  </si>
  <si>
    <t>04  6001865</t>
  </si>
  <si>
    <t>00500ENRIM00M019</t>
  </si>
  <si>
    <t>López Calero Flavio Orlando</t>
  </si>
  <si>
    <t>Entrerios AvRio GuayasY Av 5a  Villa # 19Mz M1</t>
  </si>
  <si>
    <t>04  6004336</t>
  </si>
  <si>
    <t>REGISTRA LOPEZ GERMAN DANIEL RAUL</t>
  </si>
  <si>
    <t>Aguirre Vivar Cristhopher Enrique</t>
  </si>
  <si>
    <t xml:space="preserve">Entrerios AvRio Vinces (Entrerios)  Mz:F1 : </t>
  </si>
  <si>
    <t>04  6003916</t>
  </si>
  <si>
    <t>AGUIRRE VIVAR EDGAR JOSHUA</t>
  </si>
  <si>
    <t>correa zambrano leonardo rafael</t>
  </si>
  <si>
    <t>00500ENRIM00S009</t>
  </si>
  <si>
    <t>Rivadeneira Zambrano Daysi Valentina</t>
  </si>
  <si>
    <t>Entrerios Calle 4ta Mz S1 Villa 9</t>
  </si>
  <si>
    <t>04  2837369</t>
  </si>
  <si>
    <t>15/03/18 dijo que no y me colgo</t>
  </si>
  <si>
    <t>Aracely Nieto</t>
  </si>
  <si>
    <t>Entrerios condomio san sebastian Av. 5ta. Y plazoleta M E32</t>
  </si>
  <si>
    <t xml:space="preserve">12/02/2019 no contesta 06/02/2019 celular apagado  31/01/2019 no contesta  23/01/2019 no necesita por el momento  17/01/2019 no contesta 03/01/2019 CELULAR PAGADO23/11/2018 no contesta  07/11/2018 no contestab 16/10/2018 no conetsta 16/07/2018 ya hizo el mantenimiento27/06/2018 me manda a buzon, mandio un mensaje de textio   31/05/2018 Contesto la misma q recien no mas salio del hospital xq estuvo operada y q esta pasand por una no muy buen ituacion  18/05/2018 Me manda a buzon  08/05/2018 me manda a buzong 23/04/2018 me manda a buzon 17/04/2018 me manda a buzon  11/04/2018 me manda a buzon  04/04/2018 me manda a buzon  27/03/2018 me mnda a buzon  21/03/2018 me manda a buzon 20/03/2018 Me manda a buzon  08/03/2018 me manda a buzon  01/03/2018 me manda a buzon , no contestan  29-11-2017 que ella a penas tiene 3 meses que la lavo que no la llamen gracias. 27-11-2017 no se encuentra y el cel no contesta 20-11-2017 llamar x la tarde </t>
  </si>
  <si>
    <t>00500ENRIM0H1004</t>
  </si>
  <si>
    <t xml:space="preserve">Angelita Hernandez de Guerra </t>
  </si>
  <si>
    <t xml:space="preserve">Entrerios h1 v.4 frente a vista club malecón y rio vinces </t>
  </si>
  <si>
    <t xml:space="preserve">14/02/2019 todavia no hacen lo k estan haciendo un mes  14/01/2019 llamar despues porq aun no puede talvez en uj mes   08/11/2018 LLAMAR MAS O MNOIS EN ENERO LA SRA MUY ABALBE DICE Q VANA  VENDER EL PISO DARIBA Y ENTONCES AHI LLO HACE 17/10/2018 no contesta 25/09/2018 esta haciendo una documentacion vuando eso sea d ella ahi hara los mantrenimientos necesarios 03/08/2018 llamar despues d algunos meses quizas en noviembre porq tienn inquilinos y va a vender la parte de arriba  12-07-2018 llamae en dos meses 19/06/17  al cellSeñora estoy poniendome de acuerdo ya la cistrena esta dañada y vamos hacerla arreglar y yo le llmo pra que me realicen siempre la cisterna  08/06/17 Señora Angelita tengo que ponerme de acuerdo vivo en un condominio llamemme en  una o dos semnas para tenerle la respuesta   06/12/2016 a la sra se debe de coordinar una inspeccion y si se puede una limpiez a las 9:00 , contesto la misma al cell y acepto la limpieza para el dia 08/12/2016 a las 9:00 </t>
  </si>
  <si>
    <t>00500ENRIM00O001</t>
  </si>
  <si>
    <t>Cherres Ponce Carmen De Lourdes</t>
  </si>
  <si>
    <t>Entreríos Manzana 01 Solar 1</t>
  </si>
  <si>
    <t>04  2835606</t>
  </si>
  <si>
    <t>REGISTRA JIMENEZ CHERREZ XAVIER EMILIO</t>
  </si>
  <si>
    <t>00500ENRIM00A031</t>
  </si>
  <si>
    <t>Cubillo Esparza Genaro Leonardo</t>
  </si>
  <si>
    <t>Entreríos Manzana A1 V 31</t>
  </si>
  <si>
    <t>04  2834206</t>
  </si>
  <si>
    <t>REGISTRA CUBILLO SANTANA GUILLERMO LEONARDO</t>
  </si>
  <si>
    <t>Ochoa Romero María Dolores</t>
  </si>
  <si>
    <t>Entreríos Manzana D1 V 9</t>
  </si>
  <si>
    <t>04  2834132</t>
  </si>
  <si>
    <t>00500ENRIM00H019</t>
  </si>
  <si>
    <t>Maingon Boada Miguel Ángel</t>
  </si>
  <si>
    <t>Entreríos Manzana H1 Solar 19</t>
  </si>
  <si>
    <t>04  2838439</t>
  </si>
  <si>
    <t>REGISTRA MORALES MARIN REYNA CAROLINA</t>
  </si>
  <si>
    <t>00500ENRIM00H031</t>
  </si>
  <si>
    <t>Romano Durango Patricia Verónica</t>
  </si>
  <si>
    <t>Entreríos Manzana H1 Solar 31</t>
  </si>
  <si>
    <t>04  2830211</t>
  </si>
  <si>
    <t>00500ENRIM00H027</t>
  </si>
  <si>
    <t>Coello Montiel Horacio Eladio</t>
  </si>
  <si>
    <t>Entreríos Manzana H1 V 27</t>
  </si>
  <si>
    <t>04  2831843</t>
  </si>
  <si>
    <t>00500ENRIM00H003</t>
  </si>
  <si>
    <t>Alarcón Salvatierra Melva María</t>
  </si>
  <si>
    <t>Entreríos Manzana H1 V 3</t>
  </si>
  <si>
    <t>04  2833329</t>
  </si>
  <si>
    <t>00500ENRIM00L031</t>
  </si>
  <si>
    <t>Andrade Maingon Dina Martina</t>
  </si>
  <si>
    <t>Entreríos Manzana I1 Solar 31</t>
  </si>
  <si>
    <t>04  2837687</t>
  </si>
  <si>
    <t>REGISTRA TROYA ANDRADE FERNANDO FRANCISCO</t>
  </si>
  <si>
    <t>00500ENRIM00K012</t>
  </si>
  <si>
    <t>Vélez Arízaga Susana María</t>
  </si>
  <si>
    <t>Entreríos Manzana K1 Solar 12</t>
  </si>
  <si>
    <t>04  2830957</t>
  </si>
  <si>
    <t>REGISTRA CUCALON DEL CAMPO CARLOS JULIO</t>
  </si>
  <si>
    <t>Rosales Yépez Alicia Josefina</t>
  </si>
  <si>
    <t>Entreríos Manzana L1 Solar 4</t>
  </si>
  <si>
    <t>04  2090064</t>
  </si>
  <si>
    <t>REGISTRA CATALAN ALVAREZ MIREYA AMELIA</t>
  </si>
  <si>
    <t>00500ENRIM00R015</t>
  </si>
  <si>
    <t>Toala Salazar Leyla Marlene</t>
  </si>
  <si>
    <t>Entreríos Manzana R1 V 15</t>
  </si>
  <si>
    <t>04  2830936</t>
  </si>
  <si>
    <t>REGISTRA GRANJA VANESSA YEPEZ DE</t>
  </si>
  <si>
    <t>00500ENRIM00R028</t>
  </si>
  <si>
    <t>Jara Carrera Patricia De Lourdes</t>
  </si>
  <si>
    <t>Entreríos Manzana R1 V 28</t>
  </si>
  <si>
    <t>04  2834906</t>
  </si>
  <si>
    <t>00500ENRIM00U008</t>
  </si>
  <si>
    <t>Astudillo Hidalgo Álexandra María</t>
  </si>
  <si>
    <t>Entreríos Manzana U1 V 8</t>
  </si>
  <si>
    <t>04  2838790</t>
  </si>
  <si>
    <t>REGISTRA HUREL PRIIETO JORGE MARCO</t>
  </si>
  <si>
    <t>00500ENRIM00V015</t>
  </si>
  <si>
    <t>Cruz Grey Xavier Eduardo</t>
  </si>
  <si>
    <t>Entreríos Manzana V1 Solar 15</t>
  </si>
  <si>
    <t>04  2833552</t>
  </si>
  <si>
    <t>00500ENRIM00V023</t>
  </si>
  <si>
    <t>Intriago Cedeño Zita María</t>
  </si>
  <si>
    <t>Entreríos Manzana V1 Solar 23</t>
  </si>
  <si>
    <t>04  2834298</t>
  </si>
  <si>
    <t>REGISTRA VELA INTRIAGO RODRIGO ALEXANDER</t>
  </si>
  <si>
    <t>00500ENRIM00W013</t>
  </si>
  <si>
    <t>Rivas Chávez Carlos Eduardo</t>
  </si>
  <si>
    <t>Entreríos Manzana W1 Solar 13</t>
  </si>
  <si>
    <t>04  2838628</t>
  </si>
  <si>
    <t>REGISTRA RAMOS RAMIREZ GINA MARCELA</t>
  </si>
  <si>
    <t>00500ENRIM00X037</t>
  </si>
  <si>
    <t>Jaume Del Hierro Paola María Ibelisse</t>
  </si>
  <si>
    <t>Entreríos Manzana X1 Solar 37 y Av Primera Edif Onpel</t>
  </si>
  <si>
    <t>04  2835111</t>
  </si>
  <si>
    <t>00500ENRIM00Z020</t>
  </si>
  <si>
    <t>Mancero Guerra Laila Natalia</t>
  </si>
  <si>
    <t>Entreríos Manzana Z1 Solar 20</t>
  </si>
  <si>
    <t>04  2831235</t>
  </si>
  <si>
    <t>REGISTRA MANTILA TORRES ALEJANDRO HUMBERTO</t>
  </si>
  <si>
    <t>00500ENRIM00G017</t>
  </si>
  <si>
    <t>Ycaza Díaz Carla Paola</t>
  </si>
  <si>
    <t>Entrerios Mz : G1 Villa : 17</t>
  </si>
  <si>
    <t>04  5114678</t>
  </si>
  <si>
    <t xml:space="preserve"> 22/3/18  la cliente indica que tiene que arreglar primero la bomba para luego limpiar la sisterna se le notifico que nosotros haciamos el trabajo dijo que le pasaramos info al whatsapp15/03/18 la clienta dice que si tiene cisterana que le pase la informacion por whatsaap para ella hablar con su mama, llamar mañana en la noche</t>
  </si>
  <si>
    <t>Nevarez Ponce Ricardo Antonio</t>
  </si>
  <si>
    <t>Entrerios Mz : U1 Villa : 5-6 Calle Tercera Y Rio Vinces Edificio Messina Dpto.1 2 Piso Alto</t>
  </si>
  <si>
    <t> 5031428</t>
  </si>
  <si>
    <t xml:space="preserve"> rnevarez@urbafix.com</t>
  </si>
  <si>
    <t>acepto la inspeccion para el dia miercoles 19 de junio a las 9 de la mañana ;22/06 se lo llamo pero no contesta;24/06 contesto la esposa he indico que no sabe si recibio el correo que de todas formas le va avisar   20/08/2013  contesto la empleada y dijo q lo llamara mañna hasta las 9:00   28/08/2013 el sr acepto la limpieza para el dia jueves 5 a las 9:00</t>
  </si>
  <si>
    <t>00500ENRIM00V034</t>
  </si>
  <si>
    <t>Nicola Salguero Pedro Geovanny</t>
  </si>
  <si>
    <t>Entrerios Mz : V1 Villa : 34 // Av Segunda</t>
  </si>
  <si>
    <t>04  5014551</t>
  </si>
  <si>
    <t>Maridueña Moreira Ernesto Fernando</t>
  </si>
  <si>
    <t xml:space="preserve">Entrerios Mz T1 S14 Av 4ta </t>
  </si>
  <si>
    <t>04  2837109</t>
  </si>
  <si>
    <t>00500ENRIM00Y019</t>
  </si>
  <si>
    <t>Guamán Rubio Gabriel René</t>
  </si>
  <si>
    <t xml:space="preserve">Entrerios Mz Y1 Sl 19 </t>
  </si>
  <si>
    <t>04  2836083</t>
  </si>
  <si>
    <t xml:space="preserve">Giler Puga Katya Mariana FAMILIA SAMANIEGO TORRES </t>
  </si>
  <si>
    <t xml:space="preserve">ENTRERIOS MZ: U1 V:8 </t>
  </si>
  <si>
    <t>12/02/2019 llamar en marzo 16/10/2018 NECESITA EL MANTENIMIENTO EN ESE DOMICILIO</t>
  </si>
  <si>
    <t>00500ENRIM00J033</t>
  </si>
  <si>
    <t>García Ortiz Cruz</t>
  </si>
  <si>
    <t xml:space="preserve">Entrerios Mzj1 Villa 33 Av 6ta Y Rio Vinces </t>
  </si>
  <si>
    <t>04  2830050</t>
  </si>
  <si>
    <t>REGISTRA DELGADO GARCIA JAVIER PATRICIO</t>
  </si>
  <si>
    <t>Losada Vásquez Fernando Xavier</t>
  </si>
  <si>
    <t>Entreríos Sec 1 Manzana E1 Solar 32</t>
  </si>
  <si>
    <t>04  2835704</t>
  </si>
  <si>
    <t>00500ENRIM00J014</t>
  </si>
  <si>
    <t>Reich Moreno María Cecilia</t>
  </si>
  <si>
    <t>Entrerios Villa 14  Mz J1</t>
  </si>
  <si>
    <t>04  6016249</t>
  </si>
  <si>
    <t>Hoyos Anda Fernando</t>
  </si>
  <si>
    <t>Entrerios Villa 15 Dpto BMz G1</t>
  </si>
  <si>
    <t>04  6038090</t>
  </si>
  <si>
    <t>REGISTRA SALCEDO TORRES CAROLINA</t>
  </si>
  <si>
    <t>00500ENRIM0S1006</t>
  </si>
  <si>
    <t xml:space="preserve">SARA SARMIENTO </t>
  </si>
  <si>
    <t>esta pendiente ENTRE RIOS MZ S1 VILLA 6 (norte) la fae mz:3 v:11 calle angel flores y jose naranjo entrando por el colegio libertador , casa color verde con beige dos pisos , frente a cancha de volley</t>
  </si>
  <si>
    <t xml:space="preserve">leonsara@hotmail.com </t>
  </si>
  <si>
    <t>06/02/2019 acepto en entrerios  para el dia viernes a la 1:30 ...31/01/2019 llamar en la quincena d febrero  03/01/2019 LLAMAR A fINALES D FEBRERO 17/12/2018 Q VA A SER COMPLICADO ESTE MES Q MEJOR LE LLAME EN ENERO  10/12/2018  noc ontesta 27/11/2018 esta ocupada llamar a mediados de diciembre  07/11/2018 llamar el proximo mes q talvez hara en entre rios10/07/2018 acepto limpieza para el dia jueves en la la fae 1-12-2017 acepto la limpieza para el dia 7 de dic. 21-07-17 no esta interesada, 24/02/2017 contesto la misma q reciebio un correo de partre de daniel y a su vez va a reviasarlo y q depsues la llame  09/01/2017 no se le realizo la limpieza  06/01/2017 contesto la misma y acepto la limpieza para el dia 09/01/2017 a las 13:30  15/12/2016 contesto la misma q ella cree q para el proximo año mejor hacer el mantenimiento xq esta super complicada de tiempo por q entre el trab y la universidad no tiene tiempo de nada  09/12/2016 me manda a buzon  30/11/2016 me manda a buzon  21/11/2016 me manda a buzon  15/11/2016 contesto la sra y e indico q ella llama por cualquirr cosa  14/11/2016 me manda a buzon  11/11/2016 me mand a abuzon  10/11/2016 me manda a buzon 14/10/2016 se volvio a coordinar la limpieza para el dia 17/10/2016 a las 11:30  13/10/2016 contesto la misma y acepto la limpieza para el dia 14/10/2016 a las 10:30  28/09/2016 contesto una srita indicando q la llame a partir de las 11:00 y al cell me manda a buzon  13/09/2016 contesto la misma q va a preg y ella devuelve la llamada  25/08/2016 a la casa sale ocupado y al cell me manda a buzon ,  14/06/2016 contesto al cell e indico q desea q la llame la primera semaa de julio  25/05/2016 contetso la misma al cell e indico q por favor la llame en el mes de julio  05/05/2016 contesto la misma q ella no viv ahi q ella administra esa casa y q la llame para fin de mes mejor para ahi si coordinarla  14/04/2016 contesto la misma q para el mes de mayo la llame xq tuvo unos problemas  13/04/2016 me manda a buzon  01/04/2016 me manda a buzon  29/03/2016 no me conetstan  11/03/2016 contetso la misma q la llame para finalizar el mes 15-09-2015 CLIENE ACEPTA LIMPIEZA</t>
  </si>
  <si>
    <t>10025EDRIM000000</t>
  </si>
  <si>
    <t>Pamela Valverde / construbay   (( sr. Daniel)</t>
  </si>
  <si>
    <t>estancia del rio</t>
  </si>
  <si>
    <t xml:space="preserve">26/11/2018 no contesta 01-09-17 no esta interesada, 26/07/2016 contesto la misma q ella se va a mudar de casa y q ya no van a hacer  18/07/2016 contetso la misma al cell q la llame la otra semana para ver si se hace la limpieza  08/06/2016 contetso la misma al cell q esta complicada q la llame la otra semana xq anda sin niñera  02/06/2016 contesto la misma q ella ahora esta complicada por q esta saliendo de viaje q la llame la otra semana  01/06/2016 contesto la empleada q la sra regresa en 2 horas  31/05/2016 contesto el esposo q la llame en 2 horas q la sra regresa  26/05/2016 contesto la empleada q la sra esta de viaje y q regresa el dia martes x ahi  25/05/2016 en ksa nadie contesta y al cell abren y cierran  09/01/16 LLAMAR DESPUES COTESTARON NINGUN NUMERO///04/08/2015 acepta limpieza para el dia 5 de julio ----------------------------22/05/2015 que ella llama cuando desea el servicio                                                                    11/05/2015 LLAMAR MAÑANA A LA 1 PM                                                                                                       09/05/2015 llamar el dia lunes                                                                       28/04/2015 LLAMAR EL JUEVES 7 DE MAYO                           27/04/2015 LLAMAR EL DIA DE MAÑANA                                23-09-2014 El esposo de la sra esta en la clinica que la llame en una semana para topar el tema - 18/03/2014 la sra llamo y coordino la limpieza para el dia miercoles 19 a las 9:00 </t>
  </si>
  <si>
    <t>10025EDRIM00M015</t>
  </si>
  <si>
    <t>Gonzalo Del Salto  $49</t>
  </si>
  <si>
    <t>Estancia del rio mz. M v. 15</t>
  </si>
  <si>
    <t>ssjjcastillo@hotmail.com</t>
  </si>
  <si>
    <t>3,5*2,2*1,48</t>
  </si>
  <si>
    <t xml:space="preserve">21/12/2018 NO CONTESTA  14/11/2018 no contesta 12/11/2018 celular apagado06/09/2018 LLAMAR EN TRES MESES 3/07/2018 apagado 27/06/2018 me manda a buzon,   15/06/2018 me manda a buzon directo  01/06/2018 me manda a buzon  16/05/2018 me manda a buzon  09/05/2018 me manda a buzon  24/04/2018 m manda a buzon  05/01/2018 contesto el mismo q le devuelvo la llamada en 6 meses xq recien no mas la hizo  26/04/17 llameme en octubre recien hice la limpieza 19/01/2017 contesto el mismo al cell q justo ya hbaia hech limpiar la cisterna con alguien de la urbanizacion y q mejor para despues el mism llama  24/11/2016 contesto el mismo al cell q aun no va a poder hacer el mantenimiento xq no cuentan con el dinero q ellos avisan  07/10/2016 numero desocnectado y al cell contesto el mismo q ellos llaman xq aun no van a hacer el mantenimiento  29/09/2016 numero ocupado  28/09/2016 numero no existe y al cell me sale ocupado ,contesto el mismo e indico q iba a preg con las personas indicadas para eso   18/05/2016 contesto el mismo y acepto la limpieza para el dia 25/05/2016 a las 10:00 </t>
  </si>
  <si>
    <t>LUPE ALVEAR</t>
  </si>
  <si>
    <t xml:space="preserve">ESTANCIAS DEL RIO </t>
  </si>
  <si>
    <t>12/02/2019 no contesta 06/02/2019 NO CONTESTA  31/01/2019  BUZON D VOZ  28/01/2019 NO CONTESTA  23/01/2019 NO CONTESTA   17/01/2019 apagado  04/12/2018 LLAMAR DESPEUS DEL 15 D ENERO PORQ AHORA NO LO VA A HACER  23/11/2018 no contestra10/10/2018 aun no esta interesada  5-07-2018 REALIZO LA LIMPIEZA</t>
  </si>
  <si>
    <t>10025EDRIM0CE005</t>
  </si>
  <si>
    <t>Carmen Chicaiza Delgado</t>
  </si>
  <si>
    <t xml:space="preserve">Estancias del rio Mz. CE V. 5 -  Garzota Comlejo Torino III Mz 55 villa 8 junto al templo evangelistico </t>
  </si>
  <si>
    <t>04 - 2145719</t>
  </si>
  <si>
    <t>69X69</t>
  </si>
  <si>
    <t xml:space="preserve"> Sra  Carmen 999500769 - Sr. John Zapata 0960702345</t>
  </si>
  <si>
    <t>andreaj1593@hotmail.com ya envie</t>
  </si>
  <si>
    <t>2.5*2.5*1.78</t>
  </si>
  <si>
    <t>12/02/2019 ya realizo la semana pasada  06/02/2019 NO CONTESTA 23/01/2019 TODAVIA NO LA VA A HACER 17/01/2019 no contesta  17/12/2018 Q LA LLAME EL OTRO AÑO EN FEBRERO 23/11/2018 no contesta 22/10/2018 ya lo realizo pero no quiso decir vuasnto   19/07/2018 Contesto, dice que ya realizaron el mantenimiento29/06/2018 numero no es el correcto al cell me manda a buzon directo  05/06/2018 Contesto la mism q la llame despues de un tiempo xq la situacion esta complicada  11/05/2018 Contesto la misma q la llame mejor el proximo mes xq esta super apretada  10/05/2018 me manda a buzon  16/01/2018 alzan y cortan la llamada , contesto la misma y acepto la limpieza para el dia 18/01 a las 10:30  11-12-2017 no contesta ni el ni ella el fijo no es el correcto. 5-12-2017 no contesta ni fijo ni cel.  17-11-2017 llamar en dic 10-11-2017 contesta y cierra la llamada 02/06/17 la seora necesita una limpieza en la garzota en la casa que esta alquilando s suspendio por falta de cordiacion co su inquilina para mañana sasbado 12.00 AM  para llegar a la casa coge Av de las Americas entra por la calle del del comisariato circunvala por Megakiwi  como referencia  la estacion de bombero  atras quedan las villas techo verde Familia Zapata  Sr. John Zapata  a lado de la casa queda una iglesia de oracion testigos de johova o evangelicos algo asi quede en llamarla para pedir direccion exacta    01/05/17 llamar mañana para coordinar con la inquila 31/05/17 señora llameme mañana tengo una cisterna por confirmar   acepta la limpieza para el viernes  04/05/17 cerro llamda del cell 09/12/2016 la sra mando a hacer una tapa y ya para hoy se le va a instalar y se le va a hacer la limpieza  30/05/2016 CLIENTE ACEPTA LA LIMPIEZA PARA EL DIA JUNIO 2 A LAS 11AM A NOMBRE DE LA CLIENTE 0908239361 30/10/2015 numero sale ocupado</t>
  </si>
  <si>
    <t>10025EDRIM0NO020</t>
  </si>
  <si>
    <t>BETSY SALGUERO</t>
  </si>
  <si>
    <t xml:space="preserve">ESTANCIAS DEL RIO NORTE 20 </t>
  </si>
  <si>
    <t>nsalguero@hotmail.com</t>
  </si>
  <si>
    <t>13/02/2019 hace un mes lo hizo  14/01/2019 ya hizo el mantenimiento en diciembre 12/11/2018 llamar el proximo mes 08/11/2018 contesto la wempleada q la srta no esta interesada y q le llame talvex msñsns w me pueda atender porq esta ocupada 21/09/2018 llamar mas tarde ella no esta  28-09-17 lo llamo daniel y que va a seguir trabajando con el que no la llame,  28-06-17 no contesto, 28/06/17 no contesto 26/06/17  esta equivocado 21/06/17  no contesto  06/06/17 señora aun sigo con mi hijo en el hospital llamemem en 15 dias 23/05/17 Sra Salguero llame el proximo mes a finales 30/03/17 Sra Salguero: aun no le toca limpieza y por ahora no la va hacer   17/03/2017 contesto la empleada q la sra esta ocupada y q mejor ya seria para despues  16/03/2017 no contedstan  26/09/2016 contesto la misma y acepto la limpieza para el dia 07/10/2016 a las 9:00  20/04/2016 contesto la misma q habia hablado con el esposo e indico q desea q lo llamen de aqui a 1 año  19/04/2016 contesto la empleada q la sra no esta y regresa tipo 12:00 ,   06/04/2016 numero no esta conetcado  16/03/2016 contesto la misma q van a salir de viaje y q ella llama para poder coordinar luego  15/03/2016 contesto un joven q la sra no se encuentra pero q la llame en media hora  09/11/2015 LIMPIEZA DE CISTERNA</t>
  </si>
  <si>
    <t>10025EDRIM002024</t>
  </si>
  <si>
    <t xml:space="preserve">RONNY MIÑO </t>
  </si>
  <si>
    <t>ESTANCIAS DEL RIO NORTE 24 SOLAR 2</t>
  </si>
  <si>
    <t>xmino@puntonet.ec</t>
  </si>
  <si>
    <t xml:space="preserve">15/02/2019 q le llame el 25 11/02/2019 q le llame en una hora esta almorzando, q ler llame el dia viernes porq esta con visita   12/05/17 Sr. recien me hizo Amagua la limpieza llameme en tres meses 27/09/2016 contesto la empleada q el sr no esta y al cell indico q recien no mas los de amagua le hicieron una limpieza de cisterna y una reparacion de una filtracion g 19/07/2016 el sr llamo el dia anterior cuando ya no habia nadie le devolvi la llamada y me colgo  18/07/2016 contetso la empleada q el sr regresa por la noche y al cell me contesto el mismo q ahorita esta en un reunion y q en tal caso solo esta esperando q tenga tiempo perp q el avisa  20/06/2016 contesto la empleada q el sr no esta y al cell me mand aa buzon  17/06/2016 me manda a buzon , contesto el mismo al cell e indico q esta viajando de quito a gye y q mejor lo llame la otra semana   19/04/2016 en ksa el hijo me dijo q lo llame el cell y al cell me contesto el mismo y me indico hace 1 mes hizo la limpiez con amagua y q lo llame de aqui a unos meses  01/04/2016 en ksa no contestan y al cell me manda a buzon  15/03/2016 contesto la empleada q los sres no se encunetran pero q los llame en la noche  05/11/2015 limpieza de cisterna </t>
  </si>
  <si>
    <t>10025EDRIM000006</t>
  </si>
  <si>
    <t xml:space="preserve">Oscar Mosquera Palacios </t>
  </si>
  <si>
    <t xml:space="preserve">Estancias del rio sur 6 </t>
  </si>
  <si>
    <t>omosquerap@hotmail.com</t>
  </si>
  <si>
    <t xml:space="preserve">14/02/2019 no contestsa 07/02/2019 noc ontesta  06/02/2019 no contesta  14/01/2019 no esta aqui q le llame en febrero 21/12/2018 Q LA LLAME LA PROXIMA SEMANA Q EL ESTA EN GUAYAQUIL  13/12/2018 llamar pasado el 22 ahi etsara en gauyaquil ..  12/12/12 q le llame mañana esta ocupado  07/12/2018 q le llame la tercera semana d diciembre 13/11/2018 llamaR EN DICIEMBRE LA SEGUNA SEMANA 17/10/2018 llamar mañana 16/07/2018 tiene contrato con amagua 06/04/2018 me manda a buzon, Contesto el mismo q ya no van a necesitar xq lo esta haciendo con amagua   22/03/2018 me manda a buzon  23/02/2018 numero no es el correcto  30/01/2018 contesto el mismo q lo llame el proximo mes xq se le ha complicado el tema y aun esta fuera de la ciudad  03/01/2018 contesto el mismo q lo llame en febrero xq no esta en la ciudad  5-12-2017 llamar en enero xq anda de viaje. 20-11-2017 llamar en dic. 02/06/17 acepto  la limpieza para hoy 2 de junio  a las 15:30 am   22/05/17 llamame en 2 de junio estoy fuera de la ciudad 04/04/17 estoy en reunionn llamar a las 15 pm 15H00 llame cuando pasen las luvias 18/02/2017 contesto el mismo q reviso la cisterna y q aun no necesita el mantenimiento q despues de 3 meses el va a regresar de nuevo  17/02/2017 contesto el mismo al cell q lo llame mejor mañana la medio dia para tenerme una respouesta xq recien va a venir a gye  02/02/2017 contesto el mismo q va a venir para las elecciones xq no esta en la ciudad  08/09/2016 la sra cristina de alvear llamo y coordino la limpieza para el dia 13/09/2016 a las 10:00 </t>
  </si>
  <si>
    <t>11027FRIOM023013</t>
  </si>
  <si>
    <t>MORA SANTIS MARIA AMADA SORAYA</t>
  </si>
  <si>
    <t>FUENTES DEL MZ 23 V 13</t>
  </si>
  <si>
    <t>12/03/2018 no contesttan//</t>
  </si>
  <si>
    <t>11027FRIOM010010</t>
  </si>
  <si>
    <t>Piedrahita Muñoz Camilo Ignacio</t>
  </si>
  <si>
    <t xml:space="preserve">Fuentes Del Rio 0 Mz # 10 Sl # 10 </t>
  </si>
  <si>
    <t>04  2636035</t>
  </si>
  <si>
    <t>11027FRIOM011005</t>
  </si>
  <si>
    <t>Ledesma Lara Danny Pompilio</t>
  </si>
  <si>
    <t xml:space="preserve">Fuentes Del Rio 0 Mz # 11 Villa # 05 </t>
  </si>
  <si>
    <t>04  2636040</t>
  </si>
  <si>
    <t>11027FRIOM019001</t>
  </si>
  <si>
    <t>Torres Soto Carlota María</t>
  </si>
  <si>
    <t xml:space="preserve">Fuentes Del Rio 0 Mz 19 Sl1 </t>
  </si>
  <si>
    <t>04  2636032</t>
  </si>
  <si>
    <t>11027FRIOM019014</t>
  </si>
  <si>
    <t>Vargas Najas Carlos Enrique</t>
  </si>
  <si>
    <t xml:space="preserve">Fuentes Del Rio 0 Mz 19 Sl14 </t>
  </si>
  <si>
    <t>04  2636037</t>
  </si>
  <si>
    <t>REGIISTRA PENAFIEL RUIZ DELIA NARCISA</t>
  </si>
  <si>
    <t>11027FRIOM019012</t>
  </si>
  <si>
    <t>Carrera Lucio Walter José</t>
  </si>
  <si>
    <t xml:space="preserve">Fuentes Del Rio 0 Mz 19 Villa 12  </t>
  </si>
  <si>
    <t>04  2636121</t>
  </si>
  <si>
    <t>11027FRIOM023001</t>
  </si>
  <si>
    <t>Bejar Limones Fernando Walter</t>
  </si>
  <si>
    <t xml:space="preserve">Fuentes Del Rio 0 Mz 23 Sl 1 </t>
  </si>
  <si>
    <t>04  2636080</t>
  </si>
  <si>
    <t>registra suarez sotomayor andrea cecilia</t>
  </si>
  <si>
    <t>11027FRIOM024008</t>
  </si>
  <si>
    <t>Mero Navarro Katiuska Jacqueline</t>
  </si>
  <si>
    <t xml:space="preserve">Fuentes Del Rio 0 Mz 24 Sl8 </t>
  </si>
  <si>
    <t>04  2636023</t>
  </si>
  <si>
    <t>11027FRIOM024004</t>
  </si>
  <si>
    <t>Parrales Mackenzei Karla Sofía</t>
  </si>
  <si>
    <t xml:space="preserve">Fuentes Del Rio 0 Mz 24 V 4 </t>
  </si>
  <si>
    <t>04  2636044</t>
  </si>
  <si>
    <t>11027FRIOM018016</t>
  </si>
  <si>
    <t>López Arteaga David Ernesto</t>
  </si>
  <si>
    <t xml:space="preserve">Fuentes Del Rio 0 Mz18 Sl16 </t>
  </si>
  <si>
    <t>04  2636150</t>
  </si>
  <si>
    <t>11027FRIOM021013</t>
  </si>
  <si>
    <t>Veloz Franco Freddy Lorenzo</t>
  </si>
  <si>
    <t xml:space="preserve">Fuentes Del Rio 0 Y  Mz 21 V13 </t>
  </si>
  <si>
    <t>04  2636029</t>
  </si>
  <si>
    <t>registra veloz de la torre julio andres</t>
  </si>
  <si>
    <t>11027FRIOM014003</t>
  </si>
  <si>
    <t>Paredes Burneo Alfredo José</t>
  </si>
  <si>
    <t xml:space="preserve">Fuentes Del Rio 0 Y Mz 14 Villa 3 </t>
  </si>
  <si>
    <t>04  2636064</t>
  </si>
  <si>
    <t>12/3/2018 no contesta</t>
  </si>
  <si>
    <t>11027FRIOM007004</t>
  </si>
  <si>
    <t>Sanyer Valle Boris Rodolfo</t>
  </si>
  <si>
    <t xml:space="preserve">Fuentes Del Rio 0mz 7 Sl 4 </t>
  </si>
  <si>
    <t>04  2636053</t>
  </si>
  <si>
    <t>11027FRIOM021017</t>
  </si>
  <si>
    <t>LUPERCIO NOVILLO LUIS GEOVANNY</t>
  </si>
  <si>
    <t>FUENTES DEL RIO M 21 V 17</t>
  </si>
  <si>
    <t>11027FRIOM012010</t>
  </si>
  <si>
    <t>Carbo Miranda Ricardo Xavier</t>
  </si>
  <si>
    <t>Fuentes Del Rio Mz : 12 Villa : 10</t>
  </si>
  <si>
    <t>04  5041027</t>
  </si>
  <si>
    <t>11027FRIOM017012</t>
  </si>
  <si>
    <t>Velásquez Vargas Ericka Isabel</t>
  </si>
  <si>
    <t xml:space="preserve">Fuentes Del Rio Mz : 17 Villa : 12 </t>
  </si>
  <si>
    <t>04  5040333</t>
  </si>
  <si>
    <t>11027FRIOM018014</t>
  </si>
  <si>
    <t>Llaguno Becerra Gustavo Alberto</t>
  </si>
  <si>
    <t>Fuentes Del Rio Mz : 18 Villa : 14</t>
  </si>
  <si>
    <t>04  5035610</t>
  </si>
  <si>
    <t>registra cuellar araujo karina ofelia</t>
  </si>
  <si>
    <t xml:space="preserve"> 12/3/2018 los señores no se encuentran//</t>
  </si>
  <si>
    <t>11027FRIOM023021</t>
  </si>
  <si>
    <t>Torres López Velia Antonieta</t>
  </si>
  <si>
    <t xml:space="preserve">Fuentes Del Rio Mz : 23 Villa : 21 </t>
  </si>
  <si>
    <t>04  5040755</t>
  </si>
  <si>
    <t>11027FRIOM024020</t>
  </si>
  <si>
    <t>Bastidas Villegas Klington Patricio</t>
  </si>
  <si>
    <t>Fuentes Del Rio Mz : 24 Villa : 20</t>
  </si>
  <si>
    <t>04  5020087</t>
  </si>
  <si>
    <t>registra riofrio moran liz jacqueline</t>
  </si>
  <si>
    <t>11027FRIOM001001</t>
  </si>
  <si>
    <t>GUERRERO RUEDA DORA MARICELA</t>
  </si>
  <si>
    <t>FUENTES DEL RIO MZ 1 S 1</t>
  </si>
  <si>
    <t>12/03/2018 no se encuentra la sra, no sabe cuando llega</t>
  </si>
  <si>
    <t>11027FRIOM001010</t>
  </si>
  <si>
    <t xml:space="preserve">MENA FLORES PABLO HUMBERTO </t>
  </si>
  <si>
    <t>FUENTES DEL RIO MZ 1 V 10</t>
  </si>
  <si>
    <t>11027FRIOM001011</t>
  </si>
  <si>
    <t>MAYO CORDOBA YECITH ANTONIO</t>
  </si>
  <si>
    <t>FUENTES DEL RIO MZ 1 V 11</t>
  </si>
  <si>
    <t>11027FRIOM001015</t>
  </si>
  <si>
    <t>DE LA CRUZ GEOCONDA SANCHEZ</t>
  </si>
  <si>
    <t xml:space="preserve">FUENTES DEL RIO MZ 1 V 15  </t>
  </si>
  <si>
    <t>11027FRIOM001019</t>
  </si>
  <si>
    <t>JARAMILLO ORDONEZ JONATAN ISRAEL</t>
  </si>
  <si>
    <t>FUENTES DEL RIO MZ 1 V 19</t>
  </si>
  <si>
    <t>12/03/2018 no contesta//</t>
  </si>
  <si>
    <t>11027FRIOM011004</t>
  </si>
  <si>
    <t>LITARDO SANDOVAL LOURDES GISELLA</t>
  </si>
  <si>
    <t>FUENTES DEL RIO MZ 11 S 4</t>
  </si>
  <si>
    <t>12/03/2018 no le interesa//</t>
  </si>
  <si>
    <t>11027FRIOM011001</t>
  </si>
  <si>
    <t>GUITIERREZ BRAVO ISIDRO ECUADOR</t>
  </si>
  <si>
    <t xml:space="preserve">FUENTES DEL RIO MZ 11 V 1 </t>
  </si>
  <si>
    <t>CARBO MIRANDA RICARDO XAVIER</t>
  </si>
  <si>
    <t>FUENTES DEL RIO MZ 12 V 10</t>
  </si>
  <si>
    <t>11027FRIOM012002</t>
  </si>
  <si>
    <t>RAMIREZ ESPINOZA GEOVANNY XAVIER</t>
  </si>
  <si>
    <t>FUENTES DEL RIO MZ 12 V 2</t>
  </si>
  <si>
    <t>11027FRIOM013004</t>
  </si>
  <si>
    <t>VILLAMAR ACOSTA ALICIA BEATRIZ</t>
  </si>
  <si>
    <t>FUENTES DEL RIO MZ 13 S 4</t>
  </si>
  <si>
    <t>11027FRIOM014015</t>
  </si>
  <si>
    <t>ALVAREZ GUTIERREZ MARIA PATRICIA</t>
  </si>
  <si>
    <t>FUENTES DEL RIO MZ 14 S 15</t>
  </si>
  <si>
    <t>11027FRIOM014010</t>
  </si>
  <si>
    <t>GARCES MIRANDA CARLOS MARCELO</t>
  </si>
  <si>
    <t>FUENTES DEL RIO MZ 14 V 10</t>
  </si>
  <si>
    <t>11027FRIOM015004</t>
  </si>
  <si>
    <t>TOAPANTA ZAMBRANO JORGE GABRIEL</t>
  </si>
  <si>
    <t>FUENTES DEL RIO MZ 15 S 4</t>
  </si>
  <si>
    <t>CHILUIZA ANDRADE KARINA SCARLET</t>
  </si>
  <si>
    <t>FUENTES DEL RIO MZ 15 V 4</t>
  </si>
  <si>
    <t>11027FRIOM016004</t>
  </si>
  <si>
    <t>MANCHENO VASCONEZ JEAN PIERRE</t>
  </si>
  <si>
    <t>FUENTES DEL RIO MZ 16 V 4</t>
  </si>
  <si>
    <t>11027FRIOM017009</t>
  </si>
  <si>
    <t>SUAREZ CABRERA CHISTOPHER</t>
  </si>
  <si>
    <t>FUENTES DEL RIO MZ 17 S 9</t>
  </si>
  <si>
    <t>11027FRIOM018001</t>
  </si>
  <si>
    <t xml:space="preserve">SALAZAR ARMIJO ANGELITA DEL ROCIO </t>
  </si>
  <si>
    <t>FUENTES DEL RIO MZ 18 V1</t>
  </si>
  <si>
    <t xml:space="preserve">VARGAS DELIA PENAFIEL </t>
  </si>
  <si>
    <t xml:space="preserve">FUENTES DEL RIO MZ 19 V 14 </t>
  </si>
  <si>
    <t>11027FRIOM019022</t>
  </si>
  <si>
    <t>PORTILLA PARRALES CESAR MARCEL</t>
  </si>
  <si>
    <t xml:space="preserve">FUENTES DEL RIO MZ 19 V 22 </t>
  </si>
  <si>
    <t>11027FRIOM019003</t>
  </si>
  <si>
    <t>CRUZ QUINDE JAIME CARMELO</t>
  </si>
  <si>
    <t xml:space="preserve">FUENTES DEL RIO MZ 19 V 3 </t>
  </si>
  <si>
    <t>YEPEZ MARTINEZ VICTOR JAVIER</t>
  </si>
  <si>
    <t>FUENTES DEL RIO MZ 19 V 7</t>
  </si>
  <si>
    <t>11027FRIOM021002</t>
  </si>
  <si>
    <t>Merrill Ochoa Yanina Álexandra</t>
  </si>
  <si>
    <t xml:space="preserve">Fuentes Del Rio Mz 21 Villa 2  </t>
  </si>
  <si>
    <t>04  2636065</t>
  </si>
  <si>
    <t>registra riofrio pluas fabricio arturo</t>
  </si>
  <si>
    <t>11027FRIOM022012</t>
  </si>
  <si>
    <t>ALVAREZ ARROYO ARTURO VICENTE</t>
  </si>
  <si>
    <t xml:space="preserve">FUENTES DEL RIO MZ 22 V 12 </t>
  </si>
  <si>
    <t>11027FRIOM022014</t>
  </si>
  <si>
    <t>NOBLECILLA GUERRERO BLANCA PIEDAD</t>
  </si>
  <si>
    <t xml:space="preserve">FUENTES DEL RIO MZ 22 V 14 </t>
  </si>
  <si>
    <t>11027FRIOM023004</t>
  </si>
  <si>
    <t>ROJAS VARGAS GEOVANNY PATRICIO</t>
  </si>
  <si>
    <t>FUENTES DEL RIO MZ 23 S 4</t>
  </si>
  <si>
    <t>11027FRIOM023022</t>
  </si>
  <si>
    <t>DAVID TOALA SANDRA INES</t>
  </si>
  <si>
    <t>FUENTES DEL RIO MZ 23 V 22</t>
  </si>
  <si>
    <t>11027FRIOM023023</t>
  </si>
  <si>
    <t>GONZALEZ VALERO CARLOS IVAN</t>
  </si>
  <si>
    <t xml:space="preserve">FUENTES DEL RIO MZ 23 V 23 </t>
  </si>
  <si>
    <t>11027FRIOM023009</t>
  </si>
  <si>
    <t>garcia rosenbaum antonio</t>
  </si>
  <si>
    <t xml:space="preserve">fueNTES DEL RIO mz 23 v 9 </t>
  </si>
  <si>
    <t>11027FRIOM024016</t>
  </si>
  <si>
    <t>MORAN PLUA JOSE MIGUEL</t>
  </si>
  <si>
    <t>FUENTES DEL RIO MZ 24 S 16</t>
  </si>
  <si>
    <t>11027FRIOM024002</t>
  </si>
  <si>
    <t xml:space="preserve">MOSQUERA MARTINES PAUL ANIBAL </t>
  </si>
  <si>
    <t xml:space="preserve">FUENTES DEL RIO MZ 24 V 2 </t>
  </si>
  <si>
    <t>BASTIDAS VILLEGAS KLINGTON PATRICIO</t>
  </si>
  <si>
    <t>FUENTES DEL RIO MZ 24 V 20</t>
  </si>
  <si>
    <t>PARRALES MACKENZIE KARLA</t>
  </si>
  <si>
    <t xml:space="preserve">FUENTES DEL RIO MZ 24 V 4 </t>
  </si>
  <si>
    <t>11027FRIOM003029</t>
  </si>
  <si>
    <t>DEL CAMPO TORRES ARTURO ANTONIO</t>
  </si>
  <si>
    <t>FUENTES DEL RIO MZ 3 V 29</t>
  </si>
  <si>
    <t>11027FRIOM003009</t>
  </si>
  <si>
    <t>ORDOENANA RODRIGUEZ XAVIER</t>
  </si>
  <si>
    <t>FUENTES DEL RIO MZ 3 V 9</t>
  </si>
  <si>
    <t>11027FRIOM004009</t>
  </si>
  <si>
    <t>GUITIERREZ DEL BARCO MARITZA DEL CARMEN</t>
  </si>
  <si>
    <t xml:space="preserve">FUENTES DEL RIO MZ 4 S 9 </t>
  </si>
  <si>
    <t>11027FRIOM007011</t>
  </si>
  <si>
    <t>HEREIDA SEVILLA MARCELO ANTONIO</t>
  </si>
  <si>
    <t>FUENTES DEL RIO MZ 7 V 11</t>
  </si>
  <si>
    <t>11027FRIOM007009</t>
  </si>
  <si>
    <t>LUNA CORDOVA ALDO XAVIER</t>
  </si>
  <si>
    <t>FUENTES DEL RIO MZ 7 V 9</t>
  </si>
  <si>
    <t>11027FRIOM008019</t>
  </si>
  <si>
    <t>PAZMINO JACOME SANDRA EDIT</t>
  </si>
  <si>
    <t>FUENTES DEL RIO MZ 8 S 19</t>
  </si>
  <si>
    <t>11027FRIOM008012</t>
  </si>
  <si>
    <t>DIAZ CHRISTIANSEN MARCO OCTAVIO</t>
  </si>
  <si>
    <t xml:space="preserve">FUENTES DEL RIO MZ 8 V 12 </t>
  </si>
  <si>
    <t>11027FRIOM009011</t>
  </si>
  <si>
    <t>VIZUETE SEMPERTEGUI ELIZABETH ALEXANDRA</t>
  </si>
  <si>
    <t>FUENTES DEL RIO MZ 9 S 11</t>
  </si>
  <si>
    <t>FRANCO TORO JORGE OSWALDO</t>
  </si>
  <si>
    <t xml:space="preserve">FUENTES DEL RIO MZ 9 V 11 </t>
  </si>
  <si>
    <t>11027FRIOM009002</t>
  </si>
  <si>
    <t>BARQUERIZO SOTO ROSA MARJORY</t>
  </si>
  <si>
    <t>FUENTES DEL RIO MZ 9 V 2</t>
  </si>
  <si>
    <t>11027FRIOM00A025</t>
  </si>
  <si>
    <t xml:space="preserve">CABALLERO PINEDA ANDREA PAMELA </t>
  </si>
  <si>
    <t xml:space="preserve">FUENTES DEL RIO MZ A 3 V 25 </t>
  </si>
  <si>
    <t>ROJAS VARGAS FRANCIA CELESTE</t>
  </si>
  <si>
    <t>FUENTES DEL RIO MZ A23 V 4</t>
  </si>
  <si>
    <t>11027FRIOM007002</t>
  </si>
  <si>
    <t>miriam andrade</t>
  </si>
  <si>
    <t>fuentes del rio mz: 7 villa:2</t>
  </si>
  <si>
    <t>5039570 5039576</t>
  </si>
  <si>
    <t>092297622 ella 0998171130</t>
  </si>
  <si>
    <t>mjaj54@gmail.com</t>
  </si>
  <si>
    <t xml:space="preserve">12/11/2018 acepto para el dia sabado a las 08:30 </t>
  </si>
  <si>
    <t>11027FRIOM018007</t>
  </si>
  <si>
    <t>Mantilla Moscoso Cristóbal Francisco</t>
  </si>
  <si>
    <t>Fuentes Del Rio Mz:18 Villa:V7</t>
  </si>
  <si>
    <t>04  5025180</t>
  </si>
  <si>
    <t>11027FRIOM001023</t>
  </si>
  <si>
    <t>PARRALES VITERI CARMEN SORAYA</t>
  </si>
  <si>
    <t xml:space="preserve">FUENTES DEL RIO MZ1 V 23 </t>
  </si>
  <si>
    <t>11027FRIOM019016</t>
  </si>
  <si>
    <t>GARZON VAZQUEZ GABRIEL ANTONIO</t>
  </si>
  <si>
    <t xml:space="preserve">FUENTES DEL RIO MZ19 V 16 </t>
  </si>
  <si>
    <t>11027FRIOM009012</t>
  </si>
  <si>
    <t>CORTEZ MALO RUTH IVANOVA</t>
  </si>
  <si>
    <t xml:space="preserve">FUENTES DEL RIO V 12 MZ 9 </t>
  </si>
  <si>
    <t>11027FRIOM022006</t>
  </si>
  <si>
    <t>SOLANO HIDALGO MANUEL FERNANDO</t>
  </si>
  <si>
    <t xml:space="preserve">FUENTES DEL RIO V 6 M 22 </t>
  </si>
  <si>
    <t>11027FRIOM015011</t>
  </si>
  <si>
    <t xml:space="preserve">VIVAR ALVAREZ MARIA TERESA </t>
  </si>
  <si>
    <t xml:space="preserve">FUENTES DEL RIOMZ 15 V 11 </t>
  </si>
  <si>
    <t>11027FRIOM010003</t>
  </si>
  <si>
    <t>LEON MORA MARIO ERNESTO</t>
  </si>
  <si>
    <t>FUENTRES DEL RIO MZ 10 V 3</t>
  </si>
  <si>
    <t>04533GTENM00B015</t>
  </si>
  <si>
    <t xml:space="preserve">Granados Mutis Jaime Alberto / Priscilla Higgins </t>
  </si>
  <si>
    <t>Gquil.Tennis V5 Mzb -</t>
  </si>
  <si>
    <t xml:space="preserve"> priscillahiggins@hotmail.com</t>
  </si>
  <si>
    <t>01/02/2019 NO NECESITA 12/10/2016 numero no existe y al cell me manda a buzon  27/09/2016 no contestan y al cell me manda a buzon  14/09/2016 me manda a buzon  13/09/2016 me mand aa buzon  08/09/2016 me manda a buzpn , me manda a buzon  02/09/2016 numero no existe y al cell me manda a buzon  01/09/2016 no timbra  23/08/2016 me manda a buzon  22/08/2016 numero no existe y al cell me manda a buzon  26/07/2016 numero no existe y al cell me contesto la misma q no ha hablado con el esposo q mejor ella llama  15/07/2016 me manda a buzon , contesto la misma al cell q segun todo en la casa se le ha dañado q mejor la llame dentro de 2 semanas  23/06/2015 no desean el servicio----------------------------------------------29-09-2014 La sra estaba medio molesta, dijo que cuando ella necesita llamará - 15/07/2014 sra dijo q le dira al esposo y ella llamara cuando decida limpiarla20-05-2014 la sra dice que le indico a la srta que ella llamaba cuando desee - 13/02/2014 contesto la empleada q l sar no esta ... contesto la misma al cell q ella a mandado un mensaje q cuando ella necesite ella llama  07/02/2014 contesto la empleada q la sra salio y regres atipo 13:30  25/01/2014 no contestan  24/01/2014 n contestan  10/01/2014 contetso la empleada q la llame el proximo viernes xq aun no ha hablado  08/01/2014 contesto la misma q la llame el dia viernes para darme la respuesta  19/12/2013 contetso la empleada q la llame a las 16:00.... la sra salio y puede ser q regrese 5:00... contetso la misma q la llme la 2da seman de enero  25/11/2013 no contestan   05/11/2013 no contestan   04/11/2013 salio al contestador    19/06 la esposa del señor granados acepto la inspeccion para el lunes 24 de junio a las 9:30 priscillahiggins@hotmail.com priscilla higgins de granados (esposa);27/06 llamarla a las 12:30 1/07/2013 la esposa acepto la limpieza para el dia martes 2/07/2013</t>
  </si>
  <si>
    <t>04533GTENM00C00D</t>
  </si>
  <si>
    <t>Paulina Lema</t>
  </si>
  <si>
    <t>guayaquil tennis  mz:c  villa:d ( familia bastidas )</t>
  </si>
  <si>
    <t>paulina_lema@hotmail.com</t>
  </si>
  <si>
    <t xml:space="preserve">20/02/2019 acepto para el dia viernes a las 09:30 ... 24/01/2019 q le llame del 20 d febrero en adelante  10/01/2019 Q LE LLAME EN FEBRERO 04/01/2019 no contesta  28/11/2018 LLAMAR EL OTRO AÑO 27/11/2018 NO CONTESTA  22/08/2018 acepto para el dia de mañana  06/08/2018 LLAMAR EN UN MES 06/04/2018 La sra acepto la limpieza para hoy mismo a las 11:30 </t>
  </si>
  <si>
    <t>04533GTENM002000</t>
  </si>
  <si>
    <t xml:space="preserve">Yuliana Llorenti </t>
  </si>
  <si>
    <t xml:space="preserve">guayaquil tennis club </t>
  </si>
  <si>
    <t>lllorenti@hotmail.com</t>
  </si>
  <si>
    <t xml:space="preserve">compras@indunidas.com.ec  </t>
  </si>
  <si>
    <t xml:space="preserve">04/02/2019 no esta interesada  31/01/2019 celular no contesta y casa contetso la empleada q mas o menos a als 5 le llame  12/11/2018 el ya lo hizo con otra empresa 09/10/2018 ya la hizo pero no quiso decir cusndo 12/09/2018 no le interesa hizo con otra empresa 11/09/2018 esta en reunion no m puede atender 3/07/2018 ya realizo la limpíeza 20/06/2018 Contesto la misma q averigue que pasaba xq ya no le estaban haciendo los mantenimientos en la empresa ( daniel no queria dejar el carro en la parte de afuera de la empresa ) pero como ahi cambio de dueño las cosas cambiaron y q ya se sabe q el vehiculo no puede entrar y q se tiene q quedar afuera o a la vuelta y q la llame despues de 2 horas , Contesto la misma y acepto la limpieza para el dia 26/06  13/06/2018 me manda a buzon  04/05/2018 Contesto la misma q la llame en un par de meses xq esta con todos los gastos de colegio escuela universidad y no puede  27-11-2017 acepto la llamada para el dia miercoles 29 de nov. 22-11-2017 LLAMAR para el lunes 27 de nov 24/03/2014 la sra llamo y coordino una limpieza para el dia jueves 27 a las 10:00 preg x familia franco llorenti </t>
  </si>
  <si>
    <t>04533GTENM00C022</t>
  </si>
  <si>
    <t>CARLOS CABANILLA/MARIA COELLO</t>
  </si>
  <si>
    <t>Guayaquil tennis club mz C villa 22</t>
  </si>
  <si>
    <t>22/11/2018  ella gradece pero no va a realizar ningun mantenimiento23/1072018 no lo va arealizar aun 25-08-17 esta trabajando con el sr. rivadeneira, 09/03/2017 contesto la misma q daniel la habia llamado a explicarle q nosotros somos unos ladrones y ella manifesto q no se va a cambiar xq con quien hizo el contacto fue con el y con el sigue  07/03/2017 no contestan  24/02/2017 numero ocupado  10/02/2017 contesto la empleada q la sra no esta y q no sabe a q hora regresa y al cell me manda a buzon 12/01/2017 contesto la misma q aun no ha hecho la limpieza y q aun no lo va a hacer  01/12/2016 contesto la misma q aun no sabe cuando se pueda ahcer pero q mejor ella llama  11/10/2016 contesto la misma q tiene otras prioridades y q sera despues de 3 meses  14/09/2016 contesto la mism q ella tiene otras prioridades y q para despues sera  13/09/2016 contesto la empleada q la sra no esta y no sabe a q hora rgeresa  03/06/2016 contetso la misma q si ella necesita ella llama q yo la llamo muy seguido  20/05/2016 contetso la misma q por ahora no puede hacer la limpieza q para despues si  14/04/2016 contetso un joven e indico q el sr noe sta en ksa y la sra esta opcuada pero q ella mejor llaam  08/04/2016 contetso la empleada q los srs no estan y no tienen hora fija  29/03/2016 contetso la misma q ella va a salir de viaje nuevamente y q para despues ella se contacta  28/03/2016 contesto la empleada q los sres no estan q los llame a las 15:00   24/03/2016 contesto la empleada q los ser estn fuera del pais y q regresa hoy  07/03/2016 no contestan  03/12/15 La sra nos indica que aun no lo realizara, que cuando necesite nos llama, ya que tiene el numero registrado 07/04/2015 se realizo limpieza</t>
  </si>
  <si>
    <t>04533GTENM000027</t>
  </si>
  <si>
    <t xml:space="preserve">Johanna Lagos Familia Abuhayar Lagos </t>
  </si>
  <si>
    <t>guayaquil tennis macrolote sl:27</t>
  </si>
  <si>
    <t>14/02/2019 en marzo finales p ´rincipios d abril12/02/2019 no contesta  31/01/2019 en quinvce dias ella llama porq esta ocupada ella recien esta llegando y poniendose al dia en sus cosas  29/01/2019 no contesta 28/01/2019 no contesta  23/01/2019 no contesta  07/01/2019contesto whatsapp q esta d viaje por eso no ha llamado  03/01/2019 NO CONTESTA  04/12/2018 no contesta, DEVOLVIO LA LLAMDA Q LA LLAME EN ENERO Q ELLA REGRESA Y Q LE PAS EUN WHATSAPP CON L NUMERO   27/11/2018 no contesta 06/11/2018 en diciembre necesitartia el mantenimiento 09/07/2018 la Sra llamo a pedir el servicio</t>
  </si>
  <si>
    <t>04533GTENM00J013</t>
  </si>
  <si>
    <t xml:space="preserve">Carolina Patricia Aguirre Realpe </t>
  </si>
  <si>
    <t xml:space="preserve">Guayaquil Tennis mz: j v:13 </t>
  </si>
  <si>
    <t xml:space="preserve">14/02/2019 aun no necesita q desúes  12/02/2019 no contesta 18/01/2019 no contesta 16/10/2018 llamo la srta necesita la limpiez para mañana </t>
  </si>
  <si>
    <t>08210LDSOM00M004</t>
  </si>
  <si>
    <t>Narváez Solano José Luis / Daniela Velasquez</t>
  </si>
  <si>
    <t>Guayas Guayaquil Samborondon  Laguna Del Sol N/C N/C Villa 4 Mz M -79.87036864 -2.08427186</t>
  </si>
  <si>
    <t>jlcabellosdelsol@hotmail.com</t>
  </si>
  <si>
    <t xml:space="preserve">07/02/2019 TIENE DEUDAS AHORA NO PUEDE  24/01/2019 q le lalme la quincena dd febrero contesto el 04/01/2019 Q LA LLAME FINALES DE ENERO  17/12/2018 PARA EL OTRO AÑO YA ETS AFECHA ES DIFICIL SCONTESTO EL SR  10/12/2018 no contesta  28/11/2018 EL OTRO MES CONTESTO EL ESPOSO 24/08/2018 acpeto para el dia lunes a las 09:30 ... 16/08/2018 llamar fin de mes q ahorita no puede 14/08/2018 llamar a la 3 ...  20/04/2018 Contesto el mismo y acepto la  limpieza para el dia 23/04 a las 9:30  18/04/2018 me manda a buzon  16/04/2018 me manda a buzon  12/04/2018 Contesto el mismo q recien ayer acabo de dar a luz la esposa y q cualquier cosa para la proxima semana xq ahorita no tiene cabeza  10-11-2017 que ya hizo la limpieza con otra empresa 31-10-17 llamar para la 15-11-17, 18-10-17 llamar fin de mes, 03-10-17 llamar para el 15-10-17, 08-09-17 esta de viaje llamar a partir del 14-09-17, 20/04/17 acepto el vaciado para el dia miercoles 26 de abril a las 9:30  20/10/2016 se recomienda un vaciado para la proxima semana  13/10/2016 contesto la esposa y acepto la limpieza para el dia 17/10/2016 a las 10:30  21/09/2016 contesto la empleada q el sr no esta en casa y q sale a las 11:00 y regresa en la noche tipo 11:00  20/05/2016 contetso el mismo q aun no lo puede hacer q lo llame despues de 2 mese  01/04/2016 contesto segun el e indico q lo llame en unos 2 meses q no tiene como pagar  15/03/2016 contesto la esposa q los llame para fin de mes  10/03/2016 no contestan  11/01/16 llamar a mitad de febrero esta corto de dinero 23/07/2015 acepta limpieza para el dia lunes 27 julio 2015--------------------------18/07/2015 LLAMAR A LAS 9 O 9:90----------------15/07/2015-----------------08/07/2015 LLAMAR HASTA LAS 12 DEL DIA </t>
  </si>
  <si>
    <t>08210LDSOM00C004</t>
  </si>
  <si>
    <t>Alvear Márquez Hugo Cristian / Cristina De Alvear  $49</t>
  </si>
  <si>
    <t>Guayas, Guayaquil Samborondon, Urbano,  Laguna Del Sol N/C,Villa C-4, N/C</t>
  </si>
  <si>
    <t>04 - 6016966 - 5110710</t>
  </si>
  <si>
    <t xml:space="preserve">991533373 / </t>
  </si>
  <si>
    <t>abdealer@hotmail.com</t>
  </si>
  <si>
    <t xml:space="preserve">11/02/2019 celular apagado  31/05/2016 contesto la empleada q la sra salio y q cuando la sra sale no tiene horario de llegada  30/05/2016 contesto la empleada q la sra esta bañandose q la llame en mdia hora , contesto la empleada q la sra salio y no regresa hasta la noche   21/04/2016 contesto la empleada q la sra esta dormida y q la llame en media hora , contesto la empleada q la sra no esta q regresa a las 15:30  20/04/2016 contesto la esposa del sr e indico q si tenia pensado pero q la llame en la tarde para poder coordinar algo , contesto el empleado q la sra aun no llega y q la puedo llamar a las 16:00 , aun no llega la sra  18/04/2016 tono de ocipado   04/04/2016 en ksa me ayudaron con el numero de la oficina y a la oficina no contestan  24/03/2016 contesto un joven q el sr esta en la playa y regrsa la proxima asemana  22/03/2016 no contestan  16/03/2016 contesto la empelada q segun el sr ya no estaba en ksa pero en el fondo se escuchaba la voz del sr diciendo q no q diga q ya se habia ido  15/03/2016 cpontesto la empelada q el sr no se encuentar pero q me puedo comunicar con el en la ncohe  06-11-2015 realizo la limpieza 15/07/2015--------07/07/2015 va hablar con el esposo , que ella se contacta o que la llamemos mañana-----------------03/07/2015 LLEGAN A PARTIR DE LA 5 PM </t>
  </si>
  <si>
    <t>04533GTENM000036</t>
  </si>
  <si>
    <t>Esperanza Duque $49</t>
  </si>
  <si>
    <t>Guyaquil Tennis Macrolote villa 36</t>
  </si>
  <si>
    <t>eduquef@yahoo.com</t>
  </si>
  <si>
    <t xml:space="preserve">11/02/2019 no va a hacer no tiene dinero q le llame despues  07/02/2019 apagado 22/11/2018 no esta interesada elepsoso est asin trabajo 17/09/2018 NO AUN NO HAY  PLATA AUN DICE  15/06/2018 Contesto la misma q el esposo esta sin trab y q aun no va a ser el mantenimiento  22/05/2018 Contesto la misma q el esposo esta sin trab y q no puede hacer nada xq no tiene plata g 24/04/2018 alzo la llamda pero me colgo y despues me mando a buzon,  me mando un mensaje de texto   07/02/2018 contetso la misma q esta rechira y q eso es prioridad ultima  1-12-2017 que esta chira sin plata que x ahora no que ella nos llama gracias. 1-12-2017 no contesta ni fijo ni cel. 31-10-17 lo esta llamando sr. daniel y ella ha indicado que en diciembre, 05-09-17 llamar a las 11:30, 12/07/17 buzon 14/03/2017 ,me manda a buzon  10/03/2017 me manda a buzon directo  22/02/2017 no contestan y al cell me manda a buzon  05/01/2017 contesto el esposo q los llame en febrero mejor para ver si se puede coordinar algo  23/11/2016 contesto la misma q aun no va a poder hacerla xq el esposo se quedo sin trab  13/10/2016 contesto la misma al cell q aun no puede hacer el mantenimiento  11/10/2016 contesto la empleada q la sra regresa x la noche y al cell me mand aa buzon , me manda a buzon   28/09/2016 contesto un sr con voz de dormido aun indico q la sra no esta y ella regresa por la noche y al cell me manda a buzon 27/09/2016 contesto una srita q la sra no esta y al cel me amnda a buzon 19/09/2016 no contestan y al cell me manda a buzon  13/09/2016 salio la contestadora y al cell contesto la misma q el esposo salio de viaje y q la lalme la otra semana  09/09/2016 contesto el esposo indicando q la sra no esta y q el cree q la sra hace el mantenimiento con amagua pero d todos modos q la llame la otra semana la llame  06/09/2016 no contestan  18/08/2016 salio la contesatdora y al cell me manda a buzon   05/07/2016 contesto la empleada q la sra regresa por la tarde y al cell me contesto la misma q aun no tiene plata  21/06/2016 contesto la empleada q la sra no esta q regresa por la noche y al cell me contetso al misma q la llame para el otro mes  15/06/2016 contesto la empleada q la sra regresa por la noche y al cell me manda a buzon, contesto la misma al cell q la llame el dia lunes para tenerme una respuesta xq segun el esposo le habian dicho q este mes no   14/06/2016  contesto la misma y me indico q la llame mañana x la mañna para tenerme una respuesta   03/06/2016 no contestan a la casa y al cell me manda a buzon , llamo la sra q le devuelva la llamada para el 15 de este mes q esta aqui el esposo  19/05/2016 contesto la misma q la llame en mes de junio para ahí si hacer la limpieza  15/12/15 se coordina limpieza para el dia 16/12/15 a las 2 pm </t>
  </si>
  <si>
    <t>06064MOGAM000000</t>
  </si>
  <si>
    <t xml:space="preserve">M. José De Pozo </t>
  </si>
  <si>
    <t xml:space="preserve">Isla Mocolí - Mocoli Garder </t>
  </si>
  <si>
    <t>3,3*2,5*1,4</t>
  </si>
  <si>
    <t xml:space="preserve">23/01/2019 LLAMAR EN ABRIL NO ANTES PORQ ELLA NO QUIERE  QLE LLAMEN A CADA RATO  27/11/2018 ELLA REALIZO EN SEPTIEMBRE DE NUEVOQ  AUN NO VA A REALIZAR 26/07/2018 acepto para el dia jueves 2 de agosto 02-07-2018 llamar a fines de julio 25/06/2018  Contesto la misma q la llame la proxima semana xq esta super complicada con la vacaciones de los chicos  11/06/2018 Contesto la misma q la llame la ultima semana d junio para coordinar  04/06/2018 Contesto la misma q la llame la proxima semana para ahi si coordinar  31/05/2018 me manda a buzon  30/05/2018 me mand  a buzon  21/05/2018 Contesto la misma q la llame en junio  17/05/2018 me manda a buzon  16/05/2018 me manda a buzon  15/03/2018 contesto la empleada q la sra no esta y al cell contesto la misma q la llame en junio  14/03/2018 me manda a buzon  06/03/2018 timbra una sola vex y m manda a buzon  05/03/2018 me manda a buzon  16-10-17 se confirma limpieza para el jueves 19-10-17 a las 10:00 am, 12-10-17 llamar el dia lunes para coordinar, 02-10-17 llamar el dia jueves para coordinar limpieza, 27-09-17 llamar el lunes para coordinar limpieza, 20-07-17 no contesta &lt;&lt;&lt;   </t>
  </si>
  <si>
    <t>Cedeño Amador Ana Sofia</t>
  </si>
  <si>
    <t xml:space="preserve">isla mocoli - puerto mocoli </t>
  </si>
  <si>
    <t xml:space="preserve">19/02/2019 no necesita por l momento ella avisA  18/02/2019 se envio un whatsapp 12/02/2019 llamar en quince dias  06/02/2019 llamar en quince dia so le pade un whatsapp q ella lo tiene pendiente  31/01/2019 no contesta  22/01/2019 no contesta 17/01/2019 celular apagado30/10/2018 q la llamen en seis meses q ya la hizo hace poco 10/10/2018 por el momento no quiere q hace´poco la hizo 05/09/2018 LLAMAR EN DOS MESES 31/05/2018 Contesto la misma y acepto la limpieza para el dia 01/06 a las 11:30 </t>
  </si>
  <si>
    <t>06060MOARM00C018</t>
  </si>
  <si>
    <t xml:space="preserve"> Soledad Regalado</t>
  </si>
  <si>
    <t xml:space="preserve">ISLA MOCOLI ARRECIFE MZ C CASA 18   </t>
  </si>
  <si>
    <t>soleregalado@gmail.com</t>
  </si>
  <si>
    <t xml:space="preserve">23/10/2018 no contesta 20/07/2016 contesto la misma y acepto la limpieza para el dia 27/07/2016 a las 9:00 19/07/2016 contesto al empleada q la sra no esta y regresa x la noche  18/07/2016 contesto al empleada q la sra no esta q regresa a las 13:30 , no esta la sra  09/06/2016 contesto la empleada q la sra regresa a las 12:00 y no tiene hora d eregresa , alzan y cuelgan  05/05/2016 contesto la misma q la llame despies xq no puede ahorita  26/04/2016 no contestan  25/04/2016 contesto la empleada q la sra no esta y regresa hasta la noche  21/04/2016 se escucha mucha interferencia  19/04/2016 alzan y cierran </t>
  </si>
  <si>
    <t>06062MOENM00C016</t>
  </si>
  <si>
    <t>sonia moncada// jaime Zuluaga  $59</t>
  </si>
  <si>
    <t>isla mocoli encenada villa c 16</t>
  </si>
  <si>
    <t>soni924@hotmail.com</t>
  </si>
  <si>
    <t xml:space="preserve">23/10/2018 aun no esta interesada 15-11-2017 por ahora no ella nos llama 30-08-17 09/03/2017 contesto la empleada q la sra recien salio y al cell no entra la llamada  21/09/2016 contesto la misma q ella no quiere q la vuelvan a llamar q ella en cto necesita ella llama  07/09/2016 contesto la empleada q la sra no esta y no sabe a q hora regresa y al cell me manda a buzon, la sra llamo e indico q ella llama des´pues cuando pueda hacerla   01/09/2016 contesto la misma q va a mandar a decirle con el empleado q revise la cisterna y q en tal caso ella avisa  26/08/2016 no contetsan y al cell contetso la misma q esta manejando y q ella devuelve la llamada , me manda a buzon  21/07/2016 me mand a buzon  23/06/2016 contesto la empleada q la sra regresa por la tarde y al cell me contesto la misma q ella llama q ella tiene los numeros  02-03-2016 ella lama cuando desee 20/01/16 no lo hace PORQUE EL EMPLEADO REVISO Y LA CISTERNA ESTABA LIMPIA 15/01/16 Acepta servicio para el dia 20/01/16 a las 2 pm //09/01/16 llMAR EL VIERNES DE LA OTRA SEMANA PARA VER CUANDO COORDIAN 27/11/15 LLAMAR 2 DA SEMANA /E ENERO PUESTO QUE ESTARA DE VACACIONES EN COLOMBIA!!29/05/2015 limpieza para el dia 2  de julio                                                                       llamar el viernes para coordinar /hora para el lunes  no lo hace </t>
  </si>
  <si>
    <t>06064MOGAM000042</t>
  </si>
  <si>
    <t>Luzuriaga Guerrero Walter Antonio/Natalia de Luzuriaga(Correo)</t>
  </si>
  <si>
    <t xml:space="preserve">ISLA MOCOLI- Isla del RIO CASA 42 (ISLA MOCOLI)  </t>
  </si>
  <si>
    <t>0997101172 SR/0994161051SRA</t>
  </si>
  <si>
    <t>watucosd@hotmail.com</t>
  </si>
  <si>
    <t xml:space="preserve">11/02/2019 numero del señor apagado,  la sra no contesta  07/02/2019 NO ESTA INTERESADA Q LE LLAME DESPUES  18/01/2019 no oiuede hablar por el momento d eso q le llame despues </t>
  </si>
  <si>
    <t>06062MOENM00B008</t>
  </si>
  <si>
    <t>CAROLINA DE VELASQUEZ// ramon velasquez   referido x fernando mata               (Sr.Daniel)</t>
  </si>
  <si>
    <t>ISLA MOCOLI -LA ENCENADA B 8</t>
  </si>
  <si>
    <t xml:space="preserve">Ella 999303649 - 2399661 154 jose luis morales 170  o maritza mora   0990024845 cell de el </t>
  </si>
  <si>
    <t xml:space="preserve">cmarinazar@gmail.com </t>
  </si>
  <si>
    <t xml:space="preserve">14/11/2018 hace menos d un mes la lim´pio no esta ineteresada 24/11/2016 contesto la misma y acepto la limpieza para el dia 24/11/2016 a las11:30  28/06/2016 contesto la empleada q la sra carolina esta en el gym pero q a partir de las 12:30 se puede comunicar con ella , contesto la misma y acepto la limpieza para el dia 4/07/2016 a las 9:00  27/06/2016 contesto la empleada q la sra esta dormida y no sabe a q hora se levante  /24/06/2016 contesto la empleada q la sra esta en una reunion  09/01/16 La sra acepta limpieza para el dia 11/01/16 a las 11 am27/07/2015 ACEPTA LIMPIEZA PARA EL DIA 28 D JULIO </t>
  </si>
  <si>
    <t>06070MOBLM000077</t>
  </si>
  <si>
    <t>Alfredo Ludeña  $59</t>
  </si>
  <si>
    <t>isla mocoli sl 77 blue bye</t>
  </si>
  <si>
    <t>2169494 trab</t>
  </si>
  <si>
    <t>El 999575676</t>
  </si>
  <si>
    <t>3,3*2,5*1,2</t>
  </si>
  <si>
    <t xml:space="preserve">06/02/2019 despuesd d tres emanas le llame  17/01/2019 ya dijo q  el proximo mes y colgo 03/01/2019 LLAMAR EL OTRO MES  03/12/2018  a mediados de enero  15/11/2018 por el momento no va a hacerlo q gracias 22/10/2018 escribi por whatsapp y dijo bvracias yo el aviso 10/10/2018 el llama q le hanestado llamando mucho 24/09/2018 llaamr despues d dos meses  17/09/2018 llaamar la proxima semana esta fuera del pais  28/08/2018 llamar en un mes 24/08/2018 llamar a las 5... 14/08/2018 no lo hara por el momento 02/08/2018 llamar en dos meses 19/07/2018 NO QUIERE Q EL LLAMA 09/07/2018 NO DESEA POR EL MOMENTO 20/03/2018 Contesto el mismo y acepto la limpieza para el dia 24/03 a las 12:30   23/02/2018 contetso el mismo q lo llame en 15 dias o el devuelve la llamada  15/02/2018 contesto el mismo q lo llame para fin de mes  07/02/2018 contesto el mismo q no ha revisado pero con tood lo llame la proxima semana para ver si se coordina o no  05/02/2018 me manda a buzon  12/01/2018 contesto el mismo q lo lalme el proximo mes  14-12-2017 que no lo va hacer hasta el proximo año. 10-11-2017 que aun le aguanta que la hace la limpieza en enero 08/06/17 Ing. Ludeña  acepta la limpieza pra mañana a la una 13:30 pm 24/04/17 no he arreglado nada 19/04/17 LLamar el dia lunes 24 es que no he arreglado la boya  13/04/17 llameme el miercoles  19 abriltengo problemas con la boya hay que cortar un tubo  05/05/17 Sr Ludeña: llame en la quincena 09/02/2017  contesto el mismo al cell q aun esta limpia y q para despues sera  02/02/2017 me manda a buzon  09/01/2017 contesto la asistente q elsr no esta y posiblemente regrese a las 15:30 , contesto el mismo q en los proximos 15 dias el devuelve la llamada xq  10/08/2016 contetso el mismo al trab y acepto la limpieza para el dia 17/08/2016 a las 10:00   28/07/2016 contesto el mismo q lo llame despues de 15 dias  28/03/2016 el sr llamo y coordino la limpieza para el dia 31/03/2016 a las 10:00 </t>
  </si>
  <si>
    <t>00938ISSOM0000016</t>
  </si>
  <si>
    <t>ISABEL AMADOR DE PINO $49</t>
  </si>
  <si>
    <t>isla sol casa 16</t>
  </si>
  <si>
    <t>4*2,5*1,4</t>
  </si>
  <si>
    <t xml:space="preserve">13/02/2019 no contestA 22/11/2011 ella hace con aquafiltek  08/11/2018 no ouede atenderma va manejando q gracias24/07/2018 dice q ella no realiza con nosotros q realiza con daniel y q muchas gracias pero no desea   08-08-17 que no la esten llamando porque llaman constantemente y eso le disgusta cuando ella necesite llama, 26-07-17 llamar los primeros dias de agosto, 19/07-2017 llamar en agosto 02/02/2017 se coordino la limpieza para el dia 03/02/2017 a las 10:30  01/02/2017 contesto la misma al cell y acepto la limpieza para el dia 02/02/2017 a las 9:00  05/01/2017 contesto la empleada q la sra no esta y q la llame a las 14:00 , contesto la misma q la llame el proximo mes xq este mes imposible  07/10/2016 salio la contestadora y al cell contesto la misma q ella hace los mantenimientos cada 6 - 8 meses  28/06/2016 contesto la misma y acepto la limpieza para el dia 29/06/2016 a las 12:00  08/06/2016 contesto la misma q la llame para ver si la hace en fin de mes  18/05/2016 contesto la misma q es una desubicacion q la llame despues del temblor  15/03/2016 contesto la misma q la llame mas despues xq ella la hace cada 6 meses  08/03/2016 contesto la empleada q la sra se encuentra de viaje y q mas seguro regrese la proxima semana   //pasada a noviembre10/11/2015 cliente me indica que se la llame el dia lunes para dar una respuesta//12/10/2015 llamar la proxima semana 17/09/2015 indica que la llame la segunda semana de octubre 15-04-2015  limpieza para manana a las 9 am 03/12/2014 la señora contesta y acepta la limpieza para el dia martes 16 a las 9h0030/10/2014 La señora esta de viaje </t>
  </si>
  <si>
    <t>00938ISSOM00K013</t>
  </si>
  <si>
    <t>LAMINCIA CHIOCCA DANIELA KATHERINE</t>
  </si>
  <si>
    <t>ISLA SOL MZ K V 13A</t>
  </si>
  <si>
    <t>00938ISSOM001071</t>
  </si>
  <si>
    <t xml:space="preserve">Julio Franco Haddad / Valeria De Franco </t>
  </si>
  <si>
    <t>Isla Sol mz. 1 sl.71</t>
  </si>
  <si>
    <t xml:space="preserve">2517414 asistente Clara León </t>
  </si>
  <si>
    <t>aserinfo.sa@gmail.com</t>
  </si>
  <si>
    <t>31/03/17 Sra. Valeria : ya vinieron a limpiar 10/10/2016 contesto la esposa q ella tiene el contacto y q ellos llaman para poder coodinar  07/10/2016 contesto un sr e indico q la llame x la noche y al numero de casa no contestan  29/06/2016 la asistente llamo y acepto la limpieza para el dia de hoy 29/06/2016 a las 13:00</t>
  </si>
  <si>
    <t>00938ISSOM001057</t>
  </si>
  <si>
    <t>PINO ICAZA ALVARO GABRIEL</t>
  </si>
  <si>
    <t>ISLA SOL SL SN V 57</t>
  </si>
  <si>
    <t>00938ISSOM001096</t>
  </si>
  <si>
    <t>GRANJA NUÑEZ GABRIELA ELIZABETH</t>
  </si>
  <si>
    <t>ISLA SOL SN CASA 96</t>
  </si>
  <si>
    <t>00938ISSOM001075</t>
  </si>
  <si>
    <t>Riofrío Arboleda Briska Paola</t>
  </si>
  <si>
    <t xml:space="preserve">Isla Sol Solar 75  </t>
  </si>
  <si>
    <t>04  2833502</t>
  </si>
  <si>
    <t>12/3/2018 llegan como a las 2pm</t>
  </si>
  <si>
    <t>00938ISSOM000081</t>
  </si>
  <si>
    <t xml:space="preserve">Neme Antón Jorge/ ginna de neme// $ 59,00 </t>
  </si>
  <si>
    <t xml:space="preserve">Isla Sol Solar 81- 82 </t>
  </si>
  <si>
    <t>3705460 EXT: 111 SAIRA LUDEÑA SECRETARIA</t>
  </si>
  <si>
    <t>secgerencia@electrocable.com</t>
  </si>
  <si>
    <t>69 en salinas</t>
  </si>
  <si>
    <t>03/10/2018 la srta saira me indica q va a trabajar con rivadeneira q igual va a tomar en consideracion el valor del mantenimiento  21/09/2018 no tiene rrspuesta aun  17/09/2018 notiene respuesta aun  05/09/2018 llaamr mañana a ver si hay respuesta porq los jefes no le han dicho nada  09/08/2018 Q EN OTRO MOMENTO POR EL MOMENTO YA NO PORQ LA SEÑORA NO HA DICHO NADA 08/08/2018  ella devuelve la llamada para coordinar el manetimiento en salinas  09/05/2018 Contesto la misma q la semana pasada se hizo mantenimiento  02/03/2018 no contestan al trab  27-10-17 no esta se deja el mensaje con empleada, 06/06/17 Saira los señores no me han comentado nada yo tengo su # 22/05/17 los señores estan de viaje  llame el proximo lunes contesto Saira  19/05/17 ala ofina nadie contesto y la al casa no se encuentra la señora 10 /05/17 Saira la secretaria dice que no le han confirmado nda que el 20 de mayo 02/05/17  señora esta ocupada no la puede atender 18/04/17 llamr mañana la señora no esta 17/04/ 17 la señora no esta y no tiene horario e llegada 13/04/17 empleada : Sra esta muy ocupada llamar lunes11/04/17 no esta la señora 30/03/ 17 llamar la proxima semana para coordinar la limoieza ya que se esta realizando trabajos en casa 24-03-2017 llamarla laproxima semana para q me de una respuesta 09/03/2017 me manda a buzon  24/02/2017 contesto la misma q van a salir de vacaciones 2 semanas y q para esa fecha sera q pregunta si se hace o no  15/02/2017 no contestan , contesto la misma  aun no tiene novedades  q la llame despues  10/02/2017 contesto la misma q la lalme el dia lunes xq van a fumigar la casa y q seria para despues la limpieza  03/02/2017 no contestan  02/02/2017 numero esta ocuypado ,  24/01/2017 contesto la srita q los sres estan de viaje y q mejor la llame la proxima semana  09/09/2016  se coordino con la secretaria de la sra la limpieza para el dia 12/09/2016 a las 14:30  07/09/2016 numero se encuentra ocupado  23/08/2016 contesto la misma q los jofes aun siguen de viaje q la llame la proxima semana  10/08/2016 contesto la misma q la llame en 2 semnas xq van a estar fuera de la ciudad y q mejor lo llame ahi  28/07/2016 numero ocupado  26/07/2016 numero s encuentra pcupado  15/07/2016 contetso la asistenta q aun no le confirman la limpieza pero q en todo caso la llame el dia lunes para tenerme una respuesta xq no sabe si va a ir hoy a la oficina  08/07/2016 no conmtestan  07/07/2016 contesto la misma q la llame a las 15:00  13/01/16 LA SECRETARIA ME COORDINA PARA EL DIA 20/01/16 A LAS 9 AM 12/01/16 COORDINAR CON SECRETARIA AL MEDIO DIA 11/01/16 Llmar el martes 9.00 para agendar una cita. Tienes que hablar con el esposo  09/11/15 la sra ya es cliente de abril, ojo llamar prox seaana, puesto que la sra nos indica que la secretaria esta de vacaciones 06/11/15 Llamar a la sra a las 8:30 max 9 30/10/2015</t>
  </si>
  <si>
    <t>00938ISSOM000095</t>
  </si>
  <si>
    <t>PATRICIA MARIA ELIAS RIOFRIO</t>
  </si>
  <si>
    <t>ISLA SOL SOLAR 95</t>
  </si>
  <si>
    <t>PEER777797@HOTMAIL.COM</t>
  </si>
  <si>
    <t xml:space="preserve">19/11/2018 ACEPTO PARA MAÑANA A LAS 08:30 26/06/2018 ACETO LA LIMPIEZA PARA EL VIERNES </t>
  </si>
  <si>
    <t>00938ISSOM001064</t>
  </si>
  <si>
    <t>Egas Peña Miguel Eduardo</t>
  </si>
  <si>
    <t xml:space="preserve">Isla Sol Villa 64 Km05 Via A Puntilla </t>
  </si>
  <si>
    <t>04  2836820</t>
  </si>
  <si>
    <t>00938ISSOM000109</t>
  </si>
  <si>
    <t>ROBERTO NOBOA VALLARINO</t>
  </si>
  <si>
    <t>ISLA SOL VLL 109</t>
  </si>
  <si>
    <t>robertonoboa@hotmail.com</t>
  </si>
  <si>
    <t xml:space="preserve">14/11/2018 acepto la limpieza para mañana a las 09:30  15/08/2018 no contesta 25/06/2018 contesto el mismo no me escuchaba y se colgo  21/06/2018 me manda a buzon  14/06/2018 me manda a buzon  07/06/2018 me manda a buzon directo  31/05/2018 me manda a buzon  28/05/2018 me manda a buzon  16/05/2018 me manda a buzon  23/04/2018 Contesto el mismo q aun no se puede hacer el mantenimient  04/04/2018 Contesto el mismo q segun si tiene registrados nuestros numeros y q en tal caso el mismo avisa  07/02/2018 contesto el mismo q reviso y q aun no necesita la limpieza y q en tal caso el llam  05/02/2018 me manda a buzon 6-12-2017 el cel no contesta y en el fijo dijeron que esta fuera del pais. 14-11-2017 llamar en dic. 28/06/17  señor acepta la limpieza para mañana 29 de julio a las 9:30 tambien comento que hay que pintarla la cisterna 07/04/17 Sra no desa por ahora 27/01/16 El Sr Noboa se comunica con la srta de ventas, agenda cita de lim para el dia 29/01/16 a las 11 am </t>
  </si>
  <si>
    <t>00938ISSOM001019</t>
  </si>
  <si>
    <t>Chang ChongQui Stella Margaret</t>
  </si>
  <si>
    <t>Isla Solar Manzana 1 Solar 19</t>
  </si>
  <si>
    <t>04  2097312</t>
  </si>
  <si>
    <t>06062MOENM00E05</t>
  </si>
  <si>
    <t>Missale Elizalde Fabio Francisco/ Paula Cucalón</t>
  </si>
  <si>
    <t>La Ensenada Isla Mocoli MzE  V5</t>
  </si>
  <si>
    <t>mpaulacucalon@hotmail.com ya envie</t>
  </si>
  <si>
    <t xml:space="preserve">18/01/2019 la llaman todos los dias q no quiere ella llama 21/12/2018 Q ELLA LLAMADA CUANDO NECESITE  14/11/2018 ella avisa cuando este interesada 11/10/2018 no contesta , devolvio la llamada no necesita q gracias 22/08/2018 q no la llamen q mucho la llaman q ella necesita ella llama  08/06/2018 Contesto la misma q ella nos busca cuand ya desee el mantenimiento  04/06/2018 me manda a buzon  01/06/2018 me manda a buzon  08/05/2018 Contesto la misma q ella avisa cualquier cosa  02/05/2018 me manda a buzon  11/04/2018 Contesto la misma q recien lelga de viaje y q la llame en 1 mes  06/04/2018 me manda a buzon  28/03/2018 me manda a buzon  06/02/2018 contesto la misma q la llame en abril xq tiene otras prioridades y q mejor despues  6-12-2017 que x ahora no llamar en enero. 28-07-17 ya lo llamaron de la otra empresa y no esta interesado, 20-07-17 no contesta, 19/06/17  me llamam a cada rato se le envio whatsaapp par q me tenga presente  12/06/17 señora al cell estoy muy ocupadita llameme la otra semana 03/12/2016 contesto la misma y acepto la limpieza para el dia 05/12/2016 a las 12:30  24/11/2016 contesto la misma q la lalme la proxima semana tipo miercoles para ahi si coordinar algo  //LLAMAR EN DICIEMBRE PROXIMA LIMPIEZA 13/05/2016 CLIENTE ACEPTA LA LIMPIEZA PARA EL DIA MARTES 17 A LAS 9AM, CLIENTE NO SE ENCUENTRA, ENVIARLE LA INFORMACION AL CORREO DE LA ESPOSA mpaulacucalon@hotmail.com 12/05/2016 CLIENTE NO SE ENCUENTRA, LLAMAR A LAS DIEZ DE LA MANANA 27/04/2016 CLIENTE NO SE ENCUENTRA, LLAMAR MAS TARDE 21/04/2016 NO CONTESTA 05/04/2016 CONTESTADORA CLIENTE PARA LA PROXIMA HAY QUE COBRARLE 59 PORQUE VIVE EN LA ISLA MOCOLI Y LAS CISTERNAS SON GRANDES </t>
  </si>
  <si>
    <t>02677FONTM00C001</t>
  </si>
  <si>
    <t xml:space="preserve">AMELIA DE SANTORO </t>
  </si>
  <si>
    <t>LA FONTANA mz C solar 1</t>
  </si>
  <si>
    <t>4*2,5*1,3</t>
  </si>
  <si>
    <t>18/02/2019 NO CONTESTA  06/02/2019 no contesta 31/01/2019 no contesta  28/01/2019 NO CONTESTA 23/01/2019 NO CONTESTA NI CELULAR NI CASA  17/01/2019 no contesta ni celular ni casa  17/12/2018 CELULAR NO CONTESTA CASA TAMPCO 10/12/2018  buzon directo 23/11/2018 no contesta 06/11/2018 esta interesada le dije q le cobraria 45 llamar la otra semana  10/10/2018 el otro mes esta ocupada 15/10/2018 llamar la otra semana q recien llega d viaje y q parece q ya lo hizo pero q kiguakl la llame 10/07/2018 la hizo la semana pasada con Daniel , llamar octubre 18/06/2018 Contesto la misma q segun esta complicada con el presupuesto y q para este mes es imposible  15/06/2018 me manda a buzon  11/06/2018 me manda a buzon  08/06/2018 me manda a buzon  08/05/2018 Contesto la misma q segun el esposo ya hizo limpiar la cisterna y q no le habia avisado  02/05/2018 me manda a buzon  24/04/2018 me manda a buzon  18/04/2018 Contesto la misma q recien esta saliendo de la clinica con su hhija recien operada q la llame despues xq ahorita no puede  11/04/2018 me manda a buzon  10/04/2018 me manda a buzon  06/04/2018 me manda a buzon  03/04/2018 Contesto la misma q se le daño el carro y q no sabe cuanto le costara el arreglo del carro  28/03/2018 Contesto la misma q esta por la playa y q no seria hasta la proxima semana el mantenimiento  20/02/2018 contesto la misma q la llame a fines de marzo xq no va a poder  08/02/2018 me mand a buzon  05/02/2018 me manda a buzon  04-09-17 ya realizo la limpieza con sr. rivadeneira, 20-07-2017 la señra indica q la llamemos la proxima semana 01/02/2017 contesto al empleada q la sra no esta y q regresa tipo 15:00 al cell contesto la misma y acepto la limpiez para el dia 02/01/2017 a las 10:30  05/01/2017 contesto la misma q mejor la llame el proximo mes para poder coordinar algo xq esta perdida con respecto a las cuentas  06/12/2016 contesto la emplead q la sra esta hablando por cell q le devuelva la llamada , CONTESTO la misma q mejor se deja el mantenimiento para el proximo año  29/11/2016 contesto la empleada q la sra aun no llega de viaje  25/11/2016 contesto la empleada q la sra esta de viaje fuera del pais q mas seguro el dia lunes la llame  24/11/2016 contesto la empleada q la sra no se encuentra y q no sabe a q hora llega y al cell me manda a buzon  24/11/2016 contesto la empleda q la sra no esta y no sabe q a q hora regresa y al cell me mand a a buzon  19/07/2016 la sra llamo y coordino un vaciado para el dia 20/07/2016 a las 9:00 tengo q llamar a confirmar , se confirmo la limpieza  16/03/2016 contesto la misma y acepto la limpieza para el dia 22/03/2016 a las 9:00  14/03/2016 salio la contestadora  22-10-2015 se realiza limpieza</t>
  </si>
  <si>
    <t>09058CCMAM014014</t>
  </si>
  <si>
    <t>Dora jimenez</t>
  </si>
  <si>
    <t xml:space="preserve">la marina Mz. 14 V. 14 </t>
  </si>
  <si>
    <t xml:space="preserve">23710/2018 no conbtesta29-08-17 numero equivocado, 23/11/2016 numeor no existe  03/10/2016 numero no existe  21/09/2016 numero no existe y al cell me indican q esta equivocado  14/09/2016 numero suspendido por falta d pago  07/09/2016 numero suspendido x falta de pago  07/04/2016 en ksa no contestan y al cell me indican q el numero ya no es de la sra  17/05/2015 realizo la limpieza </t>
  </si>
  <si>
    <t>00254LPUNC001211</t>
  </si>
  <si>
    <t xml:space="preserve"> nicolas florido </t>
  </si>
  <si>
    <t>LA PUNTILLA  -AV 1RA CON CALLE SEGUNDA OESTE VILLA 211</t>
  </si>
  <si>
    <t>NATYLUORT@YAHOO.COM - valeska.saab@me.com</t>
  </si>
  <si>
    <t xml:space="preserve">27/10/2018 23/10/2018 llega en la noche 21/09/2018 esta en una reunion le llame a las 5  29-08-17 llamar mañana a las 8:30 am, 28-08-17 llamar el dia de mañana porque la sra. preguntara al esposo, 28/10/2016 contesto la empleada q la sra no esta y no sabe a q hora pueda regresar la sra  27/10/2016 contesto la empleada q la sra esta dormida y q se levanta tipo 16:30  26/10/2016 contesto la empleada q la sra no esta y q regresa tipo 11:00  25/10/2016 contesto la empleada q la llame a las sra mas tarde xq no esta y no sabe a q hora regresa  24/10/2016 contesto la misma va a preg a la dueña de la casa cuando fue el ultimo mantenimiento xq segun q lo habia hecho recien  04/08/2016 contesto la misma q recien hace 2 meses hizo limpiar la cisterna  30/05/2016 contetso la empleada q la sra no regresa hasta la noche de viaje  26/05/2016 contetso al empleada q la sra no esta se fue a salinas y regresa el lunes  25/04/2016 contesto la empleada q la llame a eso de las 11 q la sra regresa  13/04/2016 contetso la empelada q la sra regresa x la noche y sale a las 7 q en tal caso la llame el dia sabado  07/04/2016 salio la contestadora  04/04/2016 la sra regresa por la noche  29/03/2016 contesto la empleada q la sra esta fuera del pais pero regresa la proxima semana q mejor la llame ahi para q hable directamente con ella  24/03/2016 salio la contestadora  23/03/2016 salio la contestadora  22/03/2016 salio la contestadora  21/03/2016 salio la contestadora  21/03/2016 salio la contestadora 18/03/2016 salio la conteatdora  17/03/2016 salio la contestadora  16/03/2016 contesto la empelaa q la sra no se encuantra y no tiene hora de retorno pero con todo le devuekva la llamada , salio la contestadora  29/01/16 Contesta una sra, no indica que esta flia ahora es Florida, no saben nada de natylu 11/01/16 Se llamo al convencional y dijeron equivocado, el cel estaba apagado //20/04/2015 LLAMAR EL 13 de mayo                                                                                                                    30/09/2014 la señora acepta nuevamente la limpieza para el dia 15 de octubre a las 9 de la mañana08/04/2014 se le realizo la limpieza </t>
  </si>
  <si>
    <t>00254LPUNCC0024L</t>
  </si>
  <si>
    <t>Donoso Cornejo Pablo Andrés</t>
  </si>
  <si>
    <t>La Puntilla 0 Av Primera Calle Tercera Oeste  Condominio Atrium Mz A Villa 24</t>
  </si>
  <si>
    <t>04  2833620</t>
  </si>
  <si>
    <t>00254LPUNM00C007</t>
  </si>
  <si>
    <t>Coello Contreras Elva Jacqueline</t>
  </si>
  <si>
    <t>La Puntilla 0 Mz C Sl 07</t>
  </si>
  <si>
    <t>04  2831975</t>
  </si>
  <si>
    <t>00254LPUNC002006</t>
  </si>
  <si>
    <t xml:space="preserve">MARIA EMILIA ONETO </t>
  </si>
  <si>
    <t>LA PUNTILLA 1ERA OESTE AV 2 DA SOLAR 6</t>
  </si>
  <si>
    <t>2835479( monica miranda ) -2835893</t>
  </si>
  <si>
    <t>millyoneto@hotmail.com</t>
  </si>
  <si>
    <t xml:space="preserve">14/11/2018 ya se cambio d casa ya no vive aquí q no la llamen q gracias </t>
  </si>
  <si>
    <t>00254LPUNMC001004</t>
  </si>
  <si>
    <t xml:space="preserve">ANITA JARRIN DE AGUIRRE </t>
  </si>
  <si>
    <t xml:space="preserve">LA PUNTILLA AV PRINCIPAL 408 Y CALLE 4 TA </t>
  </si>
  <si>
    <t>04-09-17 numero no esta disponible, 11/10/2016 numero no existe  26/08/2016 numero no existe  15/06/2016 suena ocupado  02/06/2016 no contestan  01/06/2016 no contyestan  31/05/2016 no contestan  11/05/2016 salio la contestadora , contesto un joven q la sra esta fuera del pais  15/03/2016 no contestan   30/10/2015 SE LE REALIZA LIMPIEZA</t>
  </si>
  <si>
    <t>00254LPUNC002104</t>
  </si>
  <si>
    <t>ALICIA ROCA</t>
  </si>
  <si>
    <t>LA PUNTILLA CALLE 2 ESTE AV PRINCIPAL 104</t>
  </si>
  <si>
    <t xml:space="preserve">05/12/2018 solo una vez al año va a hacerlo 28/11/2018 contesto la empleada q la sra dijo q todavia no iba a hacerlo 27/11/2018 llamar mañana   09/08/2018 ya le fueron a limpiar  26/07/2018 no esta la sra 12/07/2018 LLAMAR FIN DE MES 31/05/2018 Contesto la empleada q la sra no esta  30/05/2018 Contesto la empleada q la sra no esta  25/04/2018 contesto la empleada q la sra regresa en la noche  24/04/2018 Contesto una sra q la sra no esta y q no sabe a q hroa regresa  10/04/2018 contesto la empleada q la sra no esta  21/03/2018 Contesto la empleada q la sra no esta posiblemante regrese a las 14:00  15/03/2018 Contesto la misma y se hizo negar q segun no estaba g 22/02/2018 no contestan  09/02/2018 contesto la empleada q la sra no esta y q la lalme a las 14:00  08/02/2018 contesto la empleada q la sra ya salio q la llame a partir de las 9  07/02/2018 contesto la empleada q la sra no dio ninguna respuesta  05/02/2018 contesto la empleada q la sra regresa a las 7:00 y q ella le va a dar el recado  28-11-2017 que ya le hizo Daniel el mantenimiento en septiembre. 31-08-17 no esta interesada, 21/11/2016 contesto la empleada q la sra no esta y no sabe a q hora regrese pero igual ella mando a decir q aun no  26/10/2016 contesto la empleada q la sra no esta y q posiblemente regrese a las 14:00 , contesto la empleada q la sra no esta pero q aun no requiere la limpieza  25/10/2016 no contestan  23/09/2016 contesto la misma q por ahora no puede hacer el mantenimiento por q esta demasiado endeudada pero q despues la llame  21/09/2016 contesto la empleada q la sra no esta y regresa a las 14:00 , contesto la empleada q la sra esta almorzando y q la llame despies  01/09/2016 contetso la misma q aun no puede hacer el mantenimiento y q la llame despues  27/07/2016 numero esta ocupado  04/07/2016 no contestan  24/06/2016 contesto la empleada q la sra no esta y regresa por la noche  21/06/2016 contesto la empleada q la sra no esta y regresa por la noche pero q la llame mañana mejor  30/05/2016 contesto la mism q en la otra casa se le ha dañado la bomba y por eso esta un poco apretada de presupuesto pero q la llame despues  25/05/2016 contesto la empleada q la sra salio y regresa a las 13:00 , contesto la empleada q la sra regresa por la noche  11/05/2016 contesto la empleada q la sra regresa tipo 15:00 15/04/2016 no contestan 07/04/2016 no contetsan  29-02-2016 llamar en mayo 07/01/16 FEBRERO 27/11/15 llamar en dos mmeses15/06/2015 limpieza para el 16 de junio                                                                                                                           08/06/2015 llamar el dia jueves temprano                                                                                                                                                         26/05/2015 llamar el 8 de junio                                                                                    26/05/2015 llamar a las 2 pm                                                                                   21/05/2015 LLAMAR LA PROXIMA SEMANA  VIERNES                                                                                                                                                     13/05/2015 LLAMAR AFINES DE MAYO </t>
  </si>
  <si>
    <t>Tabacchi Descalzi Francesco/Mónica Rendon</t>
  </si>
  <si>
    <t xml:space="preserve">la puntilla calle 2da este y av. 3era esquina caafe </t>
  </si>
  <si>
    <t>5000197 ext 102</t>
  </si>
  <si>
    <t>mrendon09@gye.satnet.net</t>
  </si>
  <si>
    <t>06/02/2019 q le llame el otro mes 14/01/2019 LLAMAR A LAS 2:30 ... contesto la sra q no quiere q gracias  03/01/2018 DIJOQ  FELIZ AÑO Q LA LLAME NE 10 DIAS Q REGRESA DE LA PLAYA  20/11/2018 despues no hara ahora talvez despues de d las fiestas d diciembre 07/11/2018 contesto la sra q la llame en quinmce dias mas  23/10/2018 llaamr en quince dias  22/10/2018 llamar hoy a las 4 o mañana  alas 8.30 conetsto la empleada 25/06/2018  Contesto la empleada q la sra no esta q la llame a las 12:00 , Contesto la empleada q la llame a la 13:00, Contesto la misma y acepto la limpieza para el dia 04/07 a las 9:30   06/06/2018 Contesto la misma q la llame para fin de mes xq la hija  21/05/2018 Contesto la empleada q la sra etsa en la ducha q la llame ya mismo  , Contesto la misma q la llame en junio  15/05/2018 Contesto lja vmisma q misma q la lalme la proxima smena  08/05/2018 Contesto la empleada q la sra sigue de viaje y regresa en 1 semana  03/05/2018 Contetso la empelada q la sra sigue de viaje pero q regresa la proxima semana  25/04/2018 Contesto la empleada q la sra esta de viaje y q regresa en mayo  26/03/2018 Contesto la mimsa q la sra salio y q mas o menos a las 7 de la noche la sra regresa  16/03/2018 Contesto la misma q esta saliendo de viaje que la llame ne 10 dias  15/03/2018 Contretso la empleada q la sra no esta  14/03/2018 contesto la empleada q los sres no estan y q lo llame mañana  06/03/2018 Contesto la misma q la llame en unos 10 dias  17-10-17 se coordina limpieza para viernes 20-10-17 a las 12:00 pm, 11-10-17 llamar mañana 2:00 pm estan de viaje, 14-09-17 llamar el 28-09-17, 08-09-17 llamar la proxima semana 14-09-17, 28-08-17 llamar el miercoles 6-09-17 ya que estan haciendo trabajos en su casa, 17-08-17 llamar en 10 dias, 21-07-17 llamar el 3 de agosto, 07-07-2017 fijo senora llame en 15 dias me voy de viaja eada 06-07-2017 fijo casa empledad lame en 20 minutos 14/06/17  fijo casa señora ahorita no llamme en 15 dias 30/01/2017 contesto la misma y acepto la limpieza para el dia 31/01/2017 a las 12:30  06/01/2017 ccontesto la misma q ella va a salir de viaje y regresa para el 28 de enero asi q ella devuelve la llamada para ver si hace la limpieza el dia lunes 09 o el 30 de enero  05/01/2017 numero tiene averia en la linea  25/11/2016 contesto la empleada q la sra no esta y regresa tipo 10:00 , contesto la empleada q me iba a pasara  ala sra pero me colgo en la espera , contesto la misma q le iba a preg al esposo por cuando se hace el mantenimiento como ya viene el mes de mas gastos  19/07/2016 contesto la misma y acepto la limpieza para el dia 22/07/2016 a las 9:00  15/07/2016 numero se encuentra ocupado  24/07/2014 sra dijo q ella llamara cuando nos necesite07/07/2014 sra copio datos y dijo q les daria el msj xq elllos solo psan viajando19-05-2014 la empleada indica que la sra esta fuera del pais y regresa en junio - 28-04-2014 empleada indica que están de viaje y que llegan la proxima semana - 20/12/2013 contetso la esposa q recien limpio la cisterna   19/12/2013 contesto la empleada q lo llame mañana para tener respuesta  ///llamar fin de mes xq estan de viaje;30/07 el señor acepto la limpieza para el dia jueves 01/08 a las 15:00 correo ftabacchi@acotavsa.com,preguntar or la familia tabacchi costo $49,00</t>
  </si>
  <si>
    <t>00254LPUNC003001</t>
  </si>
  <si>
    <t>Grunauer Toro Humberto Guillermo</t>
  </si>
  <si>
    <t>La Puntilla Entre Av 3era y Calle 1era</t>
  </si>
  <si>
    <t xml:space="preserve"> humbertogrunauer@hotmail.com </t>
  </si>
  <si>
    <t>00254LPUNM00M006</t>
  </si>
  <si>
    <t>Sánchez Egas Margarita María</t>
  </si>
  <si>
    <t>La Puntilla Manzana M Solar 6</t>
  </si>
  <si>
    <t>04  2831565</t>
  </si>
  <si>
    <t>00254LPUNM00L008</t>
  </si>
  <si>
    <t>CECILIA DE MUÑOZ/RAFAEL MUÑOZ $59</t>
  </si>
  <si>
    <t>LA PUNTILLA MZ 0 MZ. L SOLAR 8 AVDA.CUARTA #105 MZ. L SOLAR 8</t>
  </si>
  <si>
    <t>sra.993999123; sr. 0999686288</t>
  </si>
  <si>
    <t>ecrespo53@yahoo.com</t>
  </si>
  <si>
    <t>11/02/2019 no contesta  14-10-2015 El Cliente acepta lalimpieza para mañana alas 10am - 03/08/22015 aun tiene bien su cisterna no lo desea x el momento llamar en par meses ---------------------------------14/03/2015 señor acepto la limpieza para el lunes 16 12:00; 11/03/2015 sra. Se encontraba en una reunión llamar en otro momento</t>
  </si>
  <si>
    <t>00254LPUNM000008</t>
  </si>
  <si>
    <t>GONZALEZ RUBIO STUDER RAFAEL EDUARDO</t>
  </si>
  <si>
    <t xml:space="preserve">LA PUNTILLA V 8 </t>
  </si>
  <si>
    <t>01378LRIBM00C012</t>
  </si>
  <si>
    <t>PAZMINO MOLINA WASHINGTON KLEBER</t>
  </si>
  <si>
    <t xml:space="preserve">LA RIBERA MZ C12 </t>
  </si>
  <si>
    <t>07442ELAGM003008</t>
  </si>
  <si>
    <t>GOMEZ OLAYA VANESSA DESIREE</t>
  </si>
  <si>
    <t>LAGO 3 V 8 Entrelagos</t>
  </si>
  <si>
    <t>06301LABAM000003</t>
  </si>
  <si>
    <t xml:space="preserve">Mary cruz de verdu / Jose  Verdu      /59.00                                                            </t>
  </si>
  <si>
    <t xml:space="preserve">lagos del batan </t>
  </si>
  <si>
    <t xml:space="preserve">999425217 -5032700 ksa </t>
  </si>
  <si>
    <t xml:space="preserve">2158260 of maria lucia </t>
  </si>
  <si>
    <t>cusaaraujo@gmail.com</t>
  </si>
  <si>
    <t xml:space="preserve">21/09/2018 no contesta , contesto dice q tiene contrato con amagua 20/09/2018 no contesta 29-08-17 no esta interesada, 21/09/2016 contesto la misma q no la llamen mas q cuando ella necesite ella mismo llama  20/09/2016 juanita la empleada contetso e indico q la sra no esta y q la puedo llaamar a las 14.00 , aun no llega llamar a las 15:00  31/08/2016 contesto la misma a la casa e indico q va a salir de viaje y q la llame para fines de sep  26/08/2016 contesto el empleado de la sra q no esta y la lalme mas tarde  11/05/2016 en casa me indican q la sra esta de viaje y q nose sabe si regres hoy o mañaana  08/04/2016 en la oficina la aistente tengo q volver a llamar xq me cuelga , me ayudaron con el numero de la ksa pero nadie contesta enm la cas , me contesta la misma al cell y me indica  07/04/2016 es la compañia verdu y ahi q coordinar con malu la asistente del esposo  11-02-2016 ella llama cuando desee 27/01/16 Dice la llamen en un mes 08/01/16 llamar en FEBRERO 03/12/15 no desea por el momento 24/11/15 mandarle el correo, recordandole, puesto que perdimos inf de contacto de la sra26/05/2015 se le realizo la limpieza cliente nuevo </t>
  </si>
  <si>
    <t>06301LABAM000067</t>
  </si>
  <si>
    <t xml:space="preserve">Figueroa Cañarte María Karina $49 / mario sanchez hijastro </t>
  </si>
  <si>
    <t xml:space="preserve">lagos del batan isla lago 67 familia sanchez </t>
  </si>
  <si>
    <t>             04 - 2000740      </t>
  </si>
  <si>
    <t>Ella 999746716 - 2687066 alexandra ext 105</t>
  </si>
  <si>
    <t>makafi@depconsa.com</t>
  </si>
  <si>
    <t>2,5*2,5*1,3</t>
  </si>
  <si>
    <t>07/01/2019 lo realizo en diciembre con daniel  04/01/2019 NO CONTESTA 31/08/2018 acepto para el dia lunes a las 2:30 ... 30/08/2018 LLAMAR MAÑANA 29/08/2018 llamar mañana  23/08/2018 llamar el miercoles 22/08/2018 llamar mañana q va a ver si le toca 10/05/2018 Contesto la misma y acepto la limpieza para el dia 11/05 a las 10:30  05/01/2018 contesto la misma y acepto una inspeccion para ver si la nueva casa necesita limpieza o n  04/01/2018 me manda a buzon  03/01/2018 me manda a buzon  28/12/2017 contesto la misma q esta manejando y q le devuelva la llamada despues  5-12-2017 ellas nos llama xq se esta cambiandose  de casa y desea el mantenimiento para la casa nueva 1-12-2017 hable con la asistente y ella se encuentra de viaje pero ella nos devuelve la llamada. 10-07-2017  la senora no contesto al fijo la empleada nos recibe ala 12 am  c28/06/17 cell señora acepta la limpieza el viernes 10 de julio a las 9:30 am   26/06/17  cell no contesto 13/06/17al al cell la señora llameme fin de mes  12/06/17  en ofic no contest cell no contesto  y en la casa contesto la empleada la que la señora esta de viaje que llega mañana 06/06/17 señora llameme la otra semana 31/05/17 señora ahora estoy muy ocupada llameme la proxima semana  21/11/2016 contesto la misma al cell y acepto la limpieza para el dia 22/11/2016 a las 8:30  11/11/2016 contesto la empleada q la sra no esta ya salio  09/11/2016 contesto un joven e indico q la llame en unos minutos a la sra , la sra ya salio asi q mejor la llame a la oficina  08/11/2016 me manda a buzon  25/10/2016 me mnad aa buzon 24/10/2016 contesto la empleada q la sr no esta y q no se puede comunicar con ella hasta las 8  21/10/2016 contesto la misma q la llame la proxima semana mejor  19/10/2016 contesto la empleada q la sra no esta q regresa en la noche y q mañana esta en la casa hasta las 10:00  18/10/2016 no contestan al cell me mand a auzn  10/10/2016 contesto la empleada q la sra no esta y regresa x la noche y al cell me mand a abuzon y al trab contesto el asistente e indico q la sra ya no esta en el trab y q la llame al cell y nuevamnete me manda a uzn  15/09/2016 contesto un sr e indico q la sra estab en la oficina y al cell me mand aa buzon y a la oficina me contesto un joven e indico q la sra esta en reunion y q no sabe a q hora sale pero q aun no quiere el serv  05/09/2016 contesto la empleada q la sra ya salio al trab al cell no me contesta y al trab me contesto la secretaria q la llame mejor la proxima semana  30/08/2016 no contestan y al cel me manda a buzon , contesto un joven q la sra solo pasa ahi en la mañana y a la oficina me contesta alexandra la asistente indico q la llame la otra semana xq ella recien llego de viaje y se esta poniendo al dia  24/08/2016 numero no disponible  28/03/2016 contesto la misma y acepto la limpieza para el dia 30/03/2016 a las 11:00  22/03/2016 en ksa no contesnta y al cell me manda a buzon  17/03/2016 contetso la empelada q la llame a la sra al cell xq ella no pasa en ksa , salio la contestadora al cell  28/05/2015 limpieza para el dia 1 de junio                  12-05-2015;22/08/2014 sra coordino limpieza para el dia jueves 28 a las 2pm 21/07/2014 sra dijo q aun no podra xq sta cn poco presupuesto14/07/2014 sra dijo q le llame la prox semana para coordinar xq sta stara a full09/07/2014 q la llame mañana xq sta muy ocupada y manejando21/05/2014 sta ocupada y q ella nos llama cuando pueda20/05/2014 sra pidio q la llame mañana para coordinar una cita</t>
  </si>
  <si>
    <t>06301LABAM000032</t>
  </si>
  <si>
    <t>ricardo manosalvas vera                                                                 (sr. Daniel)</t>
  </si>
  <si>
    <t xml:space="preserve">lagos del batan sl 32 </t>
  </si>
  <si>
    <t>imporcompu@hotmail.com</t>
  </si>
  <si>
    <t>21/09/2018 llamar  en la mañana   01-11-10 el sr ya no vive hay esta viviendo en un edificio, 29-08-17 no contestan, 24/11/15 me contesta la empleada indicandome que el sr vendio la casa y ya no viviran alli el 26/05/2015 cliente que llamo el sr rivadeneira</t>
  </si>
  <si>
    <t>06301LABAM000005</t>
  </si>
  <si>
    <t>MARCO ALVAREZ</t>
  </si>
  <si>
    <t>Lagos del Batan villa 5</t>
  </si>
  <si>
    <t xml:space="preserve"> Violeta Secretaria 2280333OFC-5021519</t>
  </si>
  <si>
    <t>997494069 sr. Alvarez 09940209998 esposa</t>
  </si>
  <si>
    <t>malvarez@rivertsa.com// correo Sec Violeta servicios@rivertsa.com</t>
  </si>
  <si>
    <t>08/02/2019 q todos los dias le llamen q le llame en febrero fin d mes  25/01/2019 q le llame a mediados d febrero 22/01/2019 q lo llame le viernes   14/01/2019 celular agado03/01/2019  NO CO NTESTA 17/12/2018 escucho el no,br ey colgho10/12/2018 no contesta 07/12/2018 no conetsta 04/12/2018 no contesta  23/11/2018 no contesta 14/11/2018 yo le aviso mas tarde 07/11/2018 llamar la proxima semana 08/08/2018 dice q todos los dias le llaman por la cisterna q el no quiere 06/08/2018  02/04/2018 Contesto la misma y acepto la limpieza para el dia 05/04 a las 10:30  27/03/2018 contesto la misma q la llame a las 14:00 xq despues ella se olvida  11-10-17 se programa limpieza para el miercoles 18-10-17 a las 10:00, 06-10-17 llamar la proxima semana, 20-09-17 se envia correo nuevamente para coordinar porque los señores Alvarez recien llego de viaje, 08-09-17 llamar el 20-09-17 para coordinar, 08-09-17 llamar despues de 15 dias para coordinar, 18-08-17 enviar correo para coordinar trabajo, 24-03-2017 se le realizo la limpieza 15/03/2017 contesto la srita e indico q le envie por correo lo del mantenimeinto y ya lo hice  15/09/2016 violeta la secretaria acepto la limpieza para el dia 22/009/2016 a las 10:30  04/08/2016 contesto la secretaria q el sr esta fuera del pais pero tan pronto pueda ella avisa  28/07/2016 le envie el correo a la secretaria hoy para poder ver cuando podemos realizar la limpieza  26/07/2016 contesto la secretaria q le envie x correo la solicitud desea  18/01/16 Nos comunicamos con la Asistente, y el Sr nos acepta el sevicio para el dia 22/01/16 viernes a las 9 am ///...NO SE REALIZA EN NOVIEMBRE….11/11/15 El sr acepta limpieza para el dia 14/11/15 sabado a las 11 am 21-05-2015 limpieza para hoy 21-05-2015</t>
  </si>
  <si>
    <t>12200LACUM000000</t>
  </si>
  <si>
    <t>Cecilia Jimenez familia Baldano Jimenez</t>
  </si>
  <si>
    <t>LAGUNA CLUB KM12,5 VIA A LA COSTA</t>
  </si>
  <si>
    <t xml:space="preserve">14/11/2018 ya lo hizo hace un mes y medio10-10-17 ya hizo la limpieza de cisterna, 15/03/2017 contesto empleada q la sra recien lo hizo el mantenimiento  15/12/2016 contesto la misma q la semana pasada tuvo q realizar un mantenimeinto xq tenia un problema en la cisterna y de una vez tuvo q realizar una limpieza  19/07/2016 contesto la misma y acepto la limpieza para el dia 21/07/2016 a las 11:00  12/07/2016 contesto la misma q la llame a las 12:00 para tenerme una respuesta , contetso la misma q no tuvo oportunidad de hablar con el esposo pero q mejor se deja para la proxima semnaa xq no tiene cabeza para nada   11/07/2016 contesto la misma q hoy q la llame mas tarde para saber si se le hace la limpieza mañana  08/07/2016 me manda a buuzon  05/07/2016 contesto la misma q la llame mañana a las 10:00 para tenerme una respuesta xq el carro del esposo esta sobre la cistena  17/12/15 SE REALIZA LIMPIEZA A LAS 9 AM </t>
  </si>
  <si>
    <t>12200LACUM000087</t>
  </si>
  <si>
    <t>Sandra Salazar  - Vilma Salazar ( mamá)</t>
  </si>
  <si>
    <t xml:space="preserve">Laguna Club v. 87 - VIA LA COSTA </t>
  </si>
  <si>
    <t>3884841 - 3883880</t>
  </si>
  <si>
    <t>sandritasalazar@hotmail.com</t>
  </si>
  <si>
    <t>6*2,5*1,3</t>
  </si>
  <si>
    <t>07/11/2018 llamar despues d la 1 a la casa  d la mama , acepto para el dia viernes a las 09:30 25/07/2018 acepto la limpieza para el dia lunes 30 de julio 24/07/2018 llamar en una hora , contesto y dijo q le llamen mañana para verifixar10/07/2018 la señora dice que no necesita hasta fin de mes 09/07/2018 LLAMAR MAÑANA  21/03/2018 Contesto la mimsa y acepto la limpieza para el dia 9:30  20/03/2018 Contesto la misma q la llame mañana para ver cuando podemos hacer el mantenimiento  15/03/2018 me manda a buzon  06/03/2018 me manda a buzon  02/03/2018 me manda a buzon  24-10-17 se llama y se coordina limpieza para el jueves 26-10-17 a las 10:00 am, 23/05/17 Sra Vilma acepto la limpieza para el jueves 25 de mayo a las 9:30 am 11/05/17  me olvide de preguntarle a mi mami 04/05/17   llameme mañana  voy consultarle a mi mama 25/11/2016 wilma salazar acepto la limpieza para el dia 28/11/2016 a las 14:30  15/07/2016 la sra llamo y acepto la limpieza para el dia 18/07/2016 a las 14:00</t>
  </si>
  <si>
    <t>08210LDSOM00J015</t>
  </si>
  <si>
    <t>ALARCAON MAWYIN FERNANDO JAVIER</t>
  </si>
  <si>
    <t>LAGUNA DEL SOL MZ J SOLAR 15</t>
  </si>
  <si>
    <t>08210LDSOM00B005</t>
  </si>
  <si>
    <t>Mata Torres Martha Fabiola</t>
  </si>
  <si>
    <t xml:space="preserve">Laguna Del Sol   Villa  5 Mz  B  </t>
  </si>
  <si>
    <t>04  6024751</t>
  </si>
  <si>
    <t>08210LDSOM00F014</t>
  </si>
  <si>
    <t>Noblecilla Castro Raúl Alejandro</t>
  </si>
  <si>
    <t>Laguna Del Sol   Villa F14</t>
  </si>
  <si>
    <t>04  6040487</t>
  </si>
  <si>
    <t>registra barcia varas maria auxiliadora</t>
  </si>
  <si>
    <t>08210LDSOM00E022</t>
  </si>
  <si>
    <t xml:space="preserve">CARLOS YCAZA  / ROSALIA DURAN </t>
  </si>
  <si>
    <t>LAGUNA DEL SOL  MZ E V 22</t>
  </si>
  <si>
    <t>rochid@hotmail.com</t>
  </si>
  <si>
    <t>3*2.5*1,30/ 2,8*2,5*1,3</t>
  </si>
  <si>
    <t xml:space="preserve">21/12/2018 NO CONTESTA 23/11/2018 no contesta 14/11/2018 no contestan10/04/17 llamar mañana no estan05/04/17 Sr. Icaza. llamar el lunes para cordinar 06/02/2017 contesto la empleada q la sra  23/01/2017 contesto la empleada q la sra no esta y q no regresa hasta la noche o sino para mañana por la mañana  13/01/2017 contesto la empleada q la sra recien acabo de salir y q no tiene horario definido para regresar  10/01/2017 no contestan  09/01/2017 contesto la empleada q la sra no esta y mas seguro la llame a las 9:00 xq a esa hora ella no mas esta y no tiene horario definido  05/01/2017 contesto la empleada q la sra no tiene horario definido q la llame la proxima semana  13/12/2016 contesto la empleada q el sr isidro el encargado del mantenimiento va a devolver la llamada xq la sra no esta y el no tiene la autorizacion  08/12/2016 contesto la empleada q la sra no esta y q no sabe a q hora regresa  07/12/2016 contesto la empleada q la sra no esta y q regresa tipo 18:00  06/12/2016 contesto la empleada q la sra no esta y q en tal caso la puedo llamar en la mañana q ahi si esta la sra en casa  02/12/2016 contesto la misma que la llame el dia martes xq el fin de semana se va a casar el hermano de ella y se va a quedar en la playa hasta el dia lunes  30/11/2016 contesto el empleado q el le va a preg y me devuelve la llamada para confirarme  28/11/2016 contesto la empleada q la sra no esta y q regresa tipo 18:00 o mas seguro a las 9:00  26/11/2016 no contestan  25/11/2016 contesto la misma q la llame por la tarde por q ella estaba aun descansando , no contestan  24/11/2016 contesto la empleada q la sra no esta y no sabe a q hora regresa pero por lo general llega tipo 20:00  08/07/2016 contesto la misma y acepto la limpieza para el dia 12/07/2016 a las 10:00  06/07/2016 contsto la empleada q la sra no esta regresa a las 16:00 , aun no llega la sra y q la llame mejor mañlana  18/01/16 CLIENTE AEPTA LIMPIEZA PARA ESE DIA LUNES 18 A LAS 11 </t>
  </si>
  <si>
    <t>08210LDSOM00H016</t>
  </si>
  <si>
    <t xml:space="preserve">Ulloa Guanín Segundo Gonzalo/ Betsy Magallanes </t>
  </si>
  <si>
    <t>Laguna Del Sol  Solar-16 Mz. H</t>
  </si>
  <si>
    <t>04 - 6015539 - 2391550 consultorio</t>
  </si>
  <si>
    <t>bmagalla@espol.edu.ec</t>
  </si>
  <si>
    <t>2,5*2*1,3</t>
  </si>
  <si>
    <t xml:space="preserve">18/01/2019 lo hizo con daniel a las 9... 17/01/2019 no contesta, llame al consultorio la srta dijo q le va a comunicar al dr para ver q dice q l ellame a las 6pm o mañana a partir d las 10 am   16/01/2019 no contetsa  21/12/2018 no contesta17/12/2018 me manda al buzon 27/11/2018 no contesta  13/11/2018 tiene problemas aun con la cisterna q ya va a guardar el numero igual q le llame a finales d noviembre  07/11/2018 llamar la otra seman atien ela cisterna dañada a ver q hace  27/10/2018 llamar la otra semana 14/09/2018 llamar en noviembre q le toca porq la ultima vez lo hizo con daniel 04 - 07-2018 indica que lo realizo con daniel pero q la llame en septiembre 15/03/2018 Contesto la misma y acepto la limpieza para el dia 19/03 a las 9:30  02/03/2018 contesto la hija q hoy estan super ocupados y los llame otro dia  03-10-17 se coordina limpieza para mañana a las 2:30 pm,  23/05/17 contesto la secretaria en el consultorio la Dra Magallanes esta con paciente llamemea en 20 minutos  llame  11:50 seguia con pacientes deje mensajes y #s telefonicos me llamo la secretaria qu la dra dice que llamea la casa y cordine con la empleada maryuri para la limpieza aceptp el jueves 25 de mayo a las 10:30 am  05/04/17 no contesto 20/10/2016 contesto la misma y acepto la limpieza de la cisterna para el dia 24/10/2016 a las 9:00  18/10/2016 contesto la empleada q los sres estan de viaje y q en tal caso los llame mañana en la noche  12/10/2016 contesto la empleada q los sres no estan y al cell me sale ocupado  10/10/2016 contesto la empleada q los sres no estan y regresan x la tarde y al cell me sal ocuoado  07/10/2016 contesto la empleada q la sra salio de viaje a la playa y al cell me sale ocupado  27/06/2016 contesto la esposa y acepto la limpieza para el dia 30/06/2016 a las 12:00  17/02/2016 la esposa acepta la limpieza para mañana 11-08-2015 Se impermeabilizó con membrana y se puso tapa de acero17/07/2015 se le mando cotizacion de impermeabilizacion y tapa </t>
  </si>
  <si>
    <t>08210LDSOM00E019</t>
  </si>
  <si>
    <t>Ab. Zhune Gaona Mary Enriqueta/ Uquillas Silva Manuel Antonio</t>
  </si>
  <si>
    <t>Laguna del Sol E 19</t>
  </si>
  <si>
    <t xml:space="preserve">              6006228   042075417 asist josue rodriguez cell   ( 0992198937  SRTA MARIUXI FREIRE)      </t>
  </si>
  <si>
    <t>ella 0993210620- 0994345253</t>
  </si>
  <si>
    <t>3.3*2.5*1.3</t>
  </si>
  <si>
    <t>29/11/2018 acepto para le dia de mañana a las 10:30  28/11/2018 Q AUN NO TIENE EL DATO Q L LLAME D TARDE 27/11/2018 Q LA LLAME MAS TARDE PARA CONFIRMAR Y CONVERSAR BIEN,  14/08/2028 LA asistente acepto la limpieza para el dia de mañana  a las 9:30... 13/08/2018 llamar en la tarde tipo 4 , LA SRA NO ESTA NO HE PODIDO 09/08/2018 LLAMAR EL LUNES PARA COORDINAR,  17/04/2018 Contetso la misma q estaa internada y q cualquier cosa la llame a la asistente , Contesto la asistente y acepto la limpieza para el dia 18/04 a las 9:30  24-11-2017 acepto la limpieza para el dia lunes 27 de nov. 24-10-17 ella llama tienen que darle la autorizacion, 19-10-17 se llama a oficina y se habla con la srta. mariuxi freire e indica que tiene un problema con un tanque de agua ella va a preguntar y coordinar inspeccion, 23/05/17   Contesto Daniela Olivo  ya Josue no labora para la Ab Zhune no hay asistente 03/05/17 acepto la limpieza para el martes 9 de mayo aq las 11:30 am 28/04/17 hable con el asistenete Sr.  Josue # cell 0992198937  ab. cell 0994345253 llame la proxima semana para cordinar la limpieza q si la vamos hacer   26/04/17 exasistente : dijo que ya NO trabaja con la Ab. Zhune me dio el # de ella 0993210620,  hablar con el asistente Josue Rodriguez  a partir de la 1:30  josue dice que se esta informnado de todas las actividades que le va a preguntar a la Ab.   21/07/2016 CLIENTE ACEPTA LA LIMPIEZA PARA EL DIA MARTES 26 DE JULIO A LAS 11AM, A NOMBRE DE LA CLIENTE 0909692253, LA ASISTENTE SE LLAMA CAROLINA REYES!! 16/06/2016 AUN NO LO HA CONSULTADO CON LA ESPOSA, LLAMAR EN JULIO  12/05/2016 CLIENTE DICE QUE LO TIENE QUE CONSULTAR CON LA ESPOSA 16/07/2015 LIMPIEZA CONFIRMADA CON LA ASISTENTE DANIELA -----------------15/07/2015 llamar en 10 min mary zhune gaona                                                                                        
los rios 609 quisqui</t>
  </si>
  <si>
    <t>08210LDSOM000010</t>
  </si>
  <si>
    <t xml:space="preserve">Lingen Paredes Juan Carlos / Alexandra Ramos </t>
  </si>
  <si>
    <t>Laguna del Sol E10</t>
  </si>
  <si>
    <t xml:space="preserve">04 - 6036063     </t>
  </si>
  <si>
    <t>alexaramosa@hotmail.com</t>
  </si>
  <si>
    <t xml:space="preserve">18/01/2019 acepto para el dia lunes a las 10:30  17/01/2019 no contesta  15/01/2019 no contesta 14/01/2019  no contesta 03/01/2019 NO CONTESTA  23/11/2018 ya dijo q esta fuera del pais 07/11/2018 esta fuera del pais llamar despues 10/07/2018 acepto la limpieza para el dia jueves 12 ...14/06/2018 me manda a buzon directo  28/05/2018 me manda a buzon  15/05/2018 Contesto la misma q la llamaron la semana pasada y q la llame tipo julio  09/05/2018 Contesto la misma q ella esta fuera del pais q la llame en 10 dias  11-12-2|017 acepto la limpieza para el dia de hoy. 8-12-2017 no se encuentra la señora y no sabe a q hora llegue. 23-10-17 se habla con sra. e indica que la llaman constantemente eso no le gusta y que ella va salir del pais y x eso no puede, 22-09-17 llamar la proxima semana esta operada, 11-09-17 llamar de 1 A 2 pm, 08-09-17 no contestan, 18/04/17  acepta la limpieza para mañana  19 abril a las 12:30  04/03/2017 contesto la empleada q la sra no esta sigue de viaje y q regresa tipo jueves  11/01/2017 contesto la empleada q los sres no estan pero la sra regresa a las 14:00 , contesto la misma q la llame entre el 10 - 15 de marzo para ahi si poder coordinar algo xq ella va a salir fuera del pais y va a hacer imposible hacerlo  12/07/2016 ESPOSA DEL CLIENTE ACEPTA LA LIMPIEZA PARA EL DIA JUEVES 14 A LAS 10AM A NOMBRE DEL CLIENTE 0908401854    24/02/2016 clte se va de viaje no desea por el momento 23/10/15 LLAMAR SABADO15/06/2015 ya hizo limpiar la cisterna </t>
  </si>
  <si>
    <t>08210LDSOM00E014</t>
  </si>
  <si>
    <t xml:space="preserve">FREDDY castillo </t>
  </si>
  <si>
    <t>laguna del sol e14</t>
  </si>
  <si>
    <t xml:space="preserve">18/01/2019 q le llame en dos meses  09/10/2018 se realizo la limpieza </t>
  </si>
  <si>
    <t>08210LDSOM00I013</t>
  </si>
  <si>
    <t>Rivas Constantine Francisco Emilio</t>
  </si>
  <si>
    <t xml:space="preserve">Laguna Del Sol I13 : Km 75 Via   </t>
  </si>
  <si>
    <t>04  6043541</t>
  </si>
  <si>
    <t>08210LDSOM000028</t>
  </si>
  <si>
    <t>Ricaurte Ramia José Alejandro</t>
  </si>
  <si>
    <t>Laguna del Sol L28</t>
  </si>
  <si>
    <t>jricaurte@gmail.com</t>
  </si>
  <si>
    <t xml:space="preserve">12/02/2019 llamar despues esta  d vije 11/02/2019 buzon d voz  31/01/2019 NO CONTESTA, no quiere  24/01/2019 q le llame en un unos dias mas  23/01/2019 NO CONTESTA  04/01/2019 por el momento no quiere 17/12/2018 NO CONTEST A17/08/2018 acpeto la limpiexza para el dia martes a las 10:30 08/08/2018 llamar mañan a alas 9 02/08/2018 no contesta 12/07/2018 CONTESTO LA EMPLEADA QUE LO LLAME DE TARDE PORQ EN ESTE MOMENTO EL ESTA MUY OCUPado 11/07/2018 llamar mañana 27/06/2018 me manda a buzn  20/06/2018 contesto el mismo q lo llame en 1 hora para tenerme una respuesta xq tiene q hablar con la esposa , me manda a buzon  13/06/2018 me manda a buzon  07/06/2018 me manda a buzon  30/05/2018 me manda a buzon  16/05/2018 me manda a buzon y a la casa el sr recien salio  02/05/2018 me manda a buzon  26/04/2018 me manda a buzon  13-11-2017 acepto la limpieza para el dia miercoles 15 de nov. 15/05/17 Sr. Ricaurte acept0 la limpieza para el dia de mañana martes  16 de mayo  alas  11:30 am 10/05/17 sr. no he visto la cisterna llameme en media hora 15:51 no contesto el  cell   tINES ME CONFIRMO EL PAGO 22/07/2016 NO PAGO 20/07/2016 CLIENTE ACEPTA LA LIMPIEZA PARA EL DIA VIERNES 22 DE JULIO  A LAS 10AM 15/07/2016 CLIENTE NO SE ENCUENTRA, LLAMAR MAS TARDE 11/07/2016 CLIENTE NO SE ENCUENTRA, LLAMARLA EN OTRO MOMENTO 08/07/2016 CLIENTE NO SE ENCUENTRA, LLAMAR EN OTRO MOMENTO 06/07/2016 CLIENTE NO SE ENCUENTRA, LLAMAR EN LA MAÑANA 05/07/2016 CLIENTE NO SE ENCUENTRA, LLAMAR EN OTRO MOMENTO 04/07/2016 CLIENTE NO SE ENCUENTRA, LLAMARLO MAÑANA EN LA MAÑANA 30/06/2016 CLIENTE NO SE ENCUENTRA, LLMAMARLO MAS TARDE 29/06/2016 CLIENTE SE ENCUENTRA OCUPADO, LLAMARLO A LAS 11AM 28/06/2016 LLAMAR MAS TARDE, CLIENTE AUN NO HABLA CON LA ESPOSA 28/06/2016 CLIENTE DICE QUE LO VA A CONSULTAR CON LA ESPOSA, QUE LO LLAME A LAS 3PM   09/06/2016 CLIENTE NO SE ENCUENTRA 31/03/2016 numero invalido 29/03/2016 clientes estan fuera del pais volver a llamar 28/03/2016 no contesta nadie 09/09/2015 contesto la empleada indico uue no puede dar ningun iipo de informacion sobre los señores ----------//////16/07/2015 ya tienen su persona de confianza el mismo que limpia la cisterna se le explico lo de nuestra empresa pero no quizo </t>
  </si>
  <si>
    <t>08210LDSOM00L014</t>
  </si>
  <si>
    <t>MORA CASTILLO ADRIANA LYSETTE</t>
  </si>
  <si>
    <t>LAGUNA DEL SOL M L V40</t>
  </si>
  <si>
    <t>08210LDSOM00B003</t>
  </si>
  <si>
    <t>VARGAS ROMERO ROBERTO MIGUEL</t>
  </si>
  <si>
    <t xml:space="preserve">LAGUNA DEL SOL MZ B V 3 </t>
  </si>
  <si>
    <t>15/03/18 NO CONTESTAN</t>
  </si>
  <si>
    <t>08210LDSOM00D020</t>
  </si>
  <si>
    <t xml:space="preserve">xavier navia // sra rosanna de navia (mama del sr Xavier) </t>
  </si>
  <si>
    <t>laguna del sol mz D  villa 20</t>
  </si>
  <si>
    <t>rosannadm10@gmail.com</t>
  </si>
  <si>
    <t>01-09-17 no contesta ni cell ni fijo, 02/02/2017 me manda a buzon  12/01/2017 me manda a buzon  23/11/2016 contesto la empleada q la sra no esta y q no teien hora fija de llegar no me pudo confirmar si el numero celular q esta aqui es de ella  21/11/2016 salio la contestadora  13/10/2016 salio la contestadora y al cell me manda a buzon  10/08/2016 salio la contestadora y al cell me manda a buzon , la sra llamo e indico q no necesita x el momento  21/07/2016 salio la contestadora y al cell me manda a buzon , llamo la misma e indico q ella llama xq ahora ella esta ocupadita  04/07/2016 salio la contestadora  28/06/2016 antonella hija de la sra contesto la llamada q la llame mañana para tenerme una respuesta  27/06/2016 me manda a buzon  23/06/2016 contesto la empleada q los sres ya salieron q regresan en la ncohe y al cell me amnda a buzon  22/06/2016 salio al contestadora y al cell me mando a buzon  21/06/2016 salio la contestadora y al cell me mand a buzon  09/06/2016 salio la contestadora y al cell me manda a buzon  07/06/2016 en casa sale la contestadora y al cell me manda a buzon   06/06/2016 contesto la empleada q los sres salieron y se los puede lacalizar por la noche  30/05/2016 contesto el mismo q lo llame el dia viernes para ahi si coordinar  26/05/2016 contesto el mismo q por favor lo llame el dia lunes para ahi si coordinar bien  24/03/2016 a la ksa salio la contestadora y al cell me mamnda a buzon , la sra llamo q x ahora no puede pero q ella llama en cto pueda  25/01/16 LLMAR EN LA MAÑANA LO MAS TEMPRANO QUE PUEDA 15/01/16 llamar 8 am 11/01/16 Llme a la casa me indican que no saben horarios, cel no contesto//14/07/2015 llamar el dia lunes 20 de julio</t>
  </si>
  <si>
    <t>08210LDSOM00E008</t>
  </si>
  <si>
    <t>SOLORZANO MENDOZA ENZI LOAYITA</t>
  </si>
  <si>
    <t xml:space="preserve">LAGUNA DEL SOL MZ E V 8 </t>
  </si>
  <si>
    <t>08210LDSOM00E001</t>
  </si>
  <si>
    <t>Dennisse Gallardo</t>
  </si>
  <si>
    <t>LaguNA DEL SOL MZ E VILLA 1</t>
  </si>
  <si>
    <t>20/09/2018 le escribi por whatsapp para cordinar el mantenimiento y acepto para el dia miercoles 26 a las 08:30   07/06/2018 coordinamos con la srita la limpieza para el dia 12/06 a las 10:30  06/06/2018 nos contactamos con ella por whatsapp e indico q le escriba la proxima semana  11/01/2018 nos comunicamos via whatssapp con la srita y coordino el mantenimiento para el dia 17/01 a las 10:00  09/01/2018 me manda a buzon  04/01/2018 me manda a buzon  11-12-2017 indico la asistente q no desea el servicio hasta el año que viene gracias. 9-11-2017 llamar en diciembre 23-10-17 se deja mensaje con empleada  e indica llamar mañana, 17-10-17 se deja mensaje con empleada no contesta cell, 10-10-17 no contesta, 26-09-17 llamamos a casa la empleada indica que le dara el mensaje,  18-09-17 no contesta fijo y cell esta supendido</t>
  </si>
  <si>
    <t>08210LDSOM00G010</t>
  </si>
  <si>
    <t xml:space="preserve">GUILLERMO DEL PÍNO  $49 / Natalia Mosquera </t>
  </si>
  <si>
    <t>laguna del sol mz G villa 10</t>
  </si>
  <si>
    <t xml:space="preserve"> El 994048828</t>
  </si>
  <si>
    <t xml:space="preserve">gidelpino@hotmail.com </t>
  </si>
  <si>
    <t xml:space="preserve">14/02/2019 no va a realizar aun sino en marzo 12/02/2019 no ocntesta  04/02/2019 llamar l quince porq aun no se cumple el plazo  31/01/2019 Q LE LLAME LE LUNES Q LE VA A CONSULKTAR A LA ESPOSA  17/01/2019 no contesta 15/01/2019 no contesta 14/01/2019 no contesta  17/09/2018 cordino oara el dia martes 25 a las 11:30  13/09/2018 no lo realizo llamar el lunes para cordinar  30/08/2018 acpeto para el dia 14 de septiembrea las 10:30  ... 15/08/2018 llamar fin de mes  26/07/2018 llamar fines d agosto 16/07/2018 llamar fin de mes 26/06/2018 Contesto el mismo q lo llame para quincena de julio para ahi si coordinar  25/06/2018 me manda a buzon  22/06/2018 me manda a buzon  21/06/2018 me manda a buzon  19/06/2018 Contesto el mismo q lo llame el dia jueves xq tiene q revisar la factura  15/06/2018 me manda a buzon  13/06/2018 me manda a buzon , me manda a buzon , numero no acepta llamadas   22/03/2018 Contesto el mismo q recien hace 1 mes hizo el mantenimeinto con cilimpia q lo llame despues de 4 meses  20/03/2018 me manda a buzon  08/03/2018 Me manda a buzon  23/02/2018 numeor no acepta llamadas y al cell me manda a buzon  15/02/2018 numero no acepta llamadas  02/02/2018 contesto una srita indicando q los sres estan viajando  31/01/2018 a la casa no contestan y al cell me mand a buzon  30/01/2018 me manda a buzon directo  15/01/2018 me amnda a buzon , contesto el msimo q va a conversar con la esposa para ver si ya le toca mantenimiento 28/12/2017 contesto e indico q en enero mejor  20/12/2017 me mnada a buzon  19/12/2017 contesto el mismo al cell q le devuelva la llmada en un par de horas  20-11-2017 que ya reviso y le toca por fines de dic. 17-11-2017 que se lo llame el lunes 20 de nov 8-11-2017 DIJO Q ESTABA DE VIAJE 31/05/17 señor acepto la limpieza para mañana jueves 1 de junio a las 11:30 am  08/05/17  NO contestaron el cell y fijo contesto un bb 14/11/2016 se volvio a coordinar la limpieza para el dia 15/11/2016 a las 11:30  08/11/2016 salio la contestadora y al cell contesto el mismo y acepto la limpieza para el dia 11/11/2016 a las 11:00  28/10/2016 salio la contestador y al cell de el indico q la esposa esta de viaje pero q la semana despues de feriado llega la esposa asi q ahi si se puede coordinare  07/10/2016 contesto la hija q la mama regresa a las 16:00 y al cell contesto el q lo llame para fin de mes para ver si se hace el mantenimiento xq ahora no ahi nadie q se quede en casa  23/06/2016 contesto la misma y acepto la limpieza para el dia 24/06/2016 a las 11:00  22/06/2016 salio la contestadora y al cell me mando a buzon  21/06/2016 contetso la empleada q la sra no esta y regresa a las 15:00  15/06/2016 contetso la esposa y me indico q no se acuerda si silimpia le hizo el mantenimiento  08/01/16 silimpia le hizo la limpieza 08/12/15 no contesto volver a llamar </t>
  </si>
  <si>
    <t>08210LDSOM00G005</t>
  </si>
  <si>
    <t>carolina ciliberto</t>
  </si>
  <si>
    <t>laguna del sol mz G villa 5</t>
  </si>
  <si>
    <t>04 - 6024171</t>
  </si>
  <si>
    <t>carociliberto@gmail.com</t>
  </si>
  <si>
    <t>3,4*2,5*1,3</t>
  </si>
  <si>
    <t>09/02/2017 contesto la misma q le ha llegado un correo de parte del sr daniel indicando q le han asaltado la bodega y q no acepte nada de limpiezas  03/02/2017 contesto la empleada q la sra recien llega de viaje mañana y q la puedo llamar el dia lunes mejor  02/02/2017 contestop la empleada sandra e indico q la sra esta de vaije y q en tal caso  //sandra empleada confirmado 22/08/2016 contesto la misma y acepto la limpieza para el dia 23/08/2016 a las 11:00  10/08/2016 contesto la empleada q la sra mando a decir q la llame en 2 semnas  11/04/2016 contesto la misma q ella cuando quiera hacer la limpieza ella mismo llama xq le incomoda q la llamen cada vez y cuando  07/04/2016 contesto la misma q la llame la llame la proxima semana para poder coordinar  24/03/2016 contesto la empleada q la sra esta de viaje y q regresa el 7/04/2016  14/01/16llamarla en FEBRERO, NO ESTA INTERESADA EN LIMPIAR13/01/16 llamar a las 4 pm ´´ara contactarla en casa 16/07/2015 acepta limpiza para el dia 17 de julio 2015 --------------15/07/2015 equivocado------------09/07/2015----------08/07/2015-----------03/07/2015</t>
  </si>
  <si>
    <t>08210LDSOM00H020</t>
  </si>
  <si>
    <t xml:space="preserve">Sarmiento Gómez Ricardo/ miriam celi </t>
  </si>
  <si>
    <t>laguna del sol mz H villa 20Familia Sarmiento Celi</t>
  </si>
  <si>
    <t>04 - 6006808</t>
  </si>
  <si>
    <t>unoctavomodelos@hotmail.com</t>
  </si>
  <si>
    <t>12/11/2018 no esta interesada q muchas gracias19/06/2018 numero no tiene activo el buzon de voz  15/06/2018 me manda a buzon  12/06/2018 me mand a abuzon directo  01/06/2018 me manda a buzon  28/05/2018 me manda a buzon 24/05/2018 me manda a buzon  09/05/2018 me manda a buzon   24/04/2018 me manda a buzon , contesto la misma q cuando ella mismo necesite ella mismo llama  02/03/2018 Contesto la misma q va a bloquear el numero xq la llaman 2 veces por semana y es molesoso q la llame de aqui a 6 meses  26/02/2018 me manda a buzon y a la casa mando a decir q no gracias  08/01/2018 contesto la misma q la llame en febrero  05/01/2018 contesto la misma q la llame la proxima semana xq esta semana no se puede  07/06/17 señora  llameme en dos meses 01/06/17  llameme despues estoy muy ocupada 18/04/17 llamar en dos meses 17/04/17 llamar mañana 13/04/17 Sra llamar el lunes estoy muy ocupada 02/02/2017 contesto la misma q la llame por abril despues del invierno  01/02/2017 contesto la misma q la llame tipo 16:00 para tenerme una respuesta , CONTESTO LA MISMA q la llame mañana para tenerme una respuesta xq ahorita va a entrar a una reunion  12/01/2017 contesto la misma al cell q se ha olvidado de decirle al esposo pero q le devuelva la llamada despues tipo febrero  10/01/2017 contesto la empleada q segun la sra no estaba pero se escucho de fondo indicando q dijera q no estaba  09/01/2017 contesto la misma q la llame despues del medio dia , contesto la empleada q la sra no esta salio y q no sabe a q hora regresa  06/01/2017 contesto la misma e indico q la llame el dia lunes para tenerme una respuesta  28/07/2016 contesto el esposo y acepto la limpieza para el dia 28/07/2016 a las 11:00  27/07/2016 contesto la misma q la llame tipo 15:00 q ella me habia dicho eso ayer  26/07/2016 contesto la misma q la llame mejor mañana para tenerme una respuesta xq no ha hablado con el esposo  21/07/2016 salio la contestadora y al cell creo q dijo q esta fuera del pais  06/07/2016 salio la contestadora y al cell me manda a buzon 04/07/2016 contesto la empleada q la llame tipo 16:00  27/06/2016 contesto la misma q la llame la otra semana  28/01/16 Dice q el casero le realizo la limp de la cisterna08/01/16 No esta interesada por el momento 22/07/2015 acepta limpieza para el dia 23 de julio-----------------------18/07/2015 LLALAMR EL DIA MARTES ------------------14/07/2015 a las 9 am se encuentra</t>
  </si>
  <si>
    <t>08210LDSOM00I010</t>
  </si>
  <si>
    <t>GRACIELA RUIZ</t>
  </si>
  <si>
    <t>LAGUNA DEL SOL MZ I VILLA 10</t>
  </si>
  <si>
    <t>04 - 6000373</t>
  </si>
  <si>
    <t xml:space="preserve">2312086 ext </t>
  </si>
  <si>
    <t>graciela_ruiz70@hotmail.com</t>
  </si>
  <si>
    <t xml:space="preserve">14/11/2018 NO SE ENCUENTRA SE LA ENCUENTRA 7 AM Y 8 PM  22/08/2018 llamar en la noche  27/06/2018 Contesto la empleada q la llame en la noche  15/06/2018 Contesto la  04/06/2018 Contesto la empleada q la sra no est q esta trab  01/06/2018 contesto la empleada q la sra regresa por la noche  28/05/2018 no contestan  24/05/2018 no contestan  23/05/2018 Contesto la empleada q la sra no regresa hasta la noche  09/05/2018 Contesto la misma q aun no esta en condiciones q la llame el proximo mes  08/05/2018 no contestan  01/03/2018 Contesto la empleada q la sra esta en el trab y regresa por la noche y q la lalme otro dia g 26/02/2018 no contetsan  15-08-17 no esta interesada por el momento, 21-07-17 llamar el martes 25-07 porque el esposo le va indicar y da una repuesta, 20-07-17 no esta contesto la empleada que ella indica llamar mañana para una repuesta, 21/06/17  no contestan los tefn 12/06/17 empleada   la sedñora no esta sale a las 6y media y llega ded noche ella llama cuando necsita yo le digo llame la proxima semana 09/06/17 empleada la bseñora  no esta  08/06/17  no contesto  13/12/2016 no contestan y al trab contesto la misma y acepto la limpieza para el dia 14/12/2016 a las 10:30  12/12/2016 contesto una chica q la sra no esta y q la llame en la noche  11/11/2016 en el trab me indica q no esta y a la casa me contesto la empleda q la sra no esta y q ella le va a decir para ya hacer el mantenimiento , contesto la misma al trab q la llame a partir de 20 de dic para q esten limpias para el proximo año  13/10/2016 contesto la empleada q la sra ya esta en el trab y al trab me indico q estan haciendo trab y q en tal caso la llame para noviembre q ahi si se puede coordinar akg  27/09/2016 contesto la misma al trab e indico q ella llama xq tiene 2 casa mas q aun no ha hecho limpieza de cisterna  21/09/2016 contesto la empleada q la sra anda ocupada poniendo camaras xq como han robado x ahi pero q ella le va a decir y ella avisa  13/09/2016 contesto la empleada q la sra no esta y q por ahora no puede ser q estan asustados xq han robado alfrente de la casa de ella  02/09/2016 contesto la misma q la vuelva a llamar x 1 mes x ahi  21/07/2016 salio la contestadora , contesto la empleada q la sra segun mando a decir q cuando necesite ella llama  28/06/2016 salio la contestadora  27/06/2016 contesto la empelada q la sra no esta y no tiene hora de regreso  24/03/2016 contesta la misma q recien no mas hizo la limpieza asi q no desea  10/03/2016 contetso la hija q la llame a la sra a la oficina , me indicaron q la sra estaba ocuapda pero q la vuelva a llamar  14/01/16 Llmamos a la ofc, por el momento no deseaba//13/01/16 llamar el jueves nuevamente para saber que dijo la sra 08/01/16 Llmar el dia lunes al numero 2312086/estaba en ua primera comunion 16 08/07/2015 llmar a las 3pm que llega la hija </t>
  </si>
  <si>
    <t>08210LDSOM00J001</t>
  </si>
  <si>
    <t>ALARCON LOPEZ JAVIER ANDRES</t>
  </si>
  <si>
    <t xml:space="preserve">LAGUNA DEL SOL MZ J </t>
  </si>
  <si>
    <t>08210LDSOM00J008</t>
  </si>
  <si>
    <t xml:space="preserve">Martha Ortega de Mc Dougal </t>
  </si>
  <si>
    <t>laguna del sol- mz J villa 8</t>
  </si>
  <si>
    <t>21/07/2016 numero no esta en serv y al cell me mand a buzon  18/07/2016 contesto al empleada q la sra no esta y regresa por la noche y al cellme mada a buzon  29/06/2016 contresto el yerno q la llame la otra semana xq ella est afuera del pais  28/06/2016 contesto el esposo y dijo q no necesitan y cierran no habla mucho español al cell jme amnda a buzon  01-02-2016 La señora acepta la limpieza para mañana, menciona que ahora vive en la villa 8</t>
  </si>
  <si>
    <t>08210LDSOM00K029</t>
  </si>
  <si>
    <t>jose manuel gonzalez// melissa barriga</t>
  </si>
  <si>
    <t>LAGUNA DEL SOL MZ K V 29</t>
  </si>
  <si>
    <t>04 - 6002528</t>
  </si>
  <si>
    <t>melibarriga@hotmail.com</t>
  </si>
  <si>
    <t>01-09-17 no esta interesada, 11/05/2016 contesto la empleada q la sra le indico q mejor ellos devuelven la llamada para q ya no sigan llamandoo  10/05/2016 contesto la empleada q la sra no esta y q regresa a las 15:00  03/05/2016 contesto la empleada q la llame al medio dia  26/04/2016 no contestan  20/04/2016 contesto la empleada q la sra regresa despues de 1 semana  19/04/2016 no contestan  07/04/2016 contesto la empleada q los sres no estan y estan fuera del pais  16/03/2016 contesto la empleada q la sra no se encuentra q esta fuera del pais y q no sabe cuando regresa 15/03/2016 no contestan  10/03/2016 contesto la empleada q la sra no se encontraba en ksa y no tiene hora de llegada ,  no contestan  14/01/16 la sra nos indica que no quiere tomar mas gastos extra y pues que aun asi consultara con el esposo//13/01/16 Llmar de 8 am a 9 dice la empleada 08/07/2015 ACEPTO LA LIMPIEZA 10 DE JULIO 2015</t>
  </si>
  <si>
    <t>08210LDSOM00K031</t>
  </si>
  <si>
    <t>ROSA GUZMAN  ( siempre se le va a realizar un vaciado)</t>
  </si>
  <si>
    <t xml:space="preserve">LAGUNA DEL SOL MZ K VILLA 31 </t>
  </si>
  <si>
    <t>recuerde alla lo da//CLIENTE NUEVA</t>
  </si>
  <si>
    <t>12/02/2019 acepto para el dia lunes  a las 09:30 11/02/2019 no contesta  08/02/2019 no contesta 07/02/2019 llamar mañana  a medio dia aun esta un poco mas abajo d la mitad  04/02/2019 q le llame en dos dias q ya cerrara la llave d paso para q le hagfa el mantenimiento  29/01/2019 fin de semana llamar porq esta en la playa  22/01/2019 esta en colombia q le llame el fin de semana 10/0172019 LLAMAR DESPUES DE DOS SEMANAS POR LE 23 MAS O MENOS  11/12/2018 q aun no le toca q le llame en finales de enero  10/12/2018 Q LE LLAME MAÑANA PARA VER CUANDO LA HIZO  17/09/2018 llamar despues ya la hizo el esposo la ha hevho limpiar q para la proxima le llamemos nosotros   06/08/2018 LO HIZO EN JUNIO INDICO Q LE LLAME FINALES DE  SEPTIEMBRE 16/04/2018 Contesto la misma y acepto la limpieza para el dia 17/04 a las 10:30  13/04/2018 me manda a buzon   12/04/2018 me manda a buzon  11/04/2018 me mand a buzon  10/04/2018 me manda a buzion  02/04/2018 Contesto la misma q esta en la playa y no regresa hasta el dia domingo  17/03/2018 Contesto la misma q la llame en abril xq en diciembre hizo el mantenimineto  16/03/2018 Contesto la misma q la llame hoy a las 5 para tenerme una respuesta  06/03/2018 me manda a buzon directo  30-08-17 se confirma limpieza el dia  lunes 4-09-17  a las 9:00 am, 02/03/2017 contesto la empleada q la sra no esta y q posiblemente regresa mañana , al cell contesto la misma q la llame hoy a las 17:00 para tenerme una respuesta , me mand aa buzon , contesto la misma y acepto la limpieza para el dia 03/03/2017 a las 11:30  03/02/2017 me manda  abuzon y a la casa contesto la misma e indico q la llame el proximo mes  02/02/2017 no contestan a la casa y al cell contesto la misma q la llame mas tarde para tenerme la respuesta  09/09/2016 contesto la misma y acepto la limpieza para el dia 12/09/2016 a las 11:30  29/08/2016 contesto la misma q la llame a las 14:30 para tenerme una respuesta , hizo limpiar la cisterna en junio q la llame en sep  20/07/2016 contesto la misma q justo el 21 de junio hizo limpiar la cisterna asi q la llame de aqui a 2 mese mas  08/07/2016 no contesta y al cell me manda a buzon  19/05/2016 contetso la empleada q la sra no se encontraba y al cell me mando a buzon , contesto la misma al cell q ella hizo la limpieza hace 1 mes asi q la llame de aqui a 3 meses  21/04/2016 contesto la empleada q la sra no esta y no tiene hora de llegada  09/12/15 ACEPTA EL SERVICIO, PARA EL DIA 14/12/15 A LAS 9 AM, Y ALLI SE LE PIDE EL CORREO }</t>
  </si>
  <si>
    <t>08210LDSOM00P017</t>
  </si>
  <si>
    <t xml:space="preserve">LEANDRO  PULIDO / MARCELA </t>
  </si>
  <si>
    <t>LAGUNA DEL SOL MZ L SOLAR 24</t>
  </si>
  <si>
    <t>lpulido@sabrostarfruitcompany.com</t>
  </si>
  <si>
    <t>11/02/2019 l sr no hace l mantenimiento q talvez despues le llamen  04-09-17 no contesta ni cell ni fijo, 01/12/2016 no contestan y al cell contesto el mismo q me va a confitmar la limpieza  le devuelva la llamada , me manda a buzon , contesto el hijo del sr y me lo iba a pasar pero me colgaron la llamada  23/11/2016 contesto el mismo al cell q aun no se va a poder hacer q lo llame para principios del proximo mes para ver si se llega a coordinar algo  21/11/2016 contesto la empleada q la sra esta dormida y el sr regresa a las 16:00  25/10/2016 contesto la empleada q el sr no esta y q regresa tipo 18:00  13/10/2016 no contestan y al cell me mand a abuzon 28/06/2016 contesto una sra e indico q el sr regresa a las 16:00  17/06/2016 contesto la empleada q el sr no se encuentra y q no sale  15/06/2016 contesto la empleada q el sr regresa de las 16:0 en adelante y al cell me manda a buzon  14/06/2016 a la casa no contesta y al cell me manda a buzon  08/06/2016 en casa me contesto la empleada q el sr no esta y regresa tipo 16:00 y al cell me manda a buzon , en casa me indican q el sr no llega aun pero q mañaan esta libre y al cell me manda a buzon  01/06/2016 contesto la empleada q el sr regresa por la noche y al cell me manda a buzon  31/05/2016 contesto el mismo al cell e indico q lo llame en media hora xq estaba en una reunion , me manda a buzon  19/05/2016 no contestan , contetso el mismo al cell q lo llame en junio para ahi si hacer la limpieza  11/05/2016 no contestan  21/04/2016 no contestan  20/04/2016 no contetsan  14/04/2016 no contestan  13/04/2016 en ksa no contestan ya al cell me manda a buzon  12/04/2016 no contestan  04/04/2016 en ksa no contestan y al cell me manda a buzon  02/04/2016 no contestan  29/03/2016 no contestan en ksa y al cell me mando a buzon  28/03/2016 no contestan  16/03/2016 no contestan  15/03/2016 no contestan  14/03/2016 en ksa no contestan y al cell no contestan , 23-10-2015 se realiza limpieza</t>
  </si>
  <si>
    <t>08210LDSOM00L018</t>
  </si>
  <si>
    <t xml:space="preserve">BERJARANO TERESA VARAS </t>
  </si>
  <si>
    <t xml:space="preserve">LAGUNA DEL SOL MZ L V 18 </t>
  </si>
  <si>
    <t>08210LDSOM00L038</t>
  </si>
  <si>
    <t>VALAREZO TALIA SANCHEZ</t>
  </si>
  <si>
    <t>lAGUNA DEL SOL Mz L V 38</t>
  </si>
  <si>
    <t>SE REALIZO LA LIMPIEZA MARTES 20 DE MARZO DE 2018//15/03/18 llamar el dia lunes para saber que dijo la jefa y coordinar el trabajo</t>
  </si>
  <si>
    <t xml:space="preserve">teresa maria varas de bejarano </t>
  </si>
  <si>
    <t>laguna del sol mz L villa 18</t>
  </si>
  <si>
    <t>tere98@hotmail.com</t>
  </si>
  <si>
    <t xml:space="preserve">15/06/2018 Contesto la misma q ella avisa cuando ya seria  01/06/2018 Contesto la misma q aun no va a hacer el mantenimiento  28/05/2018 me manda a buzon  09/05/2018 Contesto la misma q aun no puede hacer el mantenimeinto  24/04/2018 Contesto la misma q ella mismo avisaba cuando ya pueda hacerlo  26/02/2018 me manda a buzon g 29-11-2017 que ya le hizo el mantenimiento Daniel hace 2 meses. 01-09-17 no esta interesada, 14/03/2017 contesto la misma q ella mismo llama cuando ya se pueda hacer el mantenimiento  10/03/2017 contesto la empleada q la sra esta en el baño y q la llame despues  23/02/2017 contesto la misma q aun no va a poder hacer el mantenimiento q no tiene plata  02/02/2017 contesto la empleada q la puedo llamar en la noche xq segun esta ocupado con visitas  11/01/2017 contesto la misma q la llame en la segunda quincena xq ahorita ella esta un poco complicada con presupuesto  23/11/2016 contesto la misma q estan haciendo mantenimientos en la casa de ella y q esta el pintor , gasfitero y no cree q se pueda  21/11/2016 contesto la empleada q la sra no esta y q posiblemente regrese a las 15:00  21/10/2016 contesto la empleada q la sera no esta y regresa mas tarde  13/10/2016 contesto la misma q ella avisa cuando ya se pueda hacer xq tiene q preg a la hija q ella es la q sabe cuando se hizo el ulrimo  21/09/2016 contesto la misma q la llame la primera semana de octubre  10/08/2016 contesto una srita q la sra no esta y al cell ne contesto la misma q va a salir asi q mejor ella llama  26/05/2016 contesto la misma q ella llama  05/05/2016 contesto la misma q no cree q se pueda hacer la limpieza q mejor ella llama  03/05/2016 contesto la misma q la llame el dia jueves par poder coordinar bien la limpieza  19/04/2016 contesto la misma q x ahora no va a hacer nada  18/04/2016 contetso la empleada q la sra regresa por la tarde , no contestan  04/04/2016 contesto la misma q la llame en 15 dias para poder coordinar b 10/03/2016 contesto la misma q la llame para abril una vez q baje un poco las lluvias  20/01/16 LLAMAR DESPUES DE CARNAVAL POR LAS LLUVIAS 18/01/16 Llamar a la sra el dia miercoles 20 para saber si desea agendar /13/01/16 llamar el lunes para saber si desea, estaba enferma d gripe y que no reviso la cisterna06/01/16 LLAMAR EL DIA Mmiercoles 13/01/16 a la 1 :pm para ver si agenda 08/12/15 llamar en ener </t>
  </si>
  <si>
    <t xml:space="preserve">Aguilar Orozco Leonardo Martín// PAULa ZAMBRANO(esposa)// </t>
  </si>
  <si>
    <t>LAGUNA DEL SOL MZ L VILLA 23</t>
  </si>
  <si>
    <t>04 - 6002151</t>
  </si>
  <si>
    <t>paulizambrano@hotmail.com</t>
  </si>
  <si>
    <t>08/02/2019 recien le hicieorn q gracuas  12/11/2018 acepto para el dia d mañana 10:30 07/11/2018 no contesta 06/11/2018 no contesta  05/11/2018 llamar mañlana q recien esta llegandfo11/10/2018 llaamr en noviembre NO LLAMAR ANTES   05/10/2018 llamar la proxima semana 27/09/2018 telefono apagado 12/06/2018 contesto la misma y acepto la limpieza para el dia 13/06 a las 9:30  11/06/2018 Contesto la misma q la llame a las 17:00  05/06/2018 Contesto la misma q la llame el dia lunes para ahi si coordinar alg  04/06/2018 Contesto la misma q esta super q ocupada q la llamen mas tarde  08/05/2018 Contetso la misma q aun no va a hacer el mantenimiento  04/05/2018 me manda a buzon  13/04/2018 Contesto el mismo q lo llame en 2 meses xq el no consume mucha agua  11/04/2018 me manda a buzon   6-12-2017 acepto la limpieza para el dia de mañana. 23-11-2017 que esta fuera de guayaquil llamar en dic 17-11-2017 que se lo llame para el 24 de nov para cordinar 27-10-17 llamar el 15 de noviembre, 31-08-17 llamar en 15 dias, 28-07-17 llamar fines de agosto, 20-07-14  no contesta, 12/06/17 oficina contesto secretaria  hablo con el Sr Fierro y dijo que el no devuelve la llamada y pidio el # 09/06/17no contesto 08/06/17  no contesto  02/12/2016 el sr la proxima limpieza se le va a realizar un vaciado a $75 + iva  01/12/2016 Contesto el mismo al cell y acepto la limpieza para el dia 02/12/2016 a las 9:00  18/11/2016 contesto el mismo  qlo llame de aqui a 15 dias para ver si se hace o bien viernes o sabado  18/10/2016 contesto el mismo q aun no se puede hacer el mantenimiento q para despues del invierno  27/09/2016 contesto el mismo al cell q el esta pendiente de la limpieza pero aun no  21/09/2016 contesto la empleada q el sr no esta y al cell me manda a buzon  06/09/2016 contesto la empleada q el sr regresa x la noche y al cell contesto el mismo con respecto a la limpieza q se la deja para despues xq ahora no pede   26/08/2016 contesto la empleada q el sr esta ocuapdo y q lo llame en 1 hora , contesto el mismo q lo llaem el proximo mes xq ahora esta x viajar  03/08/2016 salio la contestadora  22/07/2016 contetso la secretaria y tomo los datos para ells llamar oportunamnete  21/07/2016 no contestan y al cell me contesto el mismo e indico esta amnejando y q lo llame despues   16/06/2016 contesto el mismo al cell e indico q el aun no desea la limpieza  18/05/2016 contesto el mismo al cell e indico q lo llame despues de 1 mes mas o menos para ahi si coordinar  11/05/2016 al trab me sale q esta ocupado y al cell me manda a buzon  09/03/2016 el primer numero me sale q esta equivocado , al segundo q lo llame a la oficina , contesto la secretaria a la oficicna y q lo llame despues del invierno  06/01/16 Aun no desea la limpieza 27/11/15 No lo desea por ahora03/05/2015 LIMPIEZA PARA EL VIERNES 5                               24-04-2015 cuando pase el invierno;13/04/2018 Contesto el mismo q lo llame en 2 meses xq el no consume mucha agua  11/04/2018 me manda a buzon   6-12-2017 acepto la limpieza para el dia de mañana. 23-11-2017 que esta fuera de guayaquil llamar en dic 17-11-2017 que se lo llame para el 24 de nov para cordinar 27-10-17 llamar el 15 de noviembre, 31-08-17 llamar en 15 dias, 28-07-17 llamar fines de agosto, 20-07-14  no contesta, 12/06/17 oficina contesto secretaria  hablo con el Sr Fierro y dijo que el no devuelve la llamada y pidio el # 09/06/17no contesto 08/06/17  no contesto  02/12/2016 el sr la proxima limpieza se le va a realizar un vaciado a $75 + iva  01/12/2016 Contesto el mismo al cell y acepto la limpieza para el dia 02/12/2016 a las 9:00  18/11/2016 contesto el mismo  qlo llame de aqui a 15 dias para ver si se hace o bien viernes o sabado  18/10/2016 contesto el mismo q aun no se puede hacer el mantenimiento q para despues del invierno  27/09/2016 contesto el mismo al cell q el esta pendiente de la limpieza pero aun no  21/09/2016 contesto la empleada q el sr no esta y al cell me manda a buzon  06/09/2016 contesto la empleada q el sr regresa x la noche y al cell contesto el mismo con respecto a la limpieza q se la deja para despues xq ahora no pede   26/08/2016 contesto la empleada q el sr esta ocuapdo y q lo llame en 1 hora , contesto el mismo q lo llaem el proximo mes xq ahora esta x viajar  03/08/2016 salio la contestadora  22/07/2016 contetso la secretaria y tomo los datos para ells llamar oportunamnete  21/07/2016 no contestan y al cell me contesto el mismo e indico esta amnejando y q lo llame despues   16/06/2016 contesto el mismo al cell e indico q el aun no desea la limpieza  18/05/2016 contesto el mismo al cell e indico q lo llame despues de 1 mes mas o menos para ahi si coordinar  11/05/2016 al trab me sale q esta ocupado y al cell me manda a buzon  09/03/2016 el primer numero me sale q esta equivocado , al segundo q lo llame a la oficina , contesto la secretaria a la oficicna y q lo llame despues del invierno  06/01/16 Aun no desea la limpieza 27/11/15 No lo desea por ahora03/05/2015 LIMPIEZA PARA EL VIERNES 5                               24-04-2015 cuando pase el invierno; 13/04/2018 alza y me cuelga la llamada, Contesto la misma q ella llama cuando necesite el serv xq la estresa q anden llamando   12/04/2018 Contesto la misma e indico q la llame mañana xq esta manejando y q tiene q ver con quien hizo la ultima vez  28-11-2017 acepto la limpieza para el dia 1 de dic. 22-11-2017 en casa no se encuentra pero no contesta el cel 12/07/17 la señora acepta la limpieza para el viernes ala 9:30 de la mañanan 12/07/17 al cell señora llamar ala 4 pm 15/06/17 cell no contesta  14/06/17  fijo empleada la señora  llega 1 a una y media 20/01/2017 contesto la misma y acepto la limpieza para el dia 24/01/2017 a las 9:30  12/01/2017 contesto la misma q la llame la proxima semanan para ver si se hace la limpieza sea lunes o martes  11/01/2017 contesto la empleada q la sra no esta y no regresa hast amas tarde ,  al cell me manda a buzon   10/01/2017 contesto la misma q ahorita estaba de salida pero q la llame a las 14:00  06/01/2017 contesto la empleada q la sra esta bien enfermita y q esta con el medico en casa y no me puede atender pero igual ella le da el mensaje  05/01/2017 contesto la misma q la llame mañana  29/11/2016 contesto la misma al cell q la llame en enero para ahi hacer la proxima ella tiene datos de las limpiezas q se le hacen  28/11/2016 contesto la empleada q la sra no esta y q regresa posiblemente a las 12:50 , contesto la empleada q la sra no esta pero q la llame a las 15:30 , contesto la misma q ella ahorita esta descansando porq le duele la cabeza pero q la llame al cell a las 17:0  24/11/2016 contesto la empleada q la sra no esta y no sabe a q hora regresa y al cell contesto la misma q esta almorzando en un restaurant y q la llame mañana  28/06/2016 contesto la empleada q la sra no esta y no sabe a q hora regresa , contesto la misma y acepto la limpieza para el dia 11/07/2016 a las 9:00  27/06/2016 contesto la misma q la llame despies de un ratito xq esta en otra llamada , en casa contesto la empleada q la sra salio y regresa a las 15:30  24/06/2016 contesto uan chica en casa indicnado q la sra regresa por la tarde al cell sale ocupado  13/01/16 La sra Paula zambrano acepta servicio para el dia 18/01/16 a las 11 am , dice que la llamen antes y le recuerden 08/07/2015 acepta limpieza para el dia 9 de julio 2015-----------------------------07/07/2015---------03/07/2015</t>
  </si>
  <si>
    <t>08210LDSOM00L003</t>
  </si>
  <si>
    <t>Maria mercedes moreno</t>
  </si>
  <si>
    <t>LAGUNA DEL SOL MZ L VILLA 3</t>
  </si>
  <si>
    <t>04 - 6025655</t>
  </si>
  <si>
    <t>nenamoreno82@yahoo.com</t>
  </si>
  <si>
    <t>20/11/2018 acepto para mañana a las 10:30  21/09/2018 ya lo hizo con la otra empresa  10/09/2018 llamar despues porq esta de viaje , contesto la empleada luego paso a un señor y dijo q cuando ella llega se comunica con nosotros  03/09/ 2018 esta fuera del pais 27/08/2018 llaamr en septiembre  23/08/2018 que le llame a las 12 22/08/2018 llama el lunes r para ver si habra alguien en la casa 21/08/2018 llamar mañana 1:15...15/08/2018 llamar el sabado  13/08/2018 no contestan 19/07/2018 LLAMAR EN LA QUINCENA DE AGOSTO PORQ LA SRA NO ESTA 05/04/2018 me manda a buzon y a al casa contesto la empleada q ya los estan esperando m. lourdes linch  06/03/2018 contesto la empleada q la sra esta fuera del pais regresa para abril  06/03/2018 me manda a buzon  04-10-17 se coordino limpieza para el viernes 06-10-17 a las 9:00 am</t>
  </si>
  <si>
    <t>00938ISSOM0000030</t>
  </si>
  <si>
    <t>ivan carrera // elena ramon</t>
  </si>
  <si>
    <t>laguna del sol mz L villa 30</t>
  </si>
  <si>
    <t xml:space="preserve">6042941 casa </t>
  </si>
  <si>
    <t xml:space="preserve">elenaramon@hotmail.com </t>
  </si>
  <si>
    <t>30/10/2018 acepto para el dia d mañana a las 11:30   04/10/2018 no esta inbteresada aun 10/09/2018 no quiere q la llamen q ella avisa  30/08/2018 NO QUIERE Q LE LLAMEN Q ELLA LLAMA A AVISAR 01/08/2018 acepto la limpieza para el dia viernes 10 a las 10.30 ...17/06/2018 q ella misma llama cuando quiera la limpieza 11/07/2018 llamar proxima semana 13/06/2018 Contesto la misma q la llame el proximo mes xq va a estar super complicada  12/04/2018 Contesto la misma q la llame en unos 3 meses q por ahorita no  01-11-17 se coordina limpieza para miercoles 8-11-17 10:00 am, 7 25-09-17 devolver la llamada el dia miercoles 27-09-17,5-08-17 llamar en septiembre, 28-07-17 llamar la proxima semana, 31/05/17 señora llameme en dos meses 17/11/2016 no se realizo la limpieza se la cabio , a la casa contesto la empleada q la sra no esta q la llame tipo 16:00 q puede ser q llegue , se confirmo la limpieza para el dia 18/11/2016 a las 9:00 11/11/2016 contesto la misma y acepto la limpieza para el dia 16/11/2016 a las 9:00  11/10/2016 contesto la misma q la llame para noviembre para ver si ahi si hace el mantenimiento  10/10/2016 contesto el mismo q la llame a la esposa xq ella es la q sabe de esos temas , salio la contestadora y al cell me mnada a buzon  07/10/2016 contesto la empleada q la sra esta fuera del pais pero q regresa la proxima semana  07/06/2016 contesto la misma y acepto la limpieza para 22/06/2016 a las 10:00  06/06/2016 no contetsan , salio la contestadora  30/05/2016 contesto el mismo pero indico q esos temas se comunican con la esposa  11/01/16 llamar en 6 meses para realizar la limpieza 08/01/16 llamar el dia lunes para agendar 24/07/2015 acepta limpieza para el dia 28 de julio ------------------14/07/2015</t>
  </si>
  <si>
    <t>08210LDSOM00M001</t>
  </si>
  <si>
    <t>karina rivas// familia lara-rivas</t>
  </si>
  <si>
    <t xml:space="preserve">laguna del sol mz M solar 1 </t>
  </si>
  <si>
    <t>04 - 6030256</t>
  </si>
  <si>
    <t>49*49 (50*50)</t>
  </si>
  <si>
    <t xml:space="preserve">chofer Ivan Proaño 0996546697 </t>
  </si>
  <si>
    <t>jekari24@hotmail.com</t>
  </si>
  <si>
    <t>3,5*2,5*1,8</t>
  </si>
  <si>
    <t xml:space="preserve">30/11/2018 escribio whatsapp  acepto para el día  viernes 7 de dic. ... 29/11/2018 hable a la casa pedi q me pasaran con el sr pero dice q esta ocupado q el devuelve la llamada  28/11/2018 CONVERSO CON LA SRA Y LE DIJO Q  LE IBA A COMUNICAR AL EPSOSO Y LE AVISABA PERO NO LE HA DICHO NADA Q LLAME  ALAS 4 A VER Q REPSUESTA ME TIENE , q lo llame mañana q la sra aun no habla con el esposo27/11/2018el sr proaño dice q le va a preguntar a la sra y mas tard ele devuelva la llamada a ver q dice  14/11/2018 q le llame en diciembre07/11/2018 q va averiguar el chofer porq mo se acuerda bien la fecha 16/08/2018 el cobro mañana 09/08/2018 LAMAR EN MEDIA HORA , llamar el .lunes para el cobro   12/04/2018 Contesto el hjovem y acepto la limpieza para el dia 13/04 a las 9:30  17-11-2017 nos acepto la limpieza para el dia 24 de nov 14-11-2017 llamar el dia de mañana 21/06/17  llamo para oago efectivo pasar hoy en la tarde por la casa  20/06/17 fijo hable con la señora Karina y me facilito el # celular de el converse con el sr Proaño y acepto la limpieza para mañana a las 11:30 am 20/06/17 contesto un joven que llamed a medio  12:30 am que hay me tiene una respuesta y la señora aun duerme 09/06/17 empleada la señora no esta llameme en la mañana hasta las 9 am 02/12/2016 contesto la misma y acepto la limpieza para hoy 02/12/2016 a las 10:30  01/12/2016 contesto la empleada q la sra tuvo q salir a una emergencia y no tiene hora de regreso , no contestan  30/11/2016 contesto la empleada q la sra recien salio y q la llame mas tarde , contesto la empleada q la sra no esta y q posiblemente regresa a las 18:00  29/11/2016 contesto la misma q la llame mañana para tenerme una respuesta  28/11/2016 contesto la empleada q la sra no esta y q tal vez la puede localizar a las 16:30  25/11/2016 contesto la empleada q la sra esta dormida aun y q mejor ellos avisan a la sra y el encargado de eso devuelve la llamda  24/11/2016 contesto la empleada q la sra regresa a las 14:0 , no contestan , contesto la empleada q la sra no esta q la sra llego pero tuvo q salir de nuevo  28/06/2016 salio la contestadora , contesto la misma y acepto la limpieza para el dia 04/07/2016 a las 10:00  27/06/2016 salio la contestadora , ivan proaño empleado indico q lo lalmen mañana para saber si se realizaba el mantenimeinto  24/06/2016 contesto la empleada q la sra no esta y q regresa tipo 14:30 /13/01/16 La sra Karina acepta el servicio para el dia 19/01/16 martes, a las 9 am  08/01/16 LLAMAR EN UNA HORA NO ESTABA (12:30)//08/07/2015 familia rivas  2pm </t>
  </si>
  <si>
    <t>08210LDSOM00J012</t>
  </si>
  <si>
    <t>FATIMA MENDOZA</t>
  </si>
  <si>
    <t>LAGUNA DEL SOL MZ. J V.12</t>
  </si>
  <si>
    <t>06/02/2019 NO NECESITRAPOR AHORA  31/01/2019 NO CONTESTA  07/11/2018 llamar la proxima ya lo hizo  3-07-2018 REALIZO LA LIMPIEZA</t>
  </si>
  <si>
    <t>08210LDSOM00K004</t>
  </si>
  <si>
    <t xml:space="preserve">Miguel Rivera Salvador </t>
  </si>
  <si>
    <t>Laguna Del sol mz. K v. 4</t>
  </si>
  <si>
    <t>miguelriverasalvador@gmail.com</t>
  </si>
  <si>
    <t>06/11/2018 aceprto dia sabado 08:30  09/10/2018 acepto para el dia sabado 13 a las 08:30 ....04/10/2018 llamar el martes  13/09/2018 llamar para hacerlo la primera semana d octubre 03/09/2018 ACEPTO LA LIMPIEZA PARA EL DIA SABADO 8 D agosto a las 08:30  valor $ 45 incluido los impuestos ..  31/08/2018 llamar el lunes porq esta en reunion  02/08/2018 llamar en septiembre 11/07/2018 lo va a realizar en septiembre 12/04/2018 Contesto el mismo q va a dejar el mantenimiento para septiembre  10-11-2017 acepto la limpieza para el dia de mañana 18-08-17 llamar el 3-10-17, 09/06/17   llamra los primeros dias de julio quedo para el lunes 3 julio a las 9:30 03/12/2016 el sr llamo y acepto la limpieza para hoy 03/12/2016 a las 10:00, al sr el proximo sabado 10 se le va a colocar un flotador a $60 y una llave a $25</t>
  </si>
  <si>
    <t>galo carvajal rosero / sra gutierrez</t>
  </si>
  <si>
    <t xml:space="preserve">laguna del sol mz: j villa:5 </t>
  </si>
  <si>
    <t>19/02/2019 q ella llama 26/11/2018 acepto una inspeccion porq dice q necesita u na impermeabilizacion</t>
  </si>
  <si>
    <t>08210LDSOM00D006</t>
  </si>
  <si>
    <t xml:space="preserve">Dager Parra María Del Carmen/ mama Carmen Parra </t>
  </si>
  <si>
    <t>laguna del sol mz:d v:6</t>
  </si>
  <si>
    <t>19/02/2019 no necesita pr el momento 23/01/2019 NO SEÑORITA YA LE DIJE Q NO DESEA  08/01/2019 no necesita ahora q ella llama  21/09/2018 inspeccion patra el dia lunes a las 10:30, realizo la limpieza hoy</t>
  </si>
  <si>
    <t>08210LDSOM00E028</t>
  </si>
  <si>
    <t xml:space="preserve">Lorena Nevarez </t>
  </si>
  <si>
    <t>laguna del sol mz:e s:28</t>
  </si>
  <si>
    <t>lorenanev73@hotmail.com</t>
  </si>
  <si>
    <t>18/02/2019 envie whatsapp dijoq ya habia cordinaod con andrea  11/02/2019 no contesra 06/02/2019 no contesta  04/02/2019 no contesta 30/01/2019 LLAMAR LA PROXIMA SEMANA O LE ESCRIBA POR EHTASAPP PORWQ AUN NO ESTA AQUI Y ELLA QUIERE ESTAR PRESENTE  23/01/2019 Q LE LLAME LA OTRA SEMANA  QANDA POR QUITO Y ESTA OCUPADA 17/01/2019 no contesta  04/01/2019 buzon d voz 17/12/2018 Q LE LLAME EL 7 M,AS O MENOS DE ENERO 14/08/2018 la señora llamo a coordinar el mantenimiento para el dia de mañana a las 11:30….</t>
  </si>
  <si>
    <t>08210LDSOM00K014</t>
  </si>
  <si>
    <t>Enríquez Ojeda Cinthia Elizabeth / Paul Florencia $49</t>
  </si>
  <si>
    <t xml:space="preserve">Laguna Del Sol Solar 14 Mz K </t>
  </si>
  <si>
    <t>04 - 6043369</t>
  </si>
  <si>
    <t xml:space="preserve">980130896 ella 0987969033 el  // 2155326 -2155071 sara diaz </t>
  </si>
  <si>
    <t>cynthia_enriquez@hotmail.com</t>
  </si>
  <si>
    <t>07/01/2019 q ya la realizo con el sr wilson no se qauien q lo hara con otra empresa 04/01/2019 Q LE LLAME EL LUNES Q VA A HABALR CON EL ESPOSO  17/12/2018 EL ESPOSO SE FUE D VIAJE NO HA PODIDO HABALR Q YA SER APARA DESPUES DE LAS FIESTA S 05/12/2018 me contesto la srta cinthya dijo q va a habalr con el esposo a ver q le dice   03/08/2018 llamar en 5 meses porq recien lo hizo  01-08-17 ya le realizaron la limpieza, 15/09/2016 contesto la misma y acepto la limpieza pra el dia 16/09/2016 a las 11:30  14/09/2016 contesto la empleada q la sra no esta en cas pero q la llamen al cell y al cell me manda a buzon  19/08/2016 contesto la empleada q la sra salio a las terapias de el hijo y al cell contesto la misma q la llame para el 15 de sep xq van a salir de viaje y q para esa fecha ya regresan  29/07/2016 contesto la misma e indico q va a salir de viaje asi q la llame dentro de 3 semanas para ahi si coordinar  17/03/2016 contesto el mismo y acepto la limpieza para el dia sabado 19/03/2016 a las 10:00  16/03/2016 contesto la misma q la llame en media hora , nunca mas contestao la sra  15/03/2016 contesto el mismo e indico q ahi q coordinar la limpieza con la esposa  14/03/2016 contetso el mimso q le devuielva la llamada en un par de horas ,, no contesto el sr  10/03/2016 salio la conteatdora y al cell , 0987969033 paul florencia calle francis flores 322 av quito duran llamar a el para coordinar con respecto a una isnspeccion de la cisterna de su trab y la limpieza de su ksa el dia lunes llamar para coordinarla xq estan saliendo de viaje  03-03-2016 La señora pide que la llame el lunes en la tarde para que nos indique cuando lo va a hacer; pero si lo quiere hacer - 28/01/16 SE IRAN DE VIAJE … DESPUES LLAMAR 08/01/16 No desea por el momento llamar en Febrero 07/07/2015 llamar 3 pm</t>
  </si>
  <si>
    <t>RIVERA SALVADOR MENTOR MIGUEL</t>
  </si>
  <si>
    <t>LAGUNA DEL SOL SOLAR 4 MZ K</t>
  </si>
  <si>
    <t>08210LDSOM00B007</t>
  </si>
  <si>
    <t>Villavicencio Luzuriaga Dunnya Marlene</t>
  </si>
  <si>
    <t>Laguna Del SOL Solar B7</t>
  </si>
  <si>
    <t>04  6006479</t>
  </si>
  <si>
    <t>Pimentel Romero Luis Felipe</t>
  </si>
  <si>
    <t xml:space="preserve">Laguna Del Sol Solar E 12 </t>
  </si>
  <si>
    <t>04  6019810</t>
  </si>
  <si>
    <t>registra martinez emanuele silvia daniela</t>
  </si>
  <si>
    <t>08210LDSOM00F006</t>
  </si>
  <si>
    <t xml:space="preserve">EC. EFRAIN ORDOÑEZ / noralma  de ordoñez </t>
  </si>
  <si>
    <t>LAGUNA DEL SOL SOLAR F 6</t>
  </si>
  <si>
    <t>6034036 -   3901016 oficina  1000 nury quimis</t>
  </si>
  <si>
    <t xml:space="preserve">ella 999586734 - 0999588155 el </t>
  </si>
  <si>
    <t>17/01 acepto para el dia lunes a la 1:30  ..16/01/2019 no ha hablado con el esposo llamar en la tarde  15/01/2019  q la llame mas tarde aun  no ha pregunatdo bien 09/01/2019 llamar el martes ara ver q dia puede 27/08/2018 acepto para el dia lunes 3 ....22/05/2018 Contesto la misma y acepto la limpieza para el dia 23/05 a las 10:30  18/05/2018 me manda a buzon  15/05/2018 Contesto el mismo q cualquier cosa se comunica con ella para coordina al cell de ella me manda a buzon,   09/05/2018 Contesto la misma q no esta en el pais q ellos devuelven la llamada  07/05/2018 me manda a buzon  25/04/2018 Contesto el mismo q lo llame en 15 dias xq va a salir de viaje mañana  18/12/2017 contesto el mismo al cell y acepto el mantenimeinto para el dia 19/12/2017 a las 12:00  21-08-17 se coordina limpieza para martres 22-08 a las 11:30, 18-08-17 llamar el dia lunes 21-08, 03/03/2017 contesto el mismo q lo llame en 15 minutos , contesto el mismo y acepto la limpieza para el dia 07/03/2017 a las 9:30  24/02/2017 me manda a buzon  28/09/2016 contesto la empleada q los sres ya salieron al trab y al cell ella me contesto y me ayudo con el numero de el sr y q siempre lo llame a el , contesto el mismo al cell y acepto la limpieza para el dia viernes 30/09/2016 a las 11:30 27/09/2016 contesto la empleada q la sra no esta pero q regresa a las 16:30 13/09/2016 contesto la empleada q la sra sale muy temprano y regres x la noche y al cell me manda a buzon  09/09/2016 me manda a buzon  07/09/2016 contesto la empleada q la sra no se encuentra y al cell me manda a buzon  02/08/2016 al cell q mejor para sep  22/07/2016 contesto la emplead q la sra no esta q regresa x la noche y al cell contesto la misma q aun no lo puede hacer q la llame el proximo mes  28/06/2016 no contestan y al cell me manda a buzon  21/06/2016 no contestan en casa y al cell manda a buzon  31/05/2016 contesto la empleada q la sra no esta en casa y q la puedo llamar en la noche , contesto la misma al cell y me indico q el esposo aun no le habia dicho para hacer el mantenimiento  26/05/2016 no contestan  25/05/2016 no contestan  14/04/2016 contesto la empleada q los sres no estan en ksa y ella anoto los numeros para cuando ella necesite ellos llaman  11/04/2016 no contestan  04/04/2016 contesto la empleada q la sra ya no esta y q la llame tipo 18:00  02/04/2016 numero no esta en servicio  04/04/2016 salio la contestadora  29/03/2016 contesto la empleada q los sres no estan q regresan por la noche  22/03/2016 contetso la empleada q los sres no estan y q regresan x la noche  18/03/2016 contesto la esposa q la llame la proxima semna xq esta un poco complicada  16/03/2016 contesto la empleada q los sres no se encuentran y q los llame x la noche  14/03/2016 contesto la empleada q los sres ya no se encuentran pero q los puedo llamar en la noche  11/03/2016 salio la contestadora  15-09-2015  CLIENTE ACEPTA LIMPIEZA</t>
  </si>
  <si>
    <t>08210LDSOM00J009</t>
  </si>
  <si>
    <t>JIJON MARQUEZ CELSO ENRIQUE</t>
  </si>
  <si>
    <t>LAGUNA DEL SOL SOLAR J9</t>
  </si>
  <si>
    <t>08210LDSOM00L031</t>
  </si>
  <si>
    <t xml:space="preserve">Ruiz Cabrera Jeny María// ivan maldonado </t>
  </si>
  <si>
    <t>Laguna Del Sol Solar L31</t>
  </si>
  <si>
    <t>6045194 - 5119543 almacen</t>
  </si>
  <si>
    <t>0989810026 sr</t>
  </si>
  <si>
    <t>imv_1973@hotmail.com</t>
  </si>
  <si>
    <t>3,5*2,5*1.5</t>
  </si>
  <si>
    <t>08/0272019 telefono apagado 07/11/2018  ya lo realizo hace quince dias q para la proxima talvez 27/10/2018 telefono apagado 10/10/2018 no quiere por el momento  03/10/2018 ya lo hizo hace poco en abril q lo llame despues 28/09/2019 contesto una chica y dijo no no esta de viaje  21/09/2018 q lo llame despues por ahora no  30/08/2018 LLAMAR EN UN MES 16/08/2018 llamar en dos semanas  23/07/2018 QUE LO LLAME EN TRES MESES 20/07/2018 no contestan 19/07/2018 no contestan 13/04/2018 Contesto el mismo q hae poco hizo le mantenimiento  17-11-2017 que ya le hicieron hace 2 semanas llamar el proximo año 21/06/17  almacen contesto secretaria que el sr babia salido   02/06/17 Sr llamar el 17  junio acepta la limpieza par el 21 de junio  alas 9:30 am 04/05/17 despues que pasen las lluvias 17/02/2017 contesto el mismo q lo llame despoues q pasen un poco las lluvias  03/02/2017 contesto el mismo al cell q el avisa xq  no ha revisado la cistern  01/02/2017 me manda a buzon  19/01/2017 contesto el mismo al cell q por ahora no q mejor el proximo mes  12/01/2017 me manda a buzon  05/01/2017 me manda a buon y a la casa e contesto una srita y al escuchar la empresa me colgo  10/10/2016 contesto el mismo q lo llame en unos meses q aun no  07/10/2016 no contestan  13/06/2016 contetso el mismo y acepto la limpieza para el dia 15/06/2016 a las 12:00  10/06/2016 en casa no contetsan y al cell sale apagado  08/06/2016 contesto la empleada q los sres estan de viaje pero q regresan en la noche  06/06/2016 me manda a buzon  18/05/2016 contesto el mismo al cell q lo llame depsues de 1 mes por q por ahora no puede  11/05/2016 contesto una joven le estaba hablando y cierra le devolvi la llamada y no me contestaban  22/03/2016 contesto un joven q los sres no estan y q los llame x la noche al cell el sr indica q desea q lo llame dentro de 3 meses  21/03/2016 no contestan  18/03/2016 no contestan  17/03/2016 no contestan  16/03/2016 no contestan  15/03/2016 contesto un joven q la sra no estab pero q la llame a las 15:00 , no contestan , contesto la misma q se olvido de conversar con el esposo   14/03/2016 contesto la esposa q el sr no se encuentra pero q la llame mañana xq tieen q consultar con el  11/03/2016  contesto un joven q el sr no pasa ahí y q solo se lo encuentra en la noche  06/08/2015 ACEPTA LIMPIEZA PARA EL DIA 11 DE AGOSTO----------------------------------24/07/2015 va hablar con el esposo --------------------------------14/07/2015 lo mas tremprano 8 am</t>
  </si>
  <si>
    <t>08210LDSOM00L0035</t>
  </si>
  <si>
    <t>Borja González Patricia</t>
  </si>
  <si>
    <t xml:space="preserve">Laguna Del Sol Solar L35 </t>
  </si>
  <si>
    <t>04  6015767</t>
  </si>
  <si>
    <t xml:space="preserve">registra villegas salazar giovanny jofre </t>
  </si>
  <si>
    <t>13/03/18 llamar mas tarde que esta desayunando</t>
  </si>
  <si>
    <t>08210LDSOM000029</t>
  </si>
  <si>
    <t>PROCEL MARCHELLE JUAN CARLOS</t>
  </si>
  <si>
    <t xml:space="preserve">LAGUNA DEL SOL V 29 </t>
  </si>
  <si>
    <t>08210LDSOM00G014</t>
  </si>
  <si>
    <t>VIZHNAY LETAMENDI EDDIE FABRICIO</t>
  </si>
  <si>
    <t>LAGUNA DEL SOL V G14</t>
  </si>
  <si>
    <t>08210LDSOM00K018</t>
  </si>
  <si>
    <t>Vera Loor Ernesto Xavier</t>
  </si>
  <si>
    <t>Laguna Del Sol V18  Mz K</t>
  </si>
  <si>
    <t>04  6031596</t>
  </si>
  <si>
    <t>registra loor suarez sergia cerela</t>
  </si>
  <si>
    <t>13/03/18 llamar en 4 meses que ya hizo la limpieza</t>
  </si>
  <si>
    <t>08210LDSOM00G008</t>
  </si>
  <si>
    <t>Pesántez Llerena Francisco Javier</t>
  </si>
  <si>
    <t>Laguna Del Sol Villa - 8, N/C ,Mz - G</t>
  </si>
  <si>
    <t>04 - 6037395</t>
  </si>
  <si>
    <t>rocardo chiribogsa</t>
  </si>
  <si>
    <t>lukiarteaganieto@gmail.com</t>
  </si>
  <si>
    <t xml:space="preserve">01-09-17 no esta llega en la noche, 03-03-2016 Vive en central park en un condominio y arrienda ricardo chiriboga y no se tiene el nu,ero la empleada se ofercio a preguntarle el numero al señor de la casa-11/01/16 Contesta la empleada indica que los jefes no se encuentran casi en la semana, tambn indica que se han cambiado de casa y que me comunique con un Sr llamado , Ricardo Chiriboga //08/01/16 LLAMR DI LUNES PARA CONTACTARLO 8, MAX 8:30  ESTA FUERA DE LA CIUDAD 09/07/2015 limpieza para el dia lunes a las 12 del dia ----------------------08/07/2015 llamar pa un fds que casi no pasan de lunes a viernes </t>
  </si>
  <si>
    <t>Laguna Del Sol Villa 21  Mz D</t>
  </si>
  <si>
    <t>04  6035175</t>
  </si>
  <si>
    <t>13/03/18 ya limpio su cisterna llamar en 6 meses 994011292</t>
  </si>
  <si>
    <t>08210LDSOM00K026</t>
  </si>
  <si>
    <t>Durán Peñafiel Narcisa Yoconda</t>
  </si>
  <si>
    <t>Laguna Del Sol Villa 26 Mz. K,</t>
  </si>
  <si>
    <t>04 - 6029383</t>
  </si>
  <si>
    <t>nduran14@hotmail.com</t>
  </si>
  <si>
    <t>28/06/2018 contesto un hombre q esta equivocado  15/06/2018 me manda a buzon  01/06/2018 me manda a buzon  09/05/2018 no contestan  01-09-17 no contesta fijo y numero de cell no es el correcto, 02/02/2017 no contestan y al cell manda a buzon directo  26/01/2017 no contestan y al cell me manda a buzon   13/01/2017 no contetsan y al cell me manda a buzon directo  12/01/2017 no contestan y al cell me manda directo a buzon  11/01/2017 no contestan y al cell me manda a buzon directo  14/12/2016 no contestan  12/12/2016 no contestan  01/12/2016 no contestan y al cell me manda a buzon  30/11/2016 no contestan y al cell me mandan a buzon  23/11/2016 no contestan  21/11/2016 no contestan  27/09/2016 no contestan y al cell me mand a abuzon  21/09/2016 no contestan me manda a buzon  19/09/2016 no contestan y al cell me mando a buzon  13/09/2016 no contetsan y me manda a buzon  02/09/2016 no ocntestan , manda a buzon  31/08/2016 no contetsan  30/08/2016 no contestan y al cell me manda a buzon directo   15/08/2016 no contestsn y me manda a buzon  10/08/2016 no contestan y al cell me mand a abuzon  04/08/2016 no contestan  03/08/2016 no contstan y al cell mando a buzon   26/07/2016 no contestan y mand a abuzon  22/07/2016 no contestan y al cell me mand a buzon   21/07/2016 no contestan y al cell me mand a buzon  24/06/2016 contesto la misma e indico q ella llama para coordinar la limpieza para el la primera semana de julio  09/06/2016 en casa no contetsan y al cell me mand a buzon  20/05/2016 no contestan y ak cekk buzon  11/05/2016 no contestan  26/04/2016 no contestan  25/04/2016 no contestan  21/04/2016 contesto un joven q la sra tiene visitas y esta ocupada llamar despues , no contestan  15/04/2016 en ksa no contestan y al cell me manda a buzon  12/04/2016 contesto la empelada q la sra salio y regresa x la noche  04/04/2016 en ksa no contestan y al cell me manda a buzon  02/04/2016 contesto la hija q la llame en un par de horas q ella tuvo q salir  28/03/2016 no contestan  22/03/2016 contesto al empleada q la sra esta de viaje pero q regresa x la noche  21/03/2016 contesto el hijo q la sra esta ocupada pero q la podria llamar tipo 17:00 - 18:00  18/03/2016 no contestan  16/03/2016 contesto la hija q la sra no esta en ksa pero q la podria llamar tipo 15:30  10/03/2016 no contestan , contesto una joven q la sra no s encontraba pero q la llame a la 13:00 ,no contestan , contetso una niña la mam se hizo negar  28/01/16 llamar despues de carnaval 05/01/16 No desea por el momento, llamar en febrero 08/12/15 esta de viaje llaar despues07/07/2015---------------03/03/2015</t>
  </si>
  <si>
    <t>Sandoval Trujillo Edgar</t>
  </si>
  <si>
    <t>Laguna Del Sol Villa 31  Mz K</t>
  </si>
  <si>
    <t>04  6001373</t>
  </si>
  <si>
    <t>registra yomfa zambrano azucena xiomara</t>
  </si>
  <si>
    <t>13/03/18 el señor no tiene horario de llegada</t>
  </si>
  <si>
    <t>08210LDSOM00F005</t>
  </si>
  <si>
    <t>Andino Alarcón Lyla Guisela</t>
  </si>
  <si>
    <t>Laguna Del Sol Villa 5  Mz F</t>
  </si>
  <si>
    <t>04  6018938</t>
  </si>
  <si>
    <t>13/03/18 ya tiene alguien que le hace limpieza y me colgo</t>
  </si>
  <si>
    <t>Velásquez Delgado Esteban José</t>
  </si>
  <si>
    <t>Laguna Del Sol Villa 8  Mz B Solar 8Av Princip</t>
  </si>
  <si>
    <t>04  6027049</t>
  </si>
  <si>
    <t>13/03/18 llamar en unos meses porque ya le han hecho limpieza</t>
  </si>
  <si>
    <t>Arcos Morán Priscila</t>
  </si>
  <si>
    <t xml:space="preserve">Laguna Del Sol Villa L15 </t>
  </si>
  <si>
    <t>04  6009420</t>
  </si>
  <si>
    <t>08210LDSOM00N004</t>
  </si>
  <si>
    <t>Henríquez Álvarez Oscar Emilio</t>
  </si>
  <si>
    <t xml:space="preserve">Laguna Del Sol Villa N4 </t>
  </si>
  <si>
    <t>04  6034175</t>
  </si>
  <si>
    <t>08210LDSOM00J021</t>
  </si>
  <si>
    <t>CHUYA CORTAZAR EFREN JAVIER</t>
  </si>
  <si>
    <t>LAGUNA DEL SOLAR M J V 21</t>
  </si>
  <si>
    <t>08210LDSOM00K025</t>
  </si>
  <si>
    <t>FLORES ARIAS GLENDA EMPRATRIZ</t>
  </si>
  <si>
    <t>LAGUNA DEL SOLAR M K V 25</t>
  </si>
  <si>
    <t>08210LDSOM00K027</t>
  </si>
  <si>
    <t>MALDONADO CASTRO MARCELO VINICIO</t>
  </si>
  <si>
    <t>LAGUNA DEL SOLAR M K V 27</t>
  </si>
  <si>
    <t>08210LDSOM00K041</t>
  </si>
  <si>
    <t>YSAMBERT PATINO JOSE ANTONIO</t>
  </si>
  <si>
    <t>LAGUNA DEL SOLAR M K V 41</t>
  </si>
  <si>
    <t>MARTINEZ EMANUELE SILVIA DANIELA</t>
  </si>
  <si>
    <t>LAGUNA DEL SOLAR MZ E</t>
  </si>
  <si>
    <t>08210LDSOM00E025</t>
  </si>
  <si>
    <t>GUERRERO QUINDE LAURA AURORA</t>
  </si>
  <si>
    <t>LAGUNA DEL SOLAR MZ E V 25</t>
  </si>
  <si>
    <t>08210LDSOM00F001</t>
  </si>
  <si>
    <t>SCIPPA DAPELO FERNANDO MARIO</t>
  </si>
  <si>
    <t xml:space="preserve">LAGUNA DEL SOLAR MZ F </t>
  </si>
  <si>
    <t>08210LDSOM00H001</t>
  </si>
  <si>
    <t>GAVILANES AGUIRRE CESAR AUGUSTO</t>
  </si>
  <si>
    <t>LAGUNA DEL SOLAR MZ H</t>
  </si>
  <si>
    <t>VILLAMAR CRESPO RUTH ELISABETH</t>
  </si>
  <si>
    <t>LAGUNA DEL SOLAR MZ J V 21</t>
  </si>
  <si>
    <t>PAZOS MORENO FABIAN BERNARDO</t>
  </si>
  <si>
    <t>LAGUNA DEL SOLAR MZ L</t>
  </si>
  <si>
    <t>RUIZ CABRERA JENY MARIA</t>
  </si>
  <si>
    <t>LAGUNA DEL SOLAR MZ L V 31</t>
  </si>
  <si>
    <t>QUINTERO GOMEZ GLORIA LILIANA</t>
  </si>
  <si>
    <t xml:space="preserve">LAGUNA DEL SOLAR MZ M V1 </t>
  </si>
  <si>
    <t>08210LDSOM00N017</t>
  </si>
  <si>
    <t>FREIRE ILIA OVALLE</t>
  </si>
  <si>
    <t xml:space="preserve">LAGUNA DEL SOLAR MZ N V 17 </t>
  </si>
  <si>
    <t>08210LDSOM00N021</t>
  </si>
  <si>
    <t>PINO CABRERA MARIA BELEN</t>
  </si>
  <si>
    <t xml:space="preserve">LAGUNA DEL SOLAR MZ N V 21 </t>
  </si>
  <si>
    <t>08210LDSOM00S015</t>
  </si>
  <si>
    <t>ACOSTA BRITO KARLA</t>
  </si>
  <si>
    <t>LAGUNA DEL SOLAR MZ S V 15</t>
  </si>
  <si>
    <t>08210LDSOM00S001</t>
  </si>
  <si>
    <t>jacome veliz nuria mabell</t>
  </si>
  <si>
    <t>laguna del solar s d</t>
  </si>
  <si>
    <t>08210LDSOM00K043</t>
  </si>
  <si>
    <t>ZAPATA CAICEDO DANIEL FERNANDO</t>
  </si>
  <si>
    <t>LAGUNA DEL SOLAR SOLAR K 43</t>
  </si>
  <si>
    <t>08210LDSOM00K013</t>
  </si>
  <si>
    <t>POLANCO ORLANDO PARICIA ELIZABETH</t>
  </si>
  <si>
    <t>LAGUNA DEL SOLAR V K13</t>
  </si>
  <si>
    <t>08210LDSOM00M003</t>
  </si>
  <si>
    <t>MARTINEZ GAMARRA MIGUEL ANGEL</t>
  </si>
  <si>
    <t xml:space="preserve">LAGUNA DEL SOLAR V M3 </t>
  </si>
  <si>
    <t>08210LDSOM00K028</t>
  </si>
  <si>
    <t>Parra Huayamabe Edmundo</t>
  </si>
  <si>
    <t xml:space="preserve">Laguna Del SolVilla  28Mz  K </t>
  </si>
  <si>
    <t>04  6014005</t>
  </si>
  <si>
    <t>01574LDORM000000</t>
  </si>
  <si>
    <t>KARINA BONARD DE RAMOS $98 vaciado</t>
  </si>
  <si>
    <t>laguna dorada</t>
  </si>
  <si>
    <t xml:space="preserve">2630705 - 2630418  ext 119 geovanny </t>
  </si>
  <si>
    <t>0992324371 holger</t>
  </si>
  <si>
    <t>gzamora@thgye.com.ec</t>
  </si>
  <si>
    <t>3,5*1,3*1,55</t>
  </si>
  <si>
    <t>08/1172018 ya contarto otra empresa y no son aquafiltek17/07/2018 LO REALIZO EL DIA DE AYER  14-05-17  realizo la limpieza de cisterna,14/02/2017 contesto y acepto la limpieza la confirmo para hoy  13/02/2017 contesto el mismo y acepto la limpieza para el dia 14/02/2017 igual llamar para confirmar la limpieza  22/11/2016 contesto el mismo q lo lalme en 15 minutos para tenerme una rspuesta , contesto y acepto la limpieza para el 23/11/2016 a las 11:00  15/09/2016 se volvio a coordinar la limpieza para el dia 16/09/2016 a las 12:30  05/09/2016 se volvio a coordinar la limpieza para el dia 08/09/2016 a las 11:00 , no se le realizo la limpieza ese dia   22/06/2016 se coordino la limpieza para el dia 23/06/2016 a las 12:00  07/03/2016 a la sra se le realizo la limpieza el dia 02/02/2016</t>
  </si>
  <si>
    <t>Diminich Rendón Joan Elizabeth</t>
  </si>
  <si>
    <t xml:space="preserve">Laguna Dorada </t>
  </si>
  <si>
    <t xml:space="preserve">23/01/2019 acepto para mañana a las 09:30  16/01/201llamar el otro miercoles 9 15/01/2019 q no sabe nada ella e sla emleada q le llame a las 3 o 4  14/01/2019 la emleada no sabe a q hora llega ero en todo caso q llame mañana  11/01/2019 LLAMAR LE LUNE SLA SRA NO EST  10/01/2019 q le llame mañana esta en mal momento   04/01/2019  Q NO ESTA Q LA LLAME DESPUES30/10/2018 llamar en enero  17/09/2018 el se queda con el sr rivadeneira  24/08/2018 llamar despues por el momento no nevcesita 17/07/2018 QUE NO QUIERE Q ELLA LLAMA 27/06/2018 contesto la misma q no se acuerda exactamente cuand hizo el mantenimiento  20/06/2018 Contesto la misma q ya hizo el mantenimiento q no se acuerda la fecha  03/01/2018 contesto la misma q ya hace poco le hicieron el mantenimiento y q la llame despues  30-06-2017 se le realizo la limpieza </t>
  </si>
  <si>
    <t>01574LDORM001027</t>
  </si>
  <si>
    <t>Ledesma Ginatta Xavier</t>
  </si>
  <si>
    <t xml:space="preserve">Laguna Dorada 0 Sl 27 </t>
  </si>
  <si>
    <t>04  2097305</t>
  </si>
  <si>
    <t>01574LDORM00E001</t>
  </si>
  <si>
    <t xml:space="preserve">Ana De Kronfle Henrry// Fabian Kronfle Kozahya//  $135 </t>
  </si>
  <si>
    <t>Laguna Dorada Manzana 1 Solar E</t>
  </si>
  <si>
    <t>2838750- 2838752</t>
  </si>
  <si>
    <t>alvillasenork@yahoo.com</t>
  </si>
  <si>
    <t>18/02/2019 realizo con aquafiltek  12/02/2019 apagado 11/02/2019 no contesta  07/02/2019 NO CONTESTA LE DEJE UN WHATSAPP  06/02/2019 no contesta  31/01/2019 celular apagado casa contetso la empleada y dice q no esta la sra esta fuera del pais q ella va a dar el mensaje para q llame cuando llega 029 celular apagado14/01/2029 no contesta 10/01/2019 CELULAR APAGADO03/01/2019 NO CONTESTA  21/12/2018 buzon 17/12/2018 se va al buzon directo  26/11/2018 no contesta 23/11/2018 no contesta 06/11/2018 q ella llama q va a registar el numero para llamar 29/10/2018 Q NO PUEDE HABLAR Q DEVUELVE LA LLAMADA04/10/2018 no le toca q ella va a llamar cuando le towur 01/10/2018 llamar el jueves   26/09/2018 ella etsa confundida porq la hizo  25/09/2018 no contesta 05/09/2018 llame a la casa contesto la empleada q estan d viaje y regresan el proximo mes 04/06/2018 Contesto la misma q ella segun ya hizo el mantenimiento en el mes de mayo con daniel  31/05/2018 me manda a buzon  30/05/2018 me manda a buzon  24/05/2018 me manda a buzon 08/05/2018 Contestpo la misma q ella devuelve la llamada q aun no lo va a hacer  16/04/2018 Contesto la empleada q la sra no esta q la llame mas tarde, Contesto la misma q ya hizo el mantenieminto en el mes de octubre y q no cree q lo vay a poder hacer   13/04/2018 no contestan en la casa y al cell me manda a buzon  12/04/2018 me manda a buzon  11/04/2018 me manda a buzon  10/04/2018 me manda a buzon a/04/2018 me manda a buzon  04/04/2018 me manda a buzon  26/03/2018 me manda a buzon  23/03/2018 Me manda  abuzon directo  21/03/2018 me manda a buzon  02/03/2018 contetso la misma q la llame en abril  15-11-2017 que ya le hicieron el mantenimiento en octubre daniel. 12-09-17 llamar a fines de septiembre para coordinar, 16-08-17 se lo llama la sra no esta pero la empleada solicita numero de telefono, 15-08-17 llamar mañana a las 8:30, 23/02/2017 contesto la misma al cell y acepto la limpieza para el dia 14/03/2017 a las 9:00  21/02/2017 me manda a buzon  20/02/2017 contesto la misma al cell q ella ahorita esta ocupada pero q le devuelvan la llamada mañana en la mañana para tenerme una respuesta  18/02/2017 contesto la empleada q la sra esta ocupada y q ella le da el mensaje y q en tal caso la llame el dia lunes  30/01/2017 contesto la empleada q la sra esta ocupada y q mejor la llame despues igual ella le da el mensaje  12/01/2017 antonia la empleada indico q la sra no esta y q ella le da el mensaje  12/07/2016 se recomienda un vaciado para la proxima limpieza  07/07/2016 contetso la misma y acepto la limpieza para el dia 12/07/2016 a las 9:00  28/06/2016 contesto la empleada q la sra esta fuera de la ciudad y q en tal caso la llame mañana  11/01/16 La Sra Ana, acepta la limpieza para el dia 13/01/16 a  las 11 am, tambn se realizan arreglos, dentro de la cisterna08/01/16  llamar dia lunes 08/01/16 La sra.Ana no indica enviarle el informe pasado para ella agendar una nueva cita, o sino no hace nada ///06/01/16 llamar el jueves a las 8:30 para coordinar, hablar con el esposo /////12/11/15enviar correo y volver a llamar12/11/15 Contesta Empleada y nos indica que la sra se encuentra a partir de la 1 pm tambn nos pide inf de la empresa10/11/15llamar dia  jueves , puesto que se encontraba de viaje 11-05-2015 limpieza para el sabado16-05-2015; 23/05/2014 llamar mañana a las 10am acepto la limpieza para el dia 24/05/2014</t>
  </si>
  <si>
    <t>01574LDORM00U001</t>
  </si>
  <si>
    <t>Miranda Grau Patricia Ivonne</t>
  </si>
  <si>
    <t>Laguna Dorada Manzana U</t>
  </si>
  <si>
    <t>04  2831194</t>
  </si>
  <si>
    <t>REGISTRa BARRIGA PARTARRIEU FRANCISCO ARTURO</t>
  </si>
  <si>
    <t>01574LDORM000020</t>
  </si>
  <si>
    <t>Julieta de gomez - Gómez Buenaventura Ernesto(fallecido)</t>
  </si>
  <si>
    <t>Laguna Dorada Sl 20</t>
  </si>
  <si>
    <t>04 - 2833253</t>
  </si>
  <si>
    <t xml:space="preserve">31/01/2019 LA SRA DICE Q ELLA SOLO LO VA A HACER UNA VEZ  06/11/2018 dice la empleada q lo ahce una vez al año28/06/2018 Contesto la misma y acepto la limpieza para el dia 10/07   15/07/2015 no esta en el pais --------------------03/07/2015 llamar el dia martes------------------24/07/2014 cliente dice que ya se la limpiaron como hace un mes ;;;20-05-2014 La señora indica que  la llame mañana para revisar porque debe impermeabilizar la cisterna, es la que el gasfitero le ha dicho que le hemos hechado ácido - 10/04/2014 la empleada indica que la llame en la mañana 07/01/2014 contesto la misma q aun no desea el serv pero si lo tiene pendiente  04/11/2013 contetso la misma q ella va a salir del pais q la llame para el proximo año   18/06 no contestan;19/06 llamarla a las 10-11;19/06 acepto la inspeccion para mañana a las 12:00, acepto la limpieza para el viernes 21 de junio </t>
  </si>
  <si>
    <t>01574LDORM000048</t>
  </si>
  <si>
    <t>MARILU ANDRADE-YUNEZ DAHIK JOERGE 59$</t>
  </si>
  <si>
    <t>LAGUNA DORADA solar 48</t>
  </si>
  <si>
    <t>andrademarylu@hotmail.com</t>
  </si>
  <si>
    <t>3,5*2,5*1</t>
  </si>
  <si>
    <t>23/08/2018 esta haciendo con amagua 22/08/2018 no contesta, contesto en la casa q la llame mañana en la mañana  06/06/17 la señora acepta la limpieza par amañana a las 9:30 am 01/06/17 señora llameme la proxima recien la proxima semana hoy llegue de viaje  05/05/17 llameme el proximo mes que se va de viaje 22/11/2016 contesto la empleada q la sra ya llego pero regresa mas tarde y al cell contesto la misma al cell y acepto la limpieza para el dia 23/11/2016  a las 9:00  21/11/2016  contesto la empleada q la sra recien regresa el dia 22/11 asi q mas seguro llamar el miercoles  11/11/2016 me manda a buzon , la sra llamo y me inidco q va a salir de viaje y regres el 21  28/10/2016 la llamo el sr daniel e indico q la llame en 2 semnaas para ahi si coordinar alg  10/10/2016 contesto la misma al cell q ella esta ocupadisima y q en tal caso le devuielve la llamda  07/10/2016 contesto la empleada q la sra no esta q la llame al cell me contesto la misma q ella ahora va a llamar  21/06/2016 contesto la empleada q la sra no esta y regresa por la noche y al cell me contesto la misma y acepto la limpieza para el dia 23/06/2016 a las 11:00   20/05/2016 contesto la empleada q la sra no esta a ella se la puede encontrar en la oficiana  19/04/2016 contesto la empleada q la sra esta de viaje pero q la llame el dia jueves  13/04/2016 no contestan  12/04/2016 contesto la empleada q la sra salio de viaje y no sabe cuando regresa  08/04/2016 contetso la empelada q la sra no esta q la llame a eos de las 12:00 , la empelada anoto el numero de noostros para darselo a la sra  07/04/2016 contesto el empleado q la sra salio a solca q la llame al medio dia  24/11/15 TOMA SERVICIO PARA EL DIA VIERNES 27 /11/15</t>
  </si>
  <si>
    <t>01574LDORM00K000</t>
  </si>
  <si>
    <t xml:space="preserve">JOSE ERNESTO BAQUERIZO $98 fundacion - $59  casa </t>
  </si>
  <si>
    <t>LAGUNA DORADA solar K</t>
  </si>
  <si>
    <t>2832581 - 0904882339</t>
  </si>
  <si>
    <t xml:space="preserve">23/10/2018 noc ontestan 19-09-17 llamar la proxima semana, 26/05/2016 contesto la misma y acepto la limpieza para el dia 01/06/2016 a las 11:00 25/05/2016 contesto la empleada q la sra regresa por la noche pero q mejor la llame por la mañana  24/05/2016 no contestan en la casa y al cell me manda directo a buzon  08/04/2016 en ksa no contestan y al cell  11/11/2015 se coordina limpieza para el dia miercoles 18/11/2015 a las 14h00//16/09/2015 va consultar y va ponerse en contacto 24-04-2015 acepta limpieza para el jueves 30-04-2015 ;04/07/2014 sra coordino la limpieza para el miercoles a las 11am14/11/2013 kathy_erty_@hotmail.com la sra acepto la limpieza para el dia martes 19 a las 9:00     13/11/2013 salio la contestadora … con ella ahí q hablar para coordinar fecha  </t>
  </si>
  <si>
    <t>01574LDORM00X000</t>
  </si>
  <si>
    <t>PATRICIA CARVAJAL DE GARIBALDI</t>
  </si>
  <si>
    <t>LAGUNA DORADA V:X</t>
  </si>
  <si>
    <t>07/01/2019 acpeto para le diA  jueves a las 2:30  ... 03/01/2018 LLAMAR LA OTRA SEMANA Q ESTARA D VIAJE EN CUENCA  13/11/2018 TODAVIA NO VA  HACER PORQ NO TIENE TIEMPO 06/11/2018 ACEPTO PARA EL DIA JUEVES A LAS 2:30 30/10/2018 no desea llamar el lunes 27/10/2018 LLAMAR EN ESTA SEMANAS 25/10/2018 llamar el lunes  15/10/2018 ACEPTO PARA EL DIA VIERNES 19 A LAS 2:30 PM</t>
  </si>
  <si>
    <t>01574LDORM000026</t>
  </si>
  <si>
    <t>Jurado Patiño María Carolina $59</t>
  </si>
  <si>
    <t xml:space="preserve">laguna dorada villa 26 (preguntar en garita por la familia carvajal jurado)  punta barandua  </t>
  </si>
  <si>
    <t xml:space="preserve">2836772      - 3825221 gabriela ruiz </t>
  </si>
  <si>
    <t>caritojurado@hotmail.com facturacion@banalcar.com vlopez@banalcar.com</t>
  </si>
  <si>
    <t xml:space="preserve">21/11/2018 acpeto para el 1 de dicimbre en punta barandua    25/09/2018 Q NO LO VA A HACER AUN Q EN DFIN D AÑO Y Q LE ESTAN LLAMANDO MUCHO LE EXPLIQUE Y ENTENDIO VA A GUARDAR NUESTROS NUMEROS  24/09/2018 celular apagado 05/09/2018 celular apagado 04/09/2018 celular apagado 28/08/2018 contesto la empleada dice q no sabe cuando regresa anda de vaije 06/08/2018 que no lo va a hacer porq aun no le toca le dije q ya son seis meses pero dijo q en diciembre le llame 26/07/2018 ella lo hace una vez al año 09/07/2018 llamar fines de Agosto 04/07/2018 llamar mañana a las 8;30 27/02/2018 Contesto la misma y acepto la limpieza para el dia 28/02 a las a las 10:30  03/01/2018 contesto la misma q la llame en marzo por ahi  22-11-2017 llamar en enero 24-08-17 se coordina limpieza el martes 29-08-17 a las 10:00 para la proxima se recomienda vaciado, 29/05/17Sra acepta la alimpieza para el dia martes 6 de junio  a las 9 :30 am 04/05/17 no contesto cell y fijo pide extencion 11-03-2017 llamarla en abril para realizar la limpieza 28/11/2016 contesto la misma y acepto la limpieza para el dia 29/11/2016 a las 10:30  24/11/2016 contesto la empleada q la sra esta de vaije y q regresa la proxima semana  29/06/2016 contesto la empleada q la sra no esta y al cell contesto la misma y acepto la limpieza para el dia 04/06/2016 a las 11:00  28/06/2016 contesto la empleada q la sra no se encuentra y no tiene hora de llegada  19/01/16 La Sra Carolina nos acepta limpieza para el dia 25/01/16 a las 4 pm 30/06/2015 aun no desea el mantenimiento-------------------------------------------02/06/2015 no lo va hacer por ahora llamar en julio                                                                 220/04/2015 llamar en la primera semana de junio            11-05-2015 fuera del pais llamar a finales de mayo ;18-03-2015 La empleada indica que la señora esta de viaje y que llega la proxima semana - 29/05/2014 cliente acepto la limpieza para el dia de mañana a las 11 am </t>
  </si>
  <si>
    <t>08210LDSOM00J023</t>
  </si>
  <si>
    <t>BAYONA BAYONA NICOLAS FRANCISCO</t>
  </si>
  <si>
    <t>LAGUNA DSOLAR MZ J S 23</t>
  </si>
  <si>
    <t>BORRERO BORJA BARTOLOME ALEXANDER</t>
  </si>
  <si>
    <t xml:space="preserve">LAGUNA KS DE SOLAR 4 </t>
  </si>
  <si>
    <t>VARAS VERGARA TERESA MARIA</t>
  </si>
  <si>
    <t xml:space="preserve">LAGUNA MZL S 18 </t>
  </si>
  <si>
    <t>FEREIRE OVALLE CRISTOBAL MANUEL</t>
  </si>
  <si>
    <t>LAGUNA SOLAR MZ N V 17</t>
  </si>
  <si>
    <t>08210LDSOM00N006</t>
  </si>
  <si>
    <t>FERNANDEZ BENGUECHEA JULIO IVAN</t>
  </si>
  <si>
    <t>LAGUNAS DEL SOL M N S 6</t>
  </si>
  <si>
    <t>08210LDSOM00L041</t>
  </si>
  <si>
    <t>Rene de Newton (mujer )</t>
  </si>
  <si>
    <t>Lagunas del Sol. MZ. L v. 41</t>
  </si>
  <si>
    <t>15/01/2019 acepto para el dia jueves a las 10:30  17/09/2018 acepto para el dia de mañamna 05/09/2018 llamar el 17 lunes  para cordinar si es posible el mismo dia 08/05/2018 Contesto la misma y acepto la limpieza para el dia 09/ 25/04/2018 me manda a buzon , Contesto la misma q llame para mediados de mayo  23/04/2018 me manda a buzon  18/04/2018 me manda a buzon  16/04/2018 me manda a buzon  13/04/2018 me manda a buzon  12/04/2018 me manda a buzon  24-11-2017 realizo la limpieza el  dia de hoy</t>
  </si>
  <si>
    <t>08210LDSOM000000</t>
  </si>
  <si>
    <t>HALOLN RODRIGUEZ LUIS ALBERTO</t>
  </si>
  <si>
    <t>LAGUNAS DEL SOLAR</t>
  </si>
  <si>
    <t>08210LDSOM00V005</t>
  </si>
  <si>
    <t>MEDINA VARGAS HERNAN NARCISO</t>
  </si>
  <si>
    <t>LAGUNAS DEL SOLAR MZ B V 5</t>
  </si>
  <si>
    <t>08210LDSOM00I006</t>
  </si>
  <si>
    <t>BAEZ CAROLINA ISABEL</t>
  </si>
  <si>
    <t xml:space="preserve">LAGUNAS DEL SOLAR MZ I V 6 </t>
  </si>
  <si>
    <t>08210LDSOM00J002</t>
  </si>
  <si>
    <t>ESPINOZA DE LOS MONTEROS MITE MARIA DE LOURDES</t>
  </si>
  <si>
    <t xml:space="preserve">LAGUNAS DEL SOLAR RESI J2 </t>
  </si>
  <si>
    <t>-2.117667, -79.866800</t>
  </si>
  <si>
    <t>03900LPIRM000004</t>
  </si>
  <si>
    <t xml:space="preserve">Lapentti Menéndez Freddy Eduardo  / karin gruister d lappentti </t>
  </si>
  <si>
    <t>Las Pirámides V 4 Karin gruister de Lapentti(esposa)</t>
  </si>
  <si>
    <t> 04 - 2830746</t>
  </si>
  <si>
    <t>kgrusteinrepresentaciones.com.ec</t>
  </si>
  <si>
    <t>23/11/2018 celular apagado casa no contestan 12/11/2018 celular apagado27/06/2018 me manda a buzon  12/06/2018 me manda a buzon  24/05/2018 me manda a buzon  24/04/2018 me manda a buzon, y a la casa el numero no es el correcto   17/04/2018 me manda a buzon  29/03/2018 me manda a buzon  02/03/2018 Contesto la misma q va a salir de viaje y q despues  10/07/17 señora  estoy mu gastada  llamemme en un mes 10/05/17 señora llamem en uno o dos meses 15/03/2017 contesto la misma al cell q ahora esta en la playa y no sabe cuando regrese e igual no la va a hacer aun   08/03/2017 me manda a buzon directo, numero equivocado   05/01/2017 contesto la misma al cell q la llame en marzo para ver si se puede hacer en ese mes  12/10/2016 contesto la misma al cell q la llame dentro de 3 meses  23/06/2016 contetso la misma al cell y me indico q la llame despues de 2 horas , contesto la misma y acepto la limpieza para el dia 28/06/2016 a las 11:00 21/03/2016 contesto una sra q esta equivocado y q le diga rapido xq etsba de salida asi q mejor deje el tema ahi 14/03/2016 salio la contestadora , manda a buzon de mensaje  10/03/2016 no contestan  25/11/15 No estan interesados por el moment o llamar despues 28/05/2015 limpieza para el dia 1 de junio                                                               13-05-2015 q la llame en junio - 20-02-2015 La señora estaba en una reunión y no pudo atender - 27/10/2014 la señora indica que ya le realizaon la limpieza16/05/2014 sra confirmo limpieza para el miercoles a las 11 am 12/05/2014 llamar el viernes a las 9 para coordinar limpieza23/04/2014 la empleada dijo q la llame dentro de 2 horas xq esta en reunion… DIJERON Q NO SE ENCUENTRA, NP QUISIERON DECIR NADA MAS… 23/04/2014 la sra pidio q la llamen el 10/05 pa confirmar … importante</t>
  </si>
  <si>
    <t>03900LPIRM000023</t>
  </si>
  <si>
    <t>Maria Bejarano</t>
  </si>
  <si>
    <t>las piramides v:23</t>
  </si>
  <si>
    <t>11/02/2019 LLAMAR MARZO Q AHORA NO LO VA A HACER  28/01/2019 llamar en dos semanas talvez  22/01/2019 llamar la oytra semana a ver q dia lo hace }  18/01/2019 llamar el lunes talvez  08/10/2018 acpeto para el jueves 11 a las 09;30</t>
  </si>
  <si>
    <t>03900LPIRM000018</t>
  </si>
  <si>
    <t>Maríela Garcia Caputti  $49</t>
  </si>
  <si>
    <t>las piramides villa 18</t>
  </si>
  <si>
    <t>2837517- 2837513</t>
  </si>
  <si>
    <t>mgarcia.caputti@yahoo.com</t>
  </si>
  <si>
    <t xml:space="preserve">08/11/2018 no quier eahorita q gracias15/06/2018 me mnada a buzon directo  01/06/2018 me manda a buzon directo  24/05/2018 me manda a buzon  09/05/2018 me manda a buzon  09-08-17 no contesta,12/07/17 no contesto 25/05/17 no contestan06/03/2017 contesto al misma al cell q le envie al correo mejor la propuesta xq ella cree q la ultima vez no fue un servicio muy bueno  24/10/2016 contesto la misma q segun la semana pasada ya le hicieron el mantenimiento  21/10/2016 contesto la empleada q la sra no esta y al cell me manda a buzon 06/10/2016 contesto la misma q no xq no tiene plata ahora  03/10/2016 contesto la empleada q la sra no esta y regresa a las 19:00 y al cell me manda a buzon  28/09/2016 me mand a buzon  24/08/2016 contesto la misma al cel e indico q la llame de aqui a 2 meses  23/08/2016 al cell me manda a buzon y a la casa q la sra regresa x la noche  21/04/2016 se recomienda un vaciado en la proxima limpieza  20/04/2016 en ksa la empelada em indica q la sra esta en el trab y al cell me contesto la misma y acepto la limpieza para 21/04/2016 a las 10:00  02/12/15 Retoma servicio para el dia 04/12/15 a las 2 pm 25/11/15 LLmar despues puesto que tenia que rebisar lña cisterna28/05/2015 limpieza para el dia 1 de junio                                                     22/10/2015 llamar los primeros dias de junio                                    17-10-2014 Se le realizó limpieza de cisterna, cambio de flotador y llave de paso - 22/04/2014 contesta el esposo y acepta la limpieza para el dia viernes 25/04/2014 07/04/2014 el señor indica que lo llame la proxima semana para cordinar fecha de limpieza 01/10/2013  contetso el esposo y acepto la limpieza para el dia jueves 3 a las 11:00 … es la tercera casa a mano derecha   25/09/2013  no ahí tono </t>
  </si>
  <si>
    <t>01378LRIBM00K023</t>
  </si>
  <si>
    <t>SANCHEZ ALVAREZ MARIA PIA</t>
  </si>
  <si>
    <t xml:space="preserve">LAS RIBERAS  MZ K V 23 </t>
  </si>
  <si>
    <t>01378LRIBM00Q001</t>
  </si>
  <si>
    <t>CARDENAS JARAMILLO ANGEL EDUARDO</t>
  </si>
  <si>
    <t xml:space="preserve">LAS RIBERAS  MZ Q 1 </t>
  </si>
  <si>
    <t>01378LRIBM00P020</t>
  </si>
  <si>
    <t>Mena Delgado Ana Zully</t>
  </si>
  <si>
    <t xml:space="preserve">Las Riberas 0 Mz P2 V20 </t>
  </si>
  <si>
    <t>04  2834045</t>
  </si>
  <si>
    <t>13/3/18 clienta me indica que no tiene cisterna</t>
  </si>
  <si>
    <t>01378LRIBM00I001</t>
  </si>
  <si>
    <t xml:space="preserve">Vivar Tamayo Carlos Javier/ norma de vivar </t>
  </si>
  <si>
    <t>Las Riberas 0 Mz. I Solar 1 Avda.Norte Y - Calle Sexta</t>
  </si>
  <si>
    <t>04 - 2834793</t>
  </si>
  <si>
    <t xml:space="preserve">999421505 ella - 0993042976 el </t>
  </si>
  <si>
    <t>farmaciavivar@outlook.es</t>
  </si>
  <si>
    <t>13/02/2019 ya l llamaron todavia  14/01/2019 no contesta, devolvio la llamada no quiere   22/11/2018  no desea nada por ahora  08/11/2018 no desea ahora q gracias 17/10/2018 NO DESEA POR AHORA  18/09/2018 llamar en un mes y medio  18-08-17 ya realizo la limpieza, 28-07-17 llamar el proximo mes, 21-07-17 no contesta, 14/03/2017 contesto la empleada q la sra no esta esta de viaje y q no le ha dicho nada la sra de si se hace o no  09/03/2017 contesto la empleada q la sra ya salio al trab q la llame mas tarde  08/03/2017 contesto la empleada q la sra segun no esta y q no sabe a q hora regresa  21/02/2017 contesto la misma q el esposo le habia dicho q mejor no q para mas despues  18/02/2017 contesto la misma y acepto la limpieza para el dia 20/02/2017 a las 11:30  03/02/2017 CONTESTO EL mismo q lo llame el proximo mes para ver si se hace  05/01/2017 contesto un sr en casa q el sr regresa por la noche y al cell indico q mejor el proximo mes para realizar la limpieza  13/12/2016 me manda a buzon , el sr llamo e indico q mejor para enero hacer ya la limpieza  12/12/2016 contesto la misma me ayudo con el numero del sr vivar para q lo llame directamente a el  01/12/2016 contesto la misma q la llame en 2 semanas q la situacion esta super dificil  28/11/2016 contesto el empleado q la sra no esta y q posiblemnte regresa a las 15:00  26/11/2016 contesto la empleada q la sra no esta y q no sabe a q hora regresa xq salio al comisariato  08/11/2016 contesto la misma al cell q aun no se puede hacer q mejor para fin de mes  24/10/2016 contesto la misma al cell q aun no se puede hacer q la llame el proximo mes mejor  24/10/2016 numro tiene averia en a linea  06/10/2016 contesto la misma al cell q por ahora no xq esta con un cliente en la linea y  a la casa tiene averia en la linea  04/10/2016 contesto la misma al cell e indico q lo llame a las 18:00 al esposo  15/09/2016 contesto el esposo que lo llame el proximo mes mejor para ahi si coordinar  07/07/2016 contesto un sr q los sres estan en la farmacia y al cell me contetso la misma q por ahora no desea la limpieza  06/07/2016 contesto un sr q la sra no esta y regresa en 1 hora  19/01/16 se recoordina con la sra para el dia 22/01/16 viernes a las 12 pm 14/01/16 LLmamos nuevamente a la sra, acepta limp para el dia 19/01/16 a las 12 pm ///13/11/15 No se realiza la limpieza por asuntos de la cliente, padre en el hospital 10/11/15 CLIENTA NOS CONFIRMA PARA EL DIA VIERNES 13/11/15 A  LAS 3 PM 06/11/15 La cliente tiene el papa en el hospital tratar de llamar el viernes de la prox semana04/11/15 llamar miercoles28/10/15 LLAMAR LA PROX SEMANA, VIERNES, PARA CONFIRMAR LIMPIEZA19/10/15 llAMAR A LAS 5:30 PARA CONFIRMAR LA LIMPIEZA 03-09-2015  Empleado indica que el cliente no se encuentra que se llame a partir de las 4 pm</t>
  </si>
  <si>
    <t>01378LRIBM00M019</t>
  </si>
  <si>
    <t>ESCOBAR CASTRO VICTOR MANUEL</t>
  </si>
  <si>
    <t>LAS RIBERAS 19 MZ M</t>
  </si>
  <si>
    <t>01378LRIBM00I009</t>
  </si>
  <si>
    <t>ARMAS FRANCO TERESA DE JESUS</t>
  </si>
  <si>
    <t>LAS RIBERAS 9 M I</t>
  </si>
  <si>
    <t>01378LRIBM023009</t>
  </si>
  <si>
    <t>Salazar Reyes Marcia Cristina</t>
  </si>
  <si>
    <t xml:space="preserve">Las Riberas Av Sur (Las Riveras) 23 Y 9a (Las Riberas) : Frente A Riocentro Via </t>
  </si>
  <si>
    <t>04  6044965</t>
  </si>
  <si>
    <t>regitra sanchez alvarez carlos adolfo</t>
  </si>
  <si>
    <t>01378LRIBC005022</t>
  </si>
  <si>
    <t>BARRAGAN SERRANO MARIA JOSE</t>
  </si>
  <si>
    <t>LAS RIBERAS C 5TTA 22</t>
  </si>
  <si>
    <t>01378LRIBC008022</t>
  </si>
  <si>
    <t xml:space="preserve">VITERI ROSERO OLGA ISABEL </t>
  </si>
  <si>
    <t>LAS RIBERAS C 8 V 22</t>
  </si>
  <si>
    <t>01378LRIBC008010</t>
  </si>
  <si>
    <t>VIVANCO AMORES NADIA MATILDE</t>
  </si>
  <si>
    <t>LAS RIBERAS C 8 V10</t>
  </si>
  <si>
    <t>01378LRIBM000019</t>
  </si>
  <si>
    <t>ORBE PACHECO RENE FRANCISCO</t>
  </si>
  <si>
    <t>LAS RIBERAS C SUR V 19</t>
  </si>
  <si>
    <t>01378LRIBM00N006</t>
  </si>
  <si>
    <t>ARREAGA SOTOMAYOR CARMEN ALICIA</t>
  </si>
  <si>
    <t>LAS RIBERAS CALLE 12 MZ N V 6</t>
  </si>
  <si>
    <t>01378LRIBM000013</t>
  </si>
  <si>
    <t>AYALA TORRES FABRICIO RENAN</t>
  </si>
  <si>
    <t>LAS RIBERAS CALLE MA  S13</t>
  </si>
  <si>
    <t>Barragán Bustos Galo Humberto</t>
  </si>
  <si>
    <t xml:space="preserve">Las Riberas Calle Quinta Mzf Solar 22 </t>
  </si>
  <si>
    <t>04  2833369</t>
  </si>
  <si>
    <t>01378LRIBC007022</t>
  </si>
  <si>
    <t>AUCAPINA CAMPUZANO MARLON LUIS</t>
  </si>
  <si>
    <t>LAS RIBERAS CLL 7MA V 22</t>
  </si>
  <si>
    <t>01378LRIBM00Q018</t>
  </si>
  <si>
    <t>Elías Riofrío Adriana Raquel</t>
  </si>
  <si>
    <t>Las Riberas Manzana Q 1 Solar 18</t>
  </si>
  <si>
    <t>04  2837898</t>
  </si>
  <si>
    <t>01378LRIBM00O013</t>
  </si>
  <si>
    <t>CALERO CAICEDO ANDREA LORENA</t>
  </si>
  <si>
    <t>LAS RIBERAS MZ 0 V 13</t>
  </si>
  <si>
    <t>01378LRIBM001000</t>
  </si>
  <si>
    <t>MONTENEGRO VELASQUEZ ANGEL MARX</t>
  </si>
  <si>
    <t>LAS RIBERAS MZ 1 MURILLO ZUNIGA ESTEFANO ROBERTO</t>
  </si>
  <si>
    <t>01378LRIBM00B004</t>
  </si>
  <si>
    <t>AGUIRRE CRUZ MARINO</t>
  </si>
  <si>
    <t>LAS RIBERAS MZ B S 4</t>
  </si>
  <si>
    <t>01378LRIBM00C001</t>
  </si>
  <si>
    <t xml:space="preserve">CROLCORP S A </t>
  </si>
  <si>
    <t xml:space="preserve">LAS RIBERAS MZ C S 1 </t>
  </si>
  <si>
    <t>01378LRIBM00C017</t>
  </si>
  <si>
    <t>ALVARADO HERDOIZA HECTOR ADRIAN</t>
  </si>
  <si>
    <t>LAS RIBERAS MZ C S 17</t>
  </si>
  <si>
    <t>01378LRIBM00C033</t>
  </si>
  <si>
    <t>ERAZO ACOSTA CARLOS GUSTAVO</t>
  </si>
  <si>
    <t xml:space="preserve">LAS RIBERAS MZ C V 33 </t>
  </si>
  <si>
    <t>01378LRIBM00D010</t>
  </si>
  <si>
    <t xml:space="preserve">ARAGUNDI GULER ERICK JAVIER </t>
  </si>
  <si>
    <t>LAS RIBERAS MZ D V 10</t>
  </si>
  <si>
    <t>01378LRIBM00D026</t>
  </si>
  <si>
    <t xml:space="preserve">MURZI PEREZ HERCTOR ALEJANDRO </t>
  </si>
  <si>
    <t>LAS RIBERAS MZ D V 26</t>
  </si>
  <si>
    <t>01378LRIBM00D027</t>
  </si>
  <si>
    <t>PONCE BASTIDAS ELISA YULY</t>
  </si>
  <si>
    <t>LAS RIBERAS MZ D V 27</t>
  </si>
  <si>
    <t>01378LRIBM00D008</t>
  </si>
  <si>
    <t>CABRERA QUIROZ ALFREDO ROBERTO</t>
  </si>
  <si>
    <t xml:space="preserve">LAS RIBERAS MZ D V 8 </t>
  </si>
  <si>
    <t>01378LRIBM00F026</t>
  </si>
  <si>
    <t>ALCIVAR FERNANDEZ MIGUEL ANGEL</t>
  </si>
  <si>
    <t>LAS RIBERAS MZ F S 26</t>
  </si>
  <si>
    <t>01378LRIBM00F009</t>
  </si>
  <si>
    <t>MUNOZ TINOCO SILVIA MARIA</t>
  </si>
  <si>
    <t>LAS RIBERAS MZ F S9</t>
  </si>
  <si>
    <t>01378LRIBM00F021</t>
  </si>
  <si>
    <t>NARANJO JARAMILLO MARIA EUGENIA</t>
  </si>
  <si>
    <t xml:space="preserve">LAS RIBERAS MZ F1 S 21 </t>
  </si>
  <si>
    <t>01378LRIBM00H002</t>
  </si>
  <si>
    <t>MONTENEGRO MONTESDEOCA CARMEN MARIA ELSA</t>
  </si>
  <si>
    <t>LAS RIBERAS MZ H V 2</t>
  </si>
  <si>
    <t>01378LRIBM00L009</t>
  </si>
  <si>
    <t>Silva Amores Ángel Gilberto</t>
  </si>
  <si>
    <t xml:space="preserve">Las Riberas Mz I Solar 9 </t>
  </si>
  <si>
    <t>04  2837400</t>
  </si>
  <si>
    <t>01378LRIBM00J025</t>
  </si>
  <si>
    <t>López Zambrano Dayra Rosisela</t>
  </si>
  <si>
    <t>Las Riberas Mz J Solar 25 Calle 9</t>
  </si>
  <si>
    <t>04  2097198</t>
  </si>
  <si>
    <t>01378LRIBM00K006</t>
  </si>
  <si>
    <t>GILER PUGA KATIA MARIANA</t>
  </si>
  <si>
    <t xml:space="preserve">LAS RIBERAS MZ K V 6 </t>
  </si>
  <si>
    <t>13/03/2018 llamar en julio que ya se hizo el mantenimiento</t>
  </si>
  <si>
    <t>01378LRIBM00K007</t>
  </si>
  <si>
    <t>SANCHEZ ALVAREZ MARIA SABEL</t>
  </si>
  <si>
    <t>LAS RIBERAS MZ K V 7</t>
  </si>
  <si>
    <t>01378LRIBM00L020</t>
  </si>
  <si>
    <t>Dier Salazar Carlos Orlando</t>
  </si>
  <si>
    <t xml:space="preserve">Las Riberas Mz L Solar 20 </t>
  </si>
  <si>
    <t>04  2832406</t>
  </si>
  <si>
    <t>01378LRIBM00M006</t>
  </si>
  <si>
    <t>LOURDES CORDOVEZ DE IZURRIETA</t>
  </si>
  <si>
    <t xml:space="preserve">LAS RIBERAS Mz M villa 6 </t>
  </si>
  <si>
    <t>lourdescordovez@yahoo.com</t>
  </si>
  <si>
    <t xml:space="preserve">18/02/2019 no contest a13/02/2019 telefono apagado  12/02/2019 le bvva a preguntar al amrido q le llame mañana 31/01/2019 no contests , devolvio la llamada q ella no quieere ahora q despues ella estaria llamando  28/01/2019 buzon d voz 16/01/2019 no contesta 14/01/2019 no contesta  03/01/2019 TELEFONO APGADO 23/11/2018 no contesta 25/10/2018 NO DESEA AUN TODAVIA  25/09/2018 no contesta, devolvio la llamada y dijo q por el momento no 10/09/2018 me dejo explicaar sobre el problema pero me dijoq  no queria hacerlo por el momento  11/07/2018 llamar fin de AGOSTO 09/07/2018 LLAMAR EN DOS DIAS 04/07/2018 no contesta 20/02/2018 me manda a buzon y a la casa me contesto la empleada q la sra no esta y q regresa mas tarde, contesto la misma y acepto la limpieza para el dia 22/02 a las 9:00   05/02/2018 contesto la misma q la empleada esta con la h1n1 y q la llame la otra semana para ver cuando se puede hacer  31/01/2018 me manda a buzon  30/01/2018 me manda a buzon a los 2 numeros  22/01/2018 me manda a buzon  19/01/2018 me manda a buzon  04/01/2018 contesto la misma q la llame el dia 22/01 para coordinar  18/12/2017 contesto la misma q la llame en enero  28-11-2017 no contesta nadie ni fijo ni cel 24-11-2017 no contesta ni fijo ni cel 15-09-17 llamar para fin de año, 12/07/17 llamar 2 pm cell no contesta, 12/07/17 señora dejemolo para despues de dos meses  07-07-2017  para el miercoles 12 llame el lunes 10 julio 21/06/17  cell señora llamemme el 7 u 8 de julio para cordinar  20/06/17  cell no contesta fijo empleada la señora llega 2 pm 19/06/17  no contesto  14/06/17  aL CELL señora estoy en una reunion llame despues 13/06/17al cell  señora  llameme despues ahorita no puedo hablar 09/01/2017 contesto la misma al cell y acepto la limpieza para el dia 19/01/2017 a las 9:00  05/01/2017 me manda a buzon  07/12/2016 la sra llamo e indico q mejor se deja la limpieza para enero xq ayer tuvo una pelea super fuerte con el esposo y q el le dijo q no va a pagar nada  05/12/2016 contesto la misma y acepto la limpieza para el dia 07/12/2016 a las 11:30  02/12/2016 me manda a buzon  08/11/2016 contesto la misma q no tiene presupuesto asi q mejor la llame para diciembre  07/11/2016 contesto la misma q tiene q ver q tanto de dinero tenga en el banco asi q mejor la lalme malana  23/09/2016 contesto la misma q la llame para noviembre xq el esposo de ella no va a aceptar q la limpie muy seguido  20/09/2016 me manda a buzon  19/09/2016 me mando a buzon  16/09/2016 contesto la misma q la llame el dia lunes xq esta en una reunion  14/09/2016 me manda a buzon  07/09/2016 me manda a buzon  18/05/2016 se recomienda un vaciado para la proxima  17/05/2016 contesto la misma y acepto la limpieza para el dia 18/05/2016 a las 12:00  13/05/2016 me mand a buzon  05/05/2016 me manda abuzon 03/05/2016 me manda directo a buzon  06/04/2016 contesto la misma q la llame para mayo pero q la llame xq ella se olvida  05/04/2016 mand a buzon  07/03/2016 contesto la misma q la llame en abril  09-09-2015  Clienta acepto el servicio para el dia miercoles 16-09-2015  a las 9 am   --   04/08/2015 llamar por el 20 de agosto-------------------------------------09/03/2015 SE LE RALIZO LA LIMPIEZA </t>
  </si>
  <si>
    <t xml:space="preserve">BUSTAMANTE VELEZ ADRIANA KATHERINE </t>
  </si>
  <si>
    <t xml:space="preserve">LAS RIBERAS MZ N V 6 CC 12 </t>
  </si>
  <si>
    <t>01378LRIBM00P021</t>
  </si>
  <si>
    <t>CONSTANTINE CASTRO ANGELO RENATO</t>
  </si>
  <si>
    <t xml:space="preserve">LAS RIBERAS MZ P1 V 21 </t>
  </si>
  <si>
    <t>01378LRIBM00S019</t>
  </si>
  <si>
    <t xml:space="preserve">ARIAS MORA ALFONSO BOLIVAR </t>
  </si>
  <si>
    <t>LAS RIBERAS MZ S1 SL 19 2DI PISO</t>
  </si>
  <si>
    <t>01378LRIBM00I022</t>
  </si>
  <si>
    <t xml:space="preserve">CLINICA KENNEDY- POLICENTRO </t>
  </si>
  <si>
    <t>LAS RIBERAS MZ: i V:22</t>
  </si>
  <si>
    <t>2832059 - 2832058</t>
  </si>
  <si>
    <t>clementealadino@gmail.com</t>
  </si>
  <si>
    <t xml:space="preserve">2/10/2018 inspeccion de tapa </t>
  </si>
  <si>
    <t>01378LRIBM00P017</t>
  </si>
  <si>
    <t>LAUTARO RODRIGUEZ RECLADE / ETELL DE RODRIGUEZ</t>
  </si>
  <si>
    <t xml:space="preserve">LAS RIBERAS MZ: P 1 SOLAR:17 </t>
  </si>
  <si>
    <t xml:space="preserve">986030545ella </t>
  </si>
  <si>
    <t>lautarorv@hotmail.com</t>
  </si>
  <si>
    <t xml:space="preserve">06/12/2018 impermeabilización 22/11/2018 acepto la limpieza para el dia de mañana a las 10:30 </t>
  </si>
  <si>
    <t>01378LRIBM00B022</t>
  </si>
  <si>
    <t>Gallardo Romero Homero Alejandro</t>
  </si>
  <si>
    <t xml:space="preserve">Las Riberas MzB Solar 22 </t>
  </si>
  <si>
    <t>04  2832061</t>
  </si>
  <si>
    <t>REGISTRA MENENDEZ REYES LAURA ISABEL</t>
  </si>
  <si>
    <t>01378LRIBM00L022</t>
  </si>
  <si>
    <t>Velasco Viver Juan Jorge</t>
  </si>
  <si>
    <t xml:space="preserve">Las Riberas MzI Solar 22 </t>
  </si>
  <si>
    <t>04  2832059</t>
  </si>
  <si>
    <t>REGISTRA MOREIRA CANIZALES ANDREA CAROLINA</t>
  </si>
  <si>
    <t>Cordovez Nevárez Santiago/Izurieta cordoves nicolas</t>
  </si>
  <si>
    <t xml:space="preserve">Las Riberas Mzm Villa 6 </t>
  </si>
  <si>
    <t>04  2832312</t>
  </si>
  <si>
    <t>01378LRIBM000014</t>
  </si>
  <si>
    <t>LABORDE AUREA YURY JOSE</t>
  </si>
  <si>
    <t xml:space="preserve">LAS RIBERAS V 14 </t>
  </si>
  <si>
    <t>01378LRIBM00I019</t>
  </si>
  <si>
    <t>ENEA ZARCONE SEGIO GAETANO</t>
  </si>
  <si>
    <t>LAS RIBERAS V 19 M I</t>
  </si>
  <si>
    <t>01378LRIBM00P003</t>
  </si>
  <si>
    <t>MORA GALLARDO EDWIN VINICIO JESUS</t>
  </si>
  <si>
    <t>LAS RIBERAS V 3 M P2</t>
  </si>
  <si>
    <t>01378LRIBM00K036</t>
  </si>
  <si>
    <t>Endara Toral Ricardo Arturo</t>
  </si>
  <si>
    <t>Las Riberas Villa 36 Mz K</t>
  </si>
  <si>
    <t>04  6046037</t>
  </si>
  <si>
    <t>01378LRIBM00O011</t>
  </si>
  <si>
    <t>Endara Cedeño Fidel Elías</t>
  </si>
  <si>
    <t xml:space="preserve">Las RiberasmzO S11 Via Punt </t>
  </si>
  <si>
    <t>04  2833383</t>
  </si>
  <si>
    <t>01378LRIBC008013</t>
  </si>
  <si>
    <t>MARISCAL TAZAN XAVIER AEJANDRO</t>
  </si>
  <si>
    <t xml:space="preserve">LAS RIBERASS V 13 C 8 </t>
  </si>
  <si>
    <t>01378LRIBM00O028</t>
  </si>
  <si>
    <t>TORAL RODAS GEOVANNY XAVIAR</t>
  </si>
  <si>
    <t>LAS RIVEAS MZ O V 28</t>
  </si>
  <si>
    <t>13/3/2018 esto queda en primavera 2</t>
  </si>
  <si>
    <t>Borja Ramos Carlos Alberto</t>
  </si>
  <si>
    <t>Las Rivera Manzana F Solar 20</t>
  </si>
  <si>
    <t>04  2835670</t>
  </si>
  <si>
    <t>REGISTRA SALCEDO CASTRO ELBA LUISANA</t>
  </si>
  <si>
    <t>01378LRIBM00P008</t>
  </si>
  <si>
    <t>Aleminsa SA /Alvares yepes nelly</t>
  </si>
  <si>
    <t xml:space="preserve">Las Rivera Mz P1 Solar 8 </t>
  </si>
  <si>
    <t>04  2831319</t>
  </si>
  <si>
    <t>yb</t>
  </si>
  <si>
    <t>01378LRIBM00K010</t>
  </si>
  <si>
    <t>Muñoz Chachapolla Víctor Hugo</t>
  </si>
  <si>
    <t xml:space="preserve">Las Rivera Mzk Villa 10 </t>
  </si>
  <si>
    <t>04  2834039</t>
  </si>
  <si>
    <t>01378LRIBC002007</t>
  </si>
  <si>
    <t>Manssur Ponce Rosa Julieta/Manssur salma julieta</t>
  </si>
  <si>
    <t>Las Riveras Av Sur Solar E7 y Calle 2da</t>
  </si>
  <si>
    <t>04  2835551</t>
  </si>
  <si>
    <t>01378LRIBC006000</t>
  </si>
  <si>
    <t>RIVERA GUITIERREZ ROSITA BIRMANIA</t>
  </si>
  <si>
    <t xml:space="preserve">LAS RIVERAS C 6TA </t>
  </si>
  <si>
    <t>13/03/2018 sector del centro</t>
  </si>
  <si>
    <t>01378LRIBC007013</t>
  </si>
  <si>
    <t>CASTRO GUARANDA GRACILIANO VICTO</t>
  </si>
  <si>
    <t>LAS RIVERAS C 7MA V H13</t>
  </si>
  <si>
    <t>13/03/2018 numero apagado//</t>
  </si>
  <si>
    <t>01378LRIBM000000</t>
  </si>
  <si>
    <t>TORRES ANDRADE GUILLERMO FRANCISCO</t>
  </si>
  <si>
    <t>LAS RIVERAS CALLE</t>
  </si>
  <si>
    <t>01378LRIBM00N013</t>
  </si>
  <si>
    <t>Castro Pazmiño Xiomara Del Carmen</t>
  </si>
  <si>
    <t xml:space="preserve">Las Riveras Calle 13 Mz N Villa 13b Cond Arcoiris Km 1 Via  </t>
  </si>
  <si>
    <t>04  2832108</t>
  </si>
  <si>
    <t>01378LRIBC002011</t>
  </si>
  <si>
    <t>Eguiguren Samaniego Darío Alejandro</t>
  </si>
  <si>
    <t>Las Riveras Calle 2da V 11</t>
  </si>
  <si>
    <t>04  2097710</t>
  </si>
  <si>
    <t>LOOR DOMINGUEZ OSCAR LEONARDO</t>
  </si>
  <si>
    <t>LAS RIVERAS CALLE 2DA V11</t>
  </si>
  <si>
    <t>01378LRIBC003007</t>
  </si>
  <si>
    <t xml:space="preserve">GALLARDO HERRERA ANA GABRIELA </t>
  </si>
  <si>
    <t xml:space="preserve">LAS RIVERAS CALLE 3RA V 7 </t>
  </si>
  <si>
    <t>13/03/2018 vive en quito</t>
  </si>
  <si>
    <t>01378LRIBC005000</t>
  </si>
  <si>
    <t>ASANZA GAONA NELSON HERNAN</t>
  </si>
  <si>
    <t>LAS RIVERAS CALLE 5TA</t>
  </si>
  <si>
    <t xml:space="preserve">13/03/2018 llegan el 20 de marzo </t>
  </si>
  <si>
    <t>01378LRIBC007005</t>
  </si>
  <si>
    <t>PALADINES RODRIGUEZ EDITH KARINA</t>
  </si>
  <si>
    <t xml:space="preserve">LAS RIVERAS CALLE 7 V 5 </t>
  </si>
  <si>
    <t>13/03/2018 vive en cuenca</t>
  </si>
  <si>
    <t>01378LRIBC007000</t>
  </si>
  <si>
    <t>TORRES PACHECO MARIA VERONICA</t>
  </si>
  <si>
    <t xml:space="preserve">LAS RIVERAS CALLE 7MA </t>
  </si>
  <si>
    <t xml:space="preserve"> 15/03/18 numero apagado</t>
  </si>
  <si>
    <t>YAGUAL ROHA ANDREA GABRIELA</t>
  </si>
  <si>
    <t>LAS RIVERAS CALLE 7MA C  S 13</t>
  </si>
  <si>
    <t xml:space="preserve">Nadia Vivanco  de Andre </t>
  </si>
  <si>
    <t>las riveras clle 8. villa 10</t>
  </si>
  <si>
    <t xml:space="preserve">26/01/2017 contesto la misma y acepto al limpieza para el dia 27/01/2017  a las 9:00   21/01/2017 me manda  abuzon  19/01/2017 me manda a buzon  12/01/2017 contesto la misma al cell q ella esta fuera de la ciudad y q mejor la llame el dia martes para ver si se hace la limpieza el dia jueves  11/11/2016 contesto la misma al cell e indico q mejor la llame el proximo año  13/10/2016 contesto al empleada q la sra salio y regresa tipo 11:00- 12:00 , no llrga la sra puede ser q regrese a las 14:00 , no contestan y al cell contesto la misma q la llame el proximo mes para ver si se puede hacer el mantenimiento  27/09/2016 no contestan y al cell me mand aa buzon  08/09/2016 contesto la misma q aun no tiene la plata para hacer el mantenimiento  26/08/2016 contesto la misma q la llame a mediados de septiembre  11/05/2016 contetso la misma q mañana ella no va a estar en la casa pero q ella llama oportunamente  14/04/2016 contetso la misma q la llame el proximo mes  17-02-2016 Empleada dio el recado y la sra dijo q va a llamar cualquier rato - </t>
  </si>
  <si>
    <t>01378LRIBM00C004</t>
  </si>
  <si>
    <t>LOPEZ CARTAGENA ANA DEL ROCIO</t>
  </si>
  <si>
    <t>LAS RIVERAS EFIF MANZ C V 4</t>
  </si>
  <si>
    <t>SERRANO MARCET ANA MARIO</t>
  </si>
  <si>
    <t>01378LRIBM00F017</t>
  </si>
  <si>
    <t>SARMIENTO RAUL ALEJANDRO</t>
  </si>
  <si>
    <t>LAS RIVERAS M F S 17</t>
  </si>
  <si>
    <t>01378LRIBM00D002</t>
  </si>
  <si>
    <t>Chiriboga Gómez Janet /gallegos chiriboga janeth andrea</t>
  </si>
  <si>
    <t xml:space="preserve">Las Riveras Manz D Solar 2 </t>
  </si>
  <si>
    <t>04  2835975</t>
  </si>
  <si>
    <t>01378LRIBM001007</t>
  </si>
  <si>
    <t>Cadena Guadalupe Mariana De Jesús</t>
  </si>
  <si>
    <t>Las Riveras Manzana 1 Solar 7</t>
  </si>
  <si>
    <t>04  2831911</t>
  </si>
  <si>
    <t>01378LRIBM015002</t>
  </si>
  <si>
    <t>Wong Chang Enrique Marcel</t>
  </si>
  <si>
    <t>Las Riveras Manzana 15G Solar 2/ calle 6ta V23</t>
  </si>
  <si>
    <t>04  2836561</t>
  </si>
  <si>
    <t>01378LRIBM032007</t>
  </si>
  <si>
    <t>Célleri Rojas Manuel Eduardo</t>
  </si>
  <si>
    <t>Las Riveras Manzana 32 Solar 7</t>
  </si>
  <si>
    <t>04  2834435</t>
  </si>
  <si>
    <t>01378LRIBM00B010</t>
  </si>
  <si>
    <t>Argüello Abarca Nery Gustavo</t>
  </si>
  <si>
    <t>Las Riveras Manzana B Solar 10</t>
  </si>
  <si>
    <t>04  2835847</t>
  </si>
  <si>
    <t xml:space="preserve">REGISTRA LUNA GARCIA RUTH ALEXANDRA </t>
  </si>
  <si>
    <t>01378LRIBM00B013</t>
  </si>
  <si>
    <t>Baquerizo Cornejo Ana María</t>
  </si>
  <si>
    <t>Las Riveras Manzana B V 13</t>
  </si>
  <si>
    <t>04  2834352</t>
  </si>
  <si>
    <t>REGISTRA ZAVALA INTRIAGO BRUNO MANUEL</t>
  </si>
  <si>
    <t>01378LRIBM00C027</t>
  </si>
  <si>
    <t>Quintana Berrios María Estefanía</t>
  </si>
  <si>
    <t>Las Riveras Manzana C Solar 27</t>
  </si>
  <si>
    <t>04  2834142</t>
  </si>
  <si>
    <t>01378LRIBM00C032</t>
  </si>
  <si>
    <t>Gurumendi Cueva Alexandra Marina</t>
  </si>
  <si>
    <t>Las Riveras Manzana C Solar 32</t>
  </si>
  <si>
    <t>04  2836759</t>
  </si>
  <si>
    <t>Blum Olaya Miriam De Lourdes/ Erazo blum maria gabriela</t>
  </si>
  <si>
    <t>Las Riveras Manzana C Solar 33 / mz 3 v 3</t>
  </si>
  <si>
    <t>04  2836932</t>
  </si>
  <si>
    <t>01378LRIBM00D015</t>
  </si>
  <si>
    <t>Crespo Novillo Kléber Gonzalo</t>
  </si>
  <si>
    <t>Las Riveras Manzana D Solar 15</t>
  </si>
  <si>
    <t>04  2832197</t>
  </si>
  <si>
    <t>01378LRIBM00D028</t>
  </si>
  <si>
    <t>Grunauer Toro Johnny Roberto</t>
  </si>
  <si>
    <t>Las Riveras Manzana D Solar 28</t>
  </si>
  <si>
    <t>04  2833268</t>
  </si>
  <si>
    <t>01378LRIBM00D007</t>
  </si>
  <si>
    <t>wilson romero</t>
  </si>
  <si>
    <t>Las Riveras Manzana D2 Solar 7</t>
  </si>
  <si>
    <t>04  2834460</t>
  </si>
  <si>
    <t>01378LRIBM00F024</t>
  </si>
  <si>
    <t>Asanza Gaona Nélson Hernán</t>
  </si>
  <si>
    <t>Las Riveras Manzana F Solar 24</t>
  </si>
  <si>
    <t>04  2836227</t>
  </si>
  <si>
    <t>01378LRIBM00H010</t>
  </si>
  <si>
    <t>Carrasco Poo Nuria</t>
  </si>
  <si>
    <t>Las Riveras Manzana H Solar 10</t>
  </si>
  <si>
    <t>04  2097104</t>
  </si>
  <si>
    <t>01378LRIBM00J013</t>
  </si>
  <si>
    <t>Mariscal Tazán Xavier Alejandro</t>
  </si>
  <si>
    <t>Las Riveras Manzana J Solar 13</t>
  </si>
  <si>
    <t>04  2832128</t>
  </si>
  <si>
    <t>registra mariscal garcia daniel alejandro</t>
  </si>
  <si>
    <t>01378LRIBM00J028</t>
  </si>
  <si>
    <t>Navarro Jouvín Kléber Guillermo</t>
  </si>
  <si>
    <t>Las Riveras Manzana J V 28</t>
  </si>
  <si>
    <t>04  2833969</t>
  </si>
  <si>
    <t>01378LRIBM00K015</t>
  </si>
  <si>
    <t>Gonzenbach Piñargote Greta Gioconda/gonzenbach diana pamela</t>
  </si>
  <si>
    <t>Las Riveras Manzana K Solar 15</t>
  </si>
  <si>
    <t>04  2834095</t>
  </si>
  <si>
    <t>01378LRIBM00L010</t>
  </si>
  <si>
    <t>Vélez Henk Álexandra Soraya</t>
  </si>
  <si>
    <t>Las Riveras Manzana L Solar 10</t>
  </si>
  <si>
    <t>04  2837959</t>
  </si>
  <si>
    <t>01378LRIBM00L019</t>
  </si>
  <si>
    <t>Haro Larrea Fernando</t>
  </si>
  <si>
    <t>Las Riveras Manzana L V 19 / MZ h v 6</t>
  </si>
  <si>
    <t>04  2834312</t>
  </si>
  <si>
    <t>Torres Zavala María Magdalena</t>
  </si>
  <si>
    <t>Las Riveras Manzana M Solar 22</t>
  </si>
  <si>
    <t>04  2836587</t>
  </si>
  <si>
    <t>registra miranda ladines victor manuel</t>
  </si>
  <si>
    <t>01378LRIBM00M028</t>
  </si>
  <si>
    <t>Rodríguez Rodríguez Carlos Raúl</t>
  </si>
  <si>
    <t>Las Riveras Manzana M Solar 28</t>
  </si>
  <si>
    <t>04  2831931</t>
  </si>
  <si>
    <t>Montero Orozco Mario Fernando</t>
  </si>
  <si>
    <t>Las Riveras Manzana N Solar 13A</t>
  </si>
  <si>
    <t>04  2834341</t>
  </si>
  <si>
    <t>REGISTRA PINZON ECHEVERRY MARCELA</t>
  </si>
  <si>
    <t>01378LRIBM00O017</t>
  </si>
  <si>
    <t>Valdez Jurado Elena Sofía</t>
  </si>
  <si>
    <t>Las Riveras Manzana O Solar 17</t>
  </si>
  <si>
    <t>04  2097161</t>
  </si>
  <si>
    <t>REGISTRA LEON ORDONEZ VICTOR MANUEL</t>
  </si>
  <si>
    <t>01378LRIBM00P023</t>
  </si>
  <si>
    <t>Fernández Palacios Sirley Zulema/Romero fernandez nadia paola</t>
  </si>
  <si>
    <t>Las Riveras Manzana P2 Solar 23</t>
  </si>
  <si>
    <t>04  2836679</t>
  </si>
  <si>
    <t>Fernández Palacios Sirley Zulema</t>
  </si>
  <si>
    <t>Martillo Aguilera Guillermo Bernardo/Campoverde uzhca maria</t>
  </si>
  <si>
    <t>Las Riveras Manzana P2 Solar 8</t>
  </si>
  <si>
    <t>04  2836363</t>
  </si>
  <si>
    <t>Martillo Aguilera Guillermo Bernardo</t>
  </si>
  <si>
    <t>01378LRIBM00P002</t>
  </si>
  <si>
    <t>Loja Paredes Jorge Andrés</t>
  </si>
  <si>
    <t xml:space="preserve">Las Riveras Mz 0 Mz P2 V2 </t>
  </si>
  <si>
    <t>04  2838179</t>
  </si>
  <si>
    <t>01378LRIBM001028</t>
  </si>
  <si>
    <t>Arce Rivera Fanny Matilde de Delgado</t>
  </si>
  <si>
    <t>Las Riveras MZ 1 Sl 28</t>
  </si>
  <si>
    <t xml:space="preserve"> 2836640      </t>
  </si>
  <si>
    <t>80*80</t>
  </si>
  <si>
    <t>no tiene cell</t>
  </si>
  <si>
    <t>3.5*2.5*1.2</t>
  </si>
  <si>
    <t>10/12/2018 acpeto para el dia d mañana a la 1:30  07/12/2018  contetso la empleada q le llame en una hora,que le llame el lunes a bver cuando hace    13/11/2018 NO PUEDE AHORA Q SERA DESPUES IGUAL PREGUNTO ELPRECIO 05/10/2018 no estar llsmando esta enferma 25/09/2018 llamar en otro momento ha pasado enferma  06/09/2018 llamar en octubre  30/08/2018 llamar despues ahorita no , llamar en 15 dias 15/08/2018 llamar en fin de mes 17/07/2018 que no tiene dinero q cuando ella desee ella misma llama q esta muy agobiada por deudas 16/07/2018 llamar mañana contesto la hija 21/06/2018 Contesto la empleada q la sra no esta y q mejor la llame a las 14:00 , Contesto la empleada q la sra no va a hacer aun el mantenimiento de la cisterna  20/06/2018 Contesto la empleada q la sra no se encuentra q la llame  04/06/2018 Contesto la misma y acepto la limpieza para el dia 07/06 a las 9:30  22/05/2019 Contesto la misma q la llame en junio xq la proxima semana no va a ver agua en la   02/05/2018 Contesto la misma q la lalme en junio  17/04/2018 Contesto la misma q ella siempre hace los mantenimeintoa en mayo o en junio  22/03/2018 no contestan  28-11-2017 que no la llamen mas que ya no desea el servicio. 8-11-2017 que va a salir de viaje 22/06/17 la señora cepta la limpieza para hoy a las 10:30 am 14/06/17 SEÑORA LLAMEMME DESPUES  30/05/17  señora Matilde deje que pasen bien las lluvias llameme en 15 dias  01/02/2017  contesto la misma q la llame despues de las lluvias xq ahora es imposible  30/01/2017 no contestan , contesto la misma q ahorita no puede hablar xq la nieta esta llegando  28/01/2017 contesto el esposo q la sra salio y q no tiene hora de regresa pero q mejor la llame el dia lunes  29/07/2016 CLIENTE ACEPTA LA LIMPIEZA PARA EL DIA MIERCOLES 3 DE AGOSTO  A LAS 10H30, LLEGAR PUNTUAL 13/10/15 no contestaron29-08-2015 Clienta manifiesta que no le interesa</t>
  </si>
  <si>
    <t>01378LRIBM00B016</t>
  </si>
  <si>
    <t>López Calero Carlos Alfredo</t>
  </si>
  <si>
    <t xml:space="preserve">Las Riveras Mz B Sol 16 </t>
  </si>
  <si>
    <t>04  2830560</t>
  </si>
  <si>
    <t>López Calero Carlos Alfredo / lopez delgado ana maria</t>
  </si>
  <si>
    <t>01378LRIBM00B023</t>
  </si>
  <si>
    <t>ELAO BARAHONA ALBA ESPERANZA</t>
  </si>
  <si>
    <t>LAS RIVERAS MZ B V 23</t>
  </si>
  <si>
    <t>01378LRIBM00B024</t>
  </si>
  <si>
    <t>FLORES MARTINES HUGO IGNACIO</t>
  </si>
  <si>
    <t>LAS RIVERAS MZ B V 24</t>
  </si>
  <si>
    <t>13/03/2018 tiene que hablar con su esposo pero que ya le hicieron el mantenimiento de cisternas</t>
  </si>
  <si>
    <t>01378LRIBM00B006</t>
  </si>
  <si>
    <t>ESPINOZA JURADO ROSA JOSEFINA</t>
  </si>
  <si>
    <t xml:space="preserve">LAS RIVERAS MZ B V 6  </t>
  </si>
  <si>
    <t>01378LRIBM00C005</t>
  </si>
  <si>
    <t xml:space="preserve">Granja Villanueva Holger Carol / escandon candelario maria </t>
  </si>
  <si>
    <t xml:space="preserve">Las Riveras Mz C Villa 5 </t>
  </si>
  <si>
    <t>04  2832500</t>
  </si>
  <si>
    <t>01378LRIBM00D000</t>
  </si>
  <si>
    <t>RAMIREZ MARQUEZ DE LA PLATA FRANCISCO JAVIER</t>
  </si>
  <si>
    <t>LAS RIVERAS MZ D</t>
  </si>
  <si>
    <t>13/03/2018 numero equivocado y no tiene cisterna</t>
  </si>
  <si>
    <t>NANCY GILER $45</t>
  </si>
  <si>
    <t>LAS RIVERAS mz D SOLAR 10</t>
  </si>
  <si>
    <t>miroslabagiler@hotmail.com</t>
  </si>
  <si>
    <t>14/09/2018 acepto para el dia   martes a las 09:30 ... 12/09/2018  06/09/2018 llamar la otra semana 27/08/2018 dijo q depsues ahora no tiene dinero 23/08/2018 llamar el lunes para ver porq esta bien ocupada  15/08/2018  llamar el viernes para coordinar el lunes 09/08/2018 LLAMAR EL MIERCOLES 06/08/2018 llamar jueves porq esta confundida la han llamado mucho  01/07/2018 llamar el lunes 09/07/2018 DICE QUE EL MANTENIMIENTO LOREALIZA CON AMAGUA PERO QUE LE VUELVA A LLAMAR EN UN MES 28/03/2018 Contesto la misma y acepto la limpieza para el dia 03/04 a las 10:30  26/02/2018 contesto la misma q ella avisa cuando ya sea  31-10-17 no esta interesada, 07/06/17  señora Giler que Daniel hablo con ella y y porque no sabia nada llame despues  31/05/17 llame miercoles en la tarde 10/11/2016 la sra llamo y acepto la limpieza paar el dia 15/11/2016 a las 10:30  26/10/2016 contesto la misma q ella esta avisando para ver si se puede hacer el mantenimiento despues del feriado  28/07/2016 contetso la misma q ahora no sta interesada xq la hizo limpiar de samagua  27/07/2016 contesto la empleada q la sra regresa x la noche y al cell me mnda a buzon  09/03/2016 contesto la misma q amagua esta haciendo trab x su domicilio y por eso ellos mismo se la limpiaron  16/11/2015 se realizo limpieza</t>
  </si>
  <si>
    <t>15/01/2019 q le llame despues recien hizo vonb la urbanizacion  14/09/2018 acepto para el dia   martes a las 09:30 ... 12/09/2018  06/09/2018 llamar la otra semana 27/08/2018 dijo q depsues ahora no tiene dinero 23/08/2018 llamar el lunes para ver porq esta bien ocupada  15/08/2018  llamar el viernes para coordinar el lunes 09/08/2018 LLAMAR EL MIERCOLES 06/08/2018 llamar jueves porq esta confundida la han llamado mucho  01/07/2018 llamar el lunes 09/07/2018 DICE QUE EL MANTENIMIENTO LOREALIZA CON AMAGUA PERO QUE LE VUELVA A LLAMAR EN UN MES 28/03/2018 Contesto la misma y acepto la limpieza para el dia 03/04 a las 10:30  26/02/2018 contesto la misma q ella avisa cuando ya sea  31-10-17 no esta interesada, 07/06/17  señora Giler que Daniel hablo con ella y y porque no sabia nada llame despues  31/05/17 llame miercoles en la tarde 10/11/2016 la sra llamo y acepto la limpieza paar el dia 15/11/2016 a las 10:30  26/10/2016 contesto la misma q ella esta avisando para ver si se puede hacer el mantenimiento despues del feriado  28/07/2016 contetso la misma q ahora no sta interesada xq la hizo limpiar de samagua  27/07/2016 contesto la empleada q la sra regresa x la noche y al cell me mnda a buzon  09/03/2016 contesto la misma q amagua esta haciendo trab x su domicilio y por eso ellos mismo se la limpiaron  16/11/2015 se realizo limpieza</t>
  </si>
  <si>
    <t>TORRES ASTUDILLO JENNY VERONICA</t>
  </si>
  <si>
    <t>LAS RIVERAS MZ D V 26</t>
  </si>
  <si>
    <t>01378LRIBM00E032</t>
  </si>
  <si>
    <t>VALDIVIEZO ROGEL CARLOS JEFFERSON</t>
  </si>
  <si>
    <t>LAS RIVERAS MZ E PISO DOS V32</t>
  </si>
  <si>
    <t>13/03/2018 numero equivocado vive en duran</t>
  </si>
  <si>
    <t>01378LRIBM00E019</t>
  </si>
  <si>
    <t>HAGO LUYO WASHINGTON</t>
  </si>
  <si>
    <t>LAS RIVERAS MZ E V 19</t>
  </si>
  <si>
    <t>01378LRIBM00E033</t>
  </si>
  <si>
    <t>Zúñiga Orellana Juan Pablo</t>
  </si>
  <si>
    <t xml:space="preserve">Las Riveras Mz E Villa 33 </t>
  </si>
  <si>
    <t>04  2831121</t>
  </si>
  <si>
    <t>Alcívar Romero Miguel Ignacio</t>
  </si>
  <si>
    <t xml:space="preserve">Las Riveras Mz F Sl 26 </t>
  </si>
  <si>
    <t>04  2835776</t>
  </si>
  <si>
    <t>01378LRIBM00F006</t>
  </si>
  <si>
    <t>BERMUDEZ COELLO BRENDA</t>
  </si>
  <si>
    <t>LAS RIVERAS MZ F V 6</t>
  </si>
  <si>
    <t>01378LRIBM00G024</t>
  </si>
  <si>
    <t>ILLINGWORTH USCOCOVICH DANIEL ALEJANDRO</t>
  </si>
  <si>
    <t>LAS RIVERAS MZ G S 24</t>
  </si>
  <si>
    <t xml:space="preserve">13/03/2018 me contesto el sr daniel me dijo que coordinara con el sra  ivana 0994360512 llamar a las 5pm </t>
  </si>
  <si>
    <t>01378LRIBM00G025</t>
  </si>
  <si>
    <t>ANDRADE CARRASCO ELIANNA MARICELA</t>
  </si>
  <si>
    <t>LAS RIVERAS MZ G S 25</t>
  </si>
  <si>
    <t>13/03/2018 ya no vive alla y no tiene cisterna</t>
  </si>
  <si>
    <t>01378LRIBM00G001</t>
  </si>
  <si>
    <t>HOYOS COBO ROSA GUILLERMINA</t>
  </si>
  <si>
    <t xml:space="preserve">LAS RIVERAS MZ G V 1 </t>
  </si>
  <si>
    <t>numero incorrecto</t>
  </si>
  <si>
    <t>01378LRIBM00H015</t>
  </si>
  <si>
    <t>MEZA CASTRO CARLOS JULIO</t>
  </si>
  <si>
    <t>LAS RIVERAS MZ H S 15</t>
  </si>
  <si>
    <t>13/03/2018 no le interesa, lo hace con un gasfitero, le explique e igual no quiere</t>
  </si>
  <si>
    <t>01378LRIBM00H016</t>
  </si>
  <si>
    <t>CHAVEZ MENA WILFRIDO SALOMON</t>
  </si>
  <si>
    <t xml:space="preserve">LAS RIVERAS MZ H V 16 </t>
  </si>
  <si>
    <t>01378LRIBM00I017</t>
  </si>
  <si>
    <t>SALDANA TOLLEDO JENNY NARCISA</t>
  </si>
  <si>
    <t>LAS RIVERAS MZ I V 17</t>
  </si>
  <si>
    <t>01378LRIBM00I026</t>
  </si>
  <si>
    <t>ANDRADE ANDRADE MARIA CRISTINA</t>
  </si>
  <si>
    <t xml:space="preserve">LAS RIVERAS MZ I V 26 </t>
  </si>
  <si>
    <t>01378LRIBM00I008</t>
  </si>
  <si>
    <t>BUSTO NARVAEZ INGRID GISELLA</t>
  </si>
  <si>
    <t>LAS RIVERAS MZ I V 8</t>
  </si>
  <si>
    <t>13/03/2018 llega a la 1:30pm</t>
  </si>
  <si>
    <t>01378LRIBM00J024</t>
  </si>
  <si>
    <t>Rosa Montero lopez</t>
  </si>
  <si>
    <t xml:space="preserve">las riveras mz j solar 24 </t>
  </si>
  <si>
    <t xml:space="preserve">23/10/2018 no nmecesita q gracias no llamarrr 31-08-17 no esta interesada no llamar, 14/10/2016 contesto la herman q la sra no quieres saber nada de la empresa xq xomo la otra vez le dijeron q no podian hacerle  13/10/2016 no contestan  12/10/2016 no contestan  27/09/2016 contesto la hermana nancy indicando q nosotros la vez anterior le dijimos q la casa no esta apta para hacer limpieza y al cell hable con la misma e indico q ella aun sigue sin agua pero q hoy va a ir a hablar con amgua xq desde el domingo esta asi y q mejor ella llama  31/08/2016 contesto la hermana q la sra rcien hace 1 mes hizo la limpieza asi q no necesitaria  07/04/2016 contetso la empleada q la sra no esta y q ya hicieron limpiar la cisterna hace 1 mes  11/01/16 La empleada nos indico que ya habian limpiado de otra forma, por inconvenientes de otra cosa de filtros //08/01/16 llMAR EL LUNES QUE ESTE DISPONIBLE </t>
  </si>
  <si>
    <t>01378LRIBM00J018</t>
  </si>
  <si>
    <t>MORA CAMINO MARCELA ELIANA</t>
  </si>
  <si>
    <t xml:space="preserve">LAS RIVERAS MZ J V 18 </t>
  </si>
  <si>
    <t xml:space="preserve">22/3/2018 LLAMAR EL DIA LUNES QUE LE VA A PREGUNTAR A SU MAMA PARA HACER LA LIMPIEZA//13/03/2018 llamar el viernes 11am porque va a chequear su cisterna </t>
  </si>
  <si>
    <t>01378LRIBM00K022</t>
  </si>
  <si>
    <t>CAMACHO VASCONEZ RAUL HOMERO</t>
  </si>
  <si>
    <t>LAS RIVERAS MZ K V 22</t>
  </si>
  <si>
    <t>13/03/2018 numeros incorrectos//</t>
  </si>
  <si>
    <t>01378LRIBM00K030</t>
  </si>
  <si>
    <t>BRITO AGUILAR KATHIUZKA DEL CARMEN</t>
  </si>
  <si>
    <t>LAS RIVERAS MZ K V 30</t>
  </si>
  <si>
    <t>01378LRIBM00K029</t>
  </si>
  <si>
    <t>Delgado Williams Norma Luceny /ronquillo delgado carlos cristhian</t>
  </si>
  <si>
    <t xml:space="preserve">Las Riveras Mz K V29 </t>
  </si>
  <si>
    <t>04  2097932</t>
  </si>
  <si>
    <t>FORESTIERI OIGNATARO JUAN JOSE</t>
  </si>
  <si>
    <t>LAS RIVERAS MZ K29 C 10</t>
  </si>
  <si>
    <t>01378LRIBM00L006</t>
  </si>
  <si>
    <t>TOBAR VEGA MILTON ALBERTO</t>
  </si>
  <si>
    <t xml:space="preserve">LAS RIVERAS MZ L C 9 V 6 </t>
  </si>
  <si>
    <t>01378LRIBM00L028</t>
  </si>
  <si>
    <t>Joutteaux Assan Eduardo Alberto</t>
  </si>
  <si>
    <t>las riveras mz L v 28</t>
  </si>
  <si>
    <t>04  2292170</t>
  </si>
  <si>
    <t>01378LRIBM00M000</t>
  </si>
  <si>
    <t>DURAN TAPIA GABRIELA CAROLIN</t>
  </si>
  <si>
    <t xml:space="preserve">LAS RIVERAS MZ M </t>
  </si>
  <si>
    <t>13/03/2018 no tiene cisterna//</t>
  </si>
  <si>
    <t>01378LRIBM00M012</t>
  </si>
  <si>
    <t>SINCLEMENTE LAINES LEONARD JOSE</t>
  </si>
  <si>
    <t xml:space="preserve">LAS RIVERAS MZ M V 12 </t>
  </si>
  <si>
    <t>13/03/2018 no le interesa//</t>
  </si>
  <si>
    <t>01378LRIBM00M018</t>
  </si>
  <si>
    <t>ZAVALA AREVALO LUIS FERNANDO</t>
  </si>
  <si>
    <t>LAS RIVERAS MZ M V 18</t>
  </si>
  <si>
    <t>01378LRIBM00N016</t>
  </si>
  <si>
    <t>ARIAS SERRANO CLAUDIA GABRIELA</t>
  </si>
  <si>
    <t>LAS RIVERAS MZ N C 13 V 16A</t>
  </si>
  <si>
    <t>01378LRIBM00N009</t>
  </si>
  <si>
    <t>RAMON GUANCA EDUARDO CRISTIAN</t>
  </si>
  <si>
    <t>LAS RIVERAS MZ N K V 9</t>
  </si>
  <si>
    <t>01378LRIBM00P022</t>
  </si>
  <si>
    <t>ANDRADE TAMARIZ MARITZA JUDITH</t>
  </si>
  <si>
    <t>LAS RIVERAS MZ P1 V 22</t>
  </si>
  <si>
    <t>13/03/2018 esta de viaje llega mañana//</t>
  </si>
  <si>
    <t>01378LRIBM00P011</t>
  </si>
  <si>
    <t>ZAMBRANO ALBAN VANESSA</t>
  </si>
  <si>
    <t>LAS RIVERAS MZ P2 V 11</t>
  </si>
  <si>
    <t>Segovia Moreno Renee Liliana</t>
  </si>
  <si>
    <t xml:space="preserve">Las Riveras Mz Q2 V 18 </t>
  </si>
  <si>
    <t>04  2832177</t>
  </si>
  <si>
    <t>01378LRIBM00N001</t>
  </si>
  <si>
    <t>Ing Edison Eduardo Sánchez</t>
  </si>
  <si>
    <t>Las Riveras Mz. N V. 1</t>
  </si>
  <si>
    <t xml:space="preserve">edisonsanchez@hotmail.com </t>
  </si>
  <si>
    <t>4*2,8*1,5</t>
  </si>
  <si>
    <t xml:space="preserve">12/02/2019 aun no lo va a reaklizar  30/01/2019 no quiere el llama cualquie rato 25/01/2019 buzon directo24/01/2019 buzon directo 08/01/2019 no va a limpiar todavbia el llama  04/01/2019 BUZON DIRECTO04/08/2018 acepto para el dia d mañana a la 1:30 pm  29/08/2018llamar el viernes   22/08/2018 llamar la otra semana esta ocupado 16/08/2018 llamar la otra semana  09/08/2018 NO CONTESTA 13/04/2018 Contesto el mismo q la semana pasada ya la esposa habia aceptado el mantenimeinto  11/04/2018 me mand a abuzon  04/04/2018 Timbra una vez y se corta  26/03/2018 Contesto el mismo q esta fuera del pais q lo llame la proxima semana  21/03/2018 me manda a buzon  27-10-17 lo limpiaron hace 1 mes, 12/07/17 no contestan 09/06/17 no contestan 04/03/17 no contesta 29/03/17 cell buzon  y telefono fijo no responde 02/02/2017 contesto el mismo al cell que va a anotar pero q mejor lo llame dentro de unos 2 meses xq por ahora etsa ull  06/09/2016 el sr llamo al sr Daniel y me pidieron q coordine con el el dia para hacer la limpieza y se coordino para el dia de hoy 06/09/2016 a las 14:30 se le va a realizar un vaciado </t>
  </si>
  <si>
    <t>01378LRIBM00F023</t>
  </si>
  <si>
    <t xml:space="preserve">Las Riveras Mzf Sl23 24 </t>
  </si>
  <si>
    <t>04  2834666</t>
  </si>
  <si>
    <t>13/03/2018 apgado</t>
  </si>
  <si>
    <t>01378LRIBM00L013</t>
  </si>
  <si>
    <t>García Torres Ligia Esmeralda /proaño garcia enrique anibal</t>
  </si>
  <si>
    <t xml:space="preserve">Las Riveras MzI S13 </t>
  </si>
  <si>
    <t>04  2832111</t>
  </si>
  <si>
    <t>01378LRIBM00J006</t>
  </si>
  <si>
    <t>Paladines Córdova José Enrique</t>
  </si>
  <si>
    <t xml:space="preserve">Las Riveras MzJ V6 </t>
  </si>
  <si>
    <t>04  2834653</t>
  </si>
  <si>
    <t>01378LRIBM00K026</t>
  </si>
  <si>
    <t>Jones Pereira Roberto Edwin</t>
  </si>
  <si>
    <t xml:space="preserve">Las Riveras MzK Solar 26 </t>
  </si>
  <si>
    <t>04  2834272</t>
  </si>
  <si>
    <t>13/03/2018 llamar en un par de meses//</t>
  </si>
  <si>
    <t>01378LRIBM00L012</t>
  </si>
  <si>
    <t>Vicuña Kuonquí Mercy Leonor/ medinna peñafiel francisco alberto</t>
  </si>
  <si>
    <t xml:space="preserve">Las Riveras MzL Solar 12 </t>
  </si>
  <si>
    <t>04  2832708</t>
  </si>
  <si>
    <t>01378LRIBM001013</t>
  </si>
  <si>
    <t>AIMAQUEMA FRANCO HECTOR CESAR</t>
  </si>
  <si>
    <t>LAS RIVERAS S 13</t>
  </si>
  <si>
    <t>MORA BRAVO FERNANDO RICARDO</t>
  </si>
  <si>
    <t xml:space="preserve">13/03/2018 numeros apagados// </t>
  </si>
  <si>
    <t>RODRIGUEZ CRESPO OSCAR FERANDO</t>
  </si>
  <si>
    <t>LAS RIVERAS S 13 7MA</t>
  </si>
  <si>
    <t>13/03/18 numero equivocado</t>
  </si>
  <si>
    <t>01378LRIBM000028</t>
  </si>
  <si>
    <t>TORRES LOZANO SANDY VELERIA</t>
  </si>
  <si>
    <t xml:space="preserve">LAS RIVERAS V 28 </t>
  </si>
  <si>
    <t>13/03/2018 numero incorrectos</t>
  </si>
  <si>
    <t>01378LRIBM000022</t>
  </si>
  <si>
    <t>VARGAS TORRES LORENA</t>
  </si>
  <si>
    <t xml:space="preserve">LAS RIVERAS V22  </t>
  </si>
  <si>
    <t>01378LRIBM00B008</t>
  </si>
  <si>
    <t>DIAZ ORTEGA GUILLERMO JESUS</t>
  </si>
  <si>
    <t xml:space="preserve">LAS RIVERAS V8 M B </t>
  </si>
  <si>
    <t>01378LRIBM00C016</t>
  </si>
  <si>
    <t>Rodríguez Zambonino Holger Patricio</t>
  </si>
  <si>
    <t xml:space="preserve">Las Riveraskm 12 MzC V16 </t>
  </si>
  <si>
    <t>04  2834353</t>
  </si>
  <si>
    <t>13/03/2018 llamar a la 1pm</t>
  </si>
  <si>
    <t>Espinoza Cevallos Sergio Arturo</t>
  </si>
  <si>
    <t xml:space="preserve">Las RiverasmzI Solar 21 </t>
  </si>
  <si>
    <t>04  2832592</t>
  </si>
  <si>
    <t>01378LRIBM00P006</t>
  </si>
  <si>
    <t>VINTIMILLA ORTEGA MARIA DELPILAR</t>
  </si>
  <si>
    <t>LAS RVERAS MZ P V 6</t>
  </si>
  <si>
    <t>13/03/2018 esta de viaje llega la semana que viene</t>
  </si>
  <si>
    <t>Sánchez Varas Carlos Fernando /sanchez alvarez fernando jose</t>
  </si>
  <si>
    <t xml:space="preserve">LASRiberas MzK V23 AvSur Y Calle 9 </t>
  </si>
  <si>
    <t>04  2831624</t>
  </si>
  <si>
    <t>01850LLAGM000200</t>
  </si>
  <si>
    <t>Seminario Rubira Enrique Eduardo</t>
  </si>
  <si>
    <t>loas lagos</t>
  </si>
  <si>
    <t xml:space="preserve">pebsa@pebsa.com.ec  </t>
  </si>
  <si>
    <t xml:space="preserve">03/06/2015 no desea ellos trabajan con un señor ---------------------17/12/2013 el sr aun no va a hacer la limpieza  11/12/2013 contetso la secretaria q lo llame a las 11:00 xq esta en un reunion ... el sr salio a almorzar q lo lame despues d elas 15:0...eseminario@pebsa.com   //INSPECCION: VIERNES 28/06 a las  11:30 EN LA EMPRESA PASCUALES CALLE PRINCIPAL Y PASAJE DIAGONAL A TIA 0999408618     5000025 empresa PEBSA correo:  nhernandez@pebsa.com dirigido a la ingeniera Nelly Hernández Volver a llamar se le llamo hoy 14/06 se envió carta de presentación  27/08/2013 contesto un asra y no me dijo quien era y dijo q el sr regres a alas 15:00  al sr se le puso membrana en al babanera </t>
  </si>
  <si>
    <t>01850LLAGM001051</t>
  </si>
  <si>
    <t xml:space="preserve">Lasso Guevara Fausto Rene - Isabel Guevara de Lasso </t>
  </si>
  <si>
    <t>Los Lagos Mz 1 Villa 51</t>
  </si>
  <si>
    <t>04/11/2018 acepto para mañana las 08:30  03/12/2018 contetso la empleada q a las 5 ella llegza  27/11/2018 Q LE LLAME LA OTRA SEMANA Q ESTA CON HUESPEDES17/08/2018  acepto la limpieza para el dia de hoy a las 12:30   07/05/2018 Contesto la misma y acepto la limpieza para el dia 08/05 a las 11:30  8-12-2017 acepto la limpieza para el dia 12 de dic. 29-11-2017 llamar mas luego 11-09-17 lo limpio el empleado, 30/05/17 se le realizo la limpieza de la cisterna el dia jueves 4 de abril  a las 11:30</t>
  </si>
  <si>
    <t>01850LLAGM0000001</t>
  </si>
  <si>
    <t>Ginatta Higgins Emilio Jorge</t>
  </si>
  <si>
    <t>Los Lagoskm 2 Via Samborondon km 1.8 frente al supermaxi</t>
  </si>
  <si>
    <t>04 - 2831712-2831813</t>
  </si>
  <si>
    <t xml:space="preserve">999420131 Corina Solanilla </t>
  </si>
  <si>
    <t>07/02/2019 no conbtesta 14/01/2019 llamar despues porq ahora no tiene mucho dinero porq van a nacer los nietos 11/12/2018 no contesta 07/12/2018 q la llame el lunes para ver si lo hace  14/11/2018 no contesta , deevolvio la llamada q aun no quiere 10/10/2018 llamar en diciembre  05/10/2018 contesto la empleada q traten d comunicarse al celular porq a la casa es complicafo aemas indica q aun no han hecho el mantenimiento  05/09/2018 LLAMAR EN NOVIEMBRE Q NO LA LLAMEN ANTES 09/08/2018 llamar en octubre  17/07/2018 llamar en dos meses 22/05/2018 Contesto la misma q la llame en 2 meses xq recien acaba de traer a la familia de venezuela  11/04/2018 Contesto la misma q ella habia indicado q en 3 meses no podia havcer nada  01/03/2018 Contesto la misma q aun no va a hacerlo y q esta muy gastada q para despues  05/02/2018 contesto la misma q aun no lo va a hacer hasta marzo  11/01/2018 contesto la misma q la llame en febrero xq tiene muchos gastos  04/01/2018 me manda a buzon  17-11-2017 x este año no llamar en enero 26-10-17 esta en una reunion llamar despues, 23-10-17 esta fuera del pais, 11-09-17 no contesta, 18/04/17 se le realizo la limpieza hoy a las 11:30</t>
  </si>
  <si>
    <t>01150PADRM000001</t>
  </si>
  <si>
    <t xml:space="preserve">anny de costa (SR.DANIEL) $49 </t>
  </si>
  <si>
    <t xml:space="preserve">los parques </t>
  </si>
  <si>
    <t xml:space="preserve">21/12/2018 LO HACE CON SI LIMPIA Y YA NO QUIERE 21/09/2018 ella lo hace con si limpia y recien lo hizo  23/08/2018 SUENA PAGADO 30-11-2017 manda a buzon. 20-07-17 va a buzon de llamada, 12/07/17 buzon 06/04/17 buzon de mensj 06/10/2016 contesto la misma y acepto la limpieza para el dia 07/10/2016 a las 14:00   005/10/2016 me mando a buzon  8/06/2015 ELLA LLAMA ----------------------------------------------------------------------------------------18/08/2014 se le realizo a limpieza hoy mismo 18/08/2014 a las 9 am </t>
  </si>
  <si>
    <t>01378LRIBM00M010</t>
  </si>
  <si>
    <t>Vásquez Toral Cecibel Del Carmen</t>
  </si>
  <si>
    <t xml:space="preserve">LRiveras MzM V10 Via Sambor </t>
  </si>
  <si>
    <t>04  2834319</t>
  </si>
  <si>
    <t>JARAMILLO BUSTAMANTE RAUL ARMANDO</t>
  </si>
  <si>
    <t>LS RIBERAS MZ L V 10</t>
  </si>
  <si>
    <t>13/03/2018 llega mañana de viaje</t>
  </si>
  <si>
    <t>08210LDSOM00C007</t>
  </si>
  <si>
    <t>GONZALEZ ZAMBRANO NARCISA ESTEFANIA</t>
  </si>
  <si>
    <t>M C V 7 LAGUNAS DEL SOLAR</t>
  </si>
  <si>
    <t>07442ELAGM00D001</t>
  </si>
  <si>
    <t xml:space="preserve">SERRANO SAMAN ALEXANDRA </t>
  </si>
  <si>
    <t>m d v 1 Entrelagos</t>
  </si>
  <si>
    <t>MORLA ANA LOPEZ DE M</t>
  </si>
  <si>
    <t xml:space="preserve">MA C V 4 LAS RIBERAS </t>
  </si>
  <si>
    <t>13/3/2018 va a consultar con su esposo llamar mañana</t>
  </si>
  <si>
    <t>02477VEROM001017</t>
  </si>
  <si>
    <t xml:space="preserve">PENAFIEL FRANCO CECIBEL MERCEDES </t>
  </si>
  <si>
    <t>MILAN ET VERONA MZ 1 SL 17</t>
  </si>
  <si>
    <t>02477VEROM002001</t>
  </si>
  <si>
    <t>GONZALEZ CUEVA CARLOS JOSE</t>
  </si>
  <si>
    <t xml:space="preserve">MILAN ET VERONA MZ 2 </t>
  </si>
  <si>
    <t>02477VEROM002014</t>
  </si>
  <si>
    <t>SALAZAR LOAIZA PABLO</t>
  </si>
  <si>
    <t xml:space="preserve">MILAN ET VERONA MZ 2 V 14 </t>
  </si>
  <si>
    <t>02477VEROM003000</t>
  </si>
  <si>
    <t xml:space="preserve">SEGURA SANCHEZ JESSICA ALEXANDRA </t>
  </si>
  <si>
    <t xml:space="preserve">MILAN ET VERONA MZ 3 </t>
  </si>
  <si>
    <t>02477VEROM003001</t>
  </si>
  <si>
    <t xml:space="preserve">MILAN ET VERONA MZ 3 V1 </t>
  </si>
  <si>
    <t>02477VEROM003020</t>
  </si>
  <si>
    <t xml:space="preserve">MURILLO VASQUEZ CARLOS </t>
  </si>
  <si>
    <t>MILAN ET VERONA MZ 3 V20</t>
  </si>
  <si>
    <t>02477VEROM005033</t>
  </si>
  <si>
    <t>HIDALGO MORAN FATIMA LUCIA</t>
  </si>
  <si>
    <t xml:space="preserve">MILAN ET VERONA MZ 5 V 33 </t>
  </si>
  <si>
    <t>02477VEROM005042</t>
  </si>
  <si>
    <t>BERNAL CORNEJO DIANA</t>
  </si>
  <si>
    <t xml:space="preserve">MILAN ET VERONA MZ 5 V 42  </t>
  </si>
  <si>
    <t>02477VEROM006008</t>
  </si>
  <si>
    <t xml:space="preserve">ANDRADE ORDONEZ JORGE ALEXIS </t>
  </si>
  <si>
    <t>MILAN ET VERONA MZ 6 V 8</t>
  </si>
  <si>
    <t>02477VEROM007043</t>
  </si>
  <si>
    <t>MATA VILLAGOMEZ MARIO WILFRIDO</t>
  </si>
  <si>
    <t>MILAN ET VERONA MZ 7 SOLAR 43</t>
  </si>
  <si>
    <t>02477VEROM007024</t>
  </si>
  <si>
    <t>CHONG LOPEZ JULISSA MARIA</t>
  </si>
  <si>
    <t xml:space="preserve">MILAN ET VERONA MZ 7 V 24 </t>
  </si>
  <si>
    <t>02477VEROM007006</t>
  </si>
  <si>
    <t>BECERRA GUZMAN GERMAN RODRIGO</t>
  </si>
  <si>
    <t>MILAN ET VERONA MZ 7 V 6</t>
  </si>
  <si>
    <t>02477VEROM006013</t>
  </si>
  <si>
    <t>ESCALONA GARCIA INES MARIA</t>
  </si>
  <si>
    <t>MILAN ETAPA VERONA MZ 6 V 17</t>
  </si>
  <si>
    <t>02477VEROM007003</t>
  </si>
  <si>
    <t xml:space="preserve">LISBETH RECALDE </t>
  </si>
  <si>
    <t xml:space="preserve">MILAN ETAPA VERONA MZ:7 V:3 </t>
  </si>
  <si>
    <t xml:space="preserve">08/02/2019 contesto ella mismoq  aun no q ya va a guardar el numero igual pwro 18/10/2018  ACEPTO PARA EL DIA D MAÑANA </t>
  </si>
  <si>
    <t>02477VEROM003013</t>
  </si>
  <si>
    <t>VILLAREAL ICAZA FRANKLIN ALBERTO</t>
  </si>
  <si>
    <t>MILAN ETP VERONA MZ 3 V 13</t>
  </si>
  <si>
    <t>02477VEROM005006</t>
  </si>
  <si>
    <t>MALAN ALMEIDA CHERYL VIOLETA</t>
  </si>
  <si>
    <t>MILAN ETP VERONA MZ 5 V 6</t>
  </si>
  <si>
    <t>02477VEROM008039</t>
  </si>
  <si>
    <t>QUIROGA ARBOLEDA CRISTINA ELIZABETH</t>
  </si>
  <si>
    <t>MILAN ETP VERONA MZ 8 V 39</t>
  </si>
  <si>
    <t>02477VEROM008046</t>
  </si>
  <si>
    <t>LUCIO SALAZAR HOMERO JAGSON</t>
  </si>
  <si>
    <t>MILAN ETP VERONA MZ 8 V 46</t>
  </si>
  <si>
    <t>02477VEROM059024</t>
  </si>
  <si>
    <t xml:space="preserve">RUIZ SARA MEDINA DE </t>
  </si>
  <si>
    <t xml:space="preserve">MILAN MZ 59 V 24 ET VERONA  </t>
  </si>
  <si>
    <t>02477VEROM006012</t>
  </si>
  <si>
    <t>Tama Ramírez Peggy Simone</t>
  </si>
  <si>
    <t>Milan Mz 6 V 12 Etapa Verona</t>
  </si>
  <si>
    <t>04  6022275</t>
  </si>
  <si>
    <t>02477VEROM007017</t>
  </si>
  <si>
    <t>HUACON GONZALEZ SANDRA SOFIA</t>
  </si>
  <si>
    <t>MILAN MZ 7 V 17 ET VERONA</t>
  </si>
  <si>
    <t>02477VEROM008016</t>
  </si>
  <si>
    <t>SERRANO MOSQUERA HENRY GIOVANNI</t>
  </si>
  <si>
    <t>MILAN MZ 8 V 16 ET VERONA</t>
  </si>
  <si>
    <t>02477VEROM008029</t>
  </si>
  <si>
    <t>BARAHONA BRAVO HENRY JAVIER</t>
  </si>
  <si>
    <t>MILAN MZ 8 V 29 ET VERONA</t>
  </si>
  <si>
    <t>Quimís Merchán Genoveva Esther</t>
  </si>
  <si>
    <t xml:space="preserve">Milan Verona  V6 Mz5 </t>
  </si>
  <si>
    <t>04  6038729</t>
  </si>
  <si>
    <t>REGISTRA MALAN ALMEIDA CHERYL VIOLETA</t>
  </si>
  <si>
    <t>02477VEROM006009</t>
  </si>
  <si>
    <t>Fierro Cuzco Xavier Fernando</t>
  </si>
  <si>
    <t>Milan Verona  V9 Mz6</t>
  </si>
  <si>
    <t>04  6034300</t>
  </si>
  <si>
    <t>REGISTRA FIERRO ANDACHI ANGEL POLIBIO</t>
  </si>
  <si>
    <t xml:space="preserve">Milan Verona  V9 Mz6 </t>
  </si>
  <si>
    <t>02477VEROM001008</t>
  </si>
  <si>
    <t>Muñoz Salgado María Isabel</t>
  </si>
  <si>
    <t xml:space="preserve">MILAN Verona 1 Mz1 Sl8h Via  </t>
  </si>
  <si>
    <t>04  2837469</t>
  </si>
  <si>
    <t>02477VEROM004001</t>
  </si>
  <si>
    <t>Carrión Pacheco Marco Antonio</t>
  </si>
  <si>
    <t>Milan Villa 1  Mz 4 Etapa Verona</t>
  </si>
  <si>
    <t>04  6030231</t>
  </si>
  <si>
    <t>02477VEROM030003</t>
  </si>
  <si>
    <t>Pino Ganchozo José Miguel</t>
  </si>
  <si>
    <t>Milan Villa 3  Mz 30  Etapa Verona</t>
  </si>
  <si>
    <t>04  6019436</t>
  </si>
  <si>
    <t>02477VEROM008009</t>
  </si>
  <si>
    <t>Páez Barasco José Luis</t>
  </si>
  <si>
    <t>Milan Villa 9  Mz 8 Etapa Verona</t>
  </si>
  <si>
    <t>04  6029745</t>
  </si>
  <si>
    <t>REGISTRA VACA FARIASS JUDITH SHUJEY</t>
  </si>
  <si>
    <t>02477VEROM001009</t>
  </si>
  <si>
    <t>Valverde Cruz Carlos Alfredo</t>
  </si>
  <si>
    <t>Milan Villa 9 Mz: Mz  1 : Etapa Verona</t>
  </si>
  <si>
    <t>04  6016717</t>
  </si>
  <si>
    <t>REGISTRA VALVERDE CONDY CATHERINE</t>
  </si>
  <si>
    <t>06150RIOAM000122</t>
  </si>
  <si>
    <t>ESPOSA DANIELA DE NEME /Neme Macchiavello Chemel Alfredo // $59.00</t>
  </si>
  <si>
    <t>mocoli isla rio villa 122</t>
  </si>
  <si>
    <t>daniellaneme@gmail.com</t>
  </si>
  <si>
    <t>3,8*3,5*1,5</t>
  </si>
  <si>
    <t>15/01/2019 ya tiene un filtro especial ya no nbecesita q la llamen 09/01/2019 no contesta 11/09/2018 acepto para el dia d mañana a las 11:30 06/09/2018 llamar la otra semana 16/07/2018 no necesita se esta cambiando de casa y cuando quiera ella llama 30/05/2018 me manda a buzon  11/04/2018 alza me preg de parte de quien y me cuelga  10/04/2018 me manda a buzon  04/04/2018 Me manda a buzon  27/03/2018 me manda a buzon directo  08/03/2018 Contesto la misma q va a salir de viaje y q mejor la llame en abril xq no puede 02/03/2018 contesto mi llamada escucho y me colgo volvi a llamar y me mando a buzon  23/02/2018 contesto la misma q esta en la playa q la llame la proxima semana  08/02/2018 contesto la misma q la llme despues y me cerro  23/01/2018 contesto la misma q la llame el proximo mes q aun no  21-11-2017 no contesta 17/07/2017 la señora dice q le hicieron la semana pasada y lo hizo daniel 08/05/17 llameme en julio para cordinar  25/04/17 no contrstan 24/04/17 no contestan20/10/2016 se recomienda un vaciado para la proxima semana  18/10/2016 contesto la misma y acepto la limpieza para el dia 19/10/2016 a las 10:30  12/10/2016 numero no existe y al cell contesto la misma q la lalem la proxima semana lunes o martes para ahi si coordinar  07/10/2016 contesto l misma q la llame el dia lunes xq esta con los hijos  15/09/2016 contesto la misma al cell q mejor la llame el proximo mes  12/09/2016 numero ocupado y al cell me manda a buzon  07/09/2016 numero ocupado y al cell me amnda a buzon  19/08/2016 me manda a buzon  18/08/2016 tono de ocupado  16/08/2016 me manda a buzon  11/08/2016 contesto la misma al cell e indico q la llame la proxima semnaa  04/08/2016 no contestan  26/07/2016 contesto la misma al cell q ella esta de viaje q no nos puede atender  11/07/2016 no contestan  08/07/2016 no contestan y al cell me manda a buzon 19/01/16 lA SRA NOS ACEPTA LIMPIEZA PARA EL DIA 22/01/16 A LAS 11 AM Y TAMBN INDICA QUE SE CAMBIA DE CSA EN LA MISMA PERO EL SOLAR ES 115 AHORA, 18/02/2015 laa señora acepta la limpieza para el dia viernes 08/12/2014 la señora esta fuera del pais 16/07/2014 hablamos con la sra Daniela y nos volvio a aceptar la limpieza para el dia martes 22/07/2014 a las 3 Pm;;;;;;;;;03/12/2013 contesto al empleada q la sra esta ocupada pero mando a decir con la empleada q aceptaba la limpieza para el dia miercoles 4 a las 10:00   21/06 se cambio de casa y ahora su nuevo domicilio es palmar del rio y hoy acepto la limpieza para el dia martes 25 de junio a las 9:30 daniellaneme@gmail.com dio celular 0990277775</t>
  </si>
  <si>
    <t>03483CDRIM006029</t>
  </si>
  <si>
    <t xml:space="preserve">Manuel Calderon Quiroz/ Margita de Calderón </t>
  </si>
  <si>
    <t xml:space="preserve">mz.6 V.29 camino del rio </t>
  </si>
  <si>
    <t>trajanocalderon@hotmail.com</t>
  </si>
  <si>
    <t>01/07/2015-------------------------26/06/2015--------29-04-2014 un señor contesto, parecia el esposo y pidió que la llamen la proxima semana</t>
  </si>
  <si>
    <t>04129PDRIM000001</t>
  </si>
  <si>
    <t>andrea pareja // xavier weisson $59</t>
  </si>
  <si>
    <t>palmar del rio</t>
  </si>
  <si>
    <t>xweisson@weisson.com</t>
  </si>
  <si>
    <t>05/02/2019 no contesta  ya se le hizo                            30/10/2014 la señora indica que el esposo esta de viaje y que la llam la proxima semana 04/11/2013 se le realizo la limpieza</t>
  </si>
  <si>
    <t>Lorena de pareja</t>
  </si>
  <si>
    <t>ya se le hizo                                 09/10/2013 se le realizo la limpieza</t>
  </si>
  <si>
    <t xml:space="preserve">Luciana de Velez / Danny Velez </t>
  </si>
  <si>
    <t>Palmar del rio ( en garita preguntar por la familia velez monsalve )</t>
  </si>
  <si>
    <t xml:space="preserve">dsvelez@alimentsa.com </t>
  </si>
  <si>
    <t>11/02/2019NO EN ESTE MOMENTO NO   18/10/2018 hace con otra empresa q el marido trabaja ahi  23-11-2017 ella hace solo con el dueño de la empresa 11/07/17   no contestan 10/07/2014 cliente volvio a aceptar la limpieza para el dia martes 15/07/2014 a las 2 pm ;;;03/12/2013 la sra llamo y coordino la limpiezapra el dia miercoles 4 a las8:00</t>
  </si>
  <si>
    <t>04129PDRIM003002</t>
  </si>
  <si>
    <t xml:space="preserve">Sra de Velez / Danny Velez </t>
  </si>
  <si>
    <t>05/02/2019 ya lo hizo l mes pasado  ya se le hizo                                     10/07/2014 cliente volvio a aceptar la limpieza para el dia martes 15/07/2014 a las 2 pm ;;;03/12/2013 la sra llamo y coordino la limpiezapra el dia miercoles 4 a las8:00</t>
  </si>
  <si>
    <t>04129PDRIM00000C</t>
  </si>
  <si>
    <t xml:space="preserve">ALEGRIA WEBER De Ribas  /HIJA $59 playa $196 incluidos los impuestos las dos cisternas </t>
  </si>
  <si>
    <t>palmar del rio / playa punta blanca puerta c</t>
  </si>
  <si>
    <t xml:space="preserve">2832230  - 2832232 se cordina con el sr ney </t>
  </si>
  <si>
    <t>3,5*3*1,6</t>
  </si>
  <si>
    <t>12/02/2019 no contesran  15/01/2019 no contesta  10/01/2019 NO QUIRE SABER NADA CON NOSOTROS Q CONTRATARA OTRA EMPRESA  07/01/2019 llamar en una hora q va a hbalar con la sra, q la sra dice q con nosotros no lo ha hecho el sr engarcado dijo qle llame de 2 a 3 al celular  04/01/2019 NO CONTESTA  17/12/2018 NO CONTESTA  10/12/2018 no contesta  07/12/2018 no contesta 30/08/2018 ACEPTO PARA EL DIA DE MAÑANA A LAS 11:30  14/08/2018 NO QUIERE POR EL MOMENTO 09/08/2018 no contesta 17/07/2018 llamar en quincena de agosto 09/'07/2018 DEVOLVER LLAMADA EN UNA SEMANA 26/03/2018 Contesto la misma y acepto la limpieza en la casa de la playa para el dia 31/03 a las  10:30  20/03/2018 me manda a buzon  06/03/2018 me manda a buzon  05/03/2018 alza la llamda y cuielga   02/03/2018 me manda a buzon ,  22/02/2018 contesto la misma q esta de vaciones y q para marzo tal vez el mantenimeinto de la casa y el de la playa  08/02/2018 me manda a buzon  01/02/2018 me manda A buzon  31/01/2018 me manda a buzon  25/01/2018 me mand a abuzon  23/01/2018 me manda a buzon  19/01/2018 me manda a buzon, contesto la misma q daniel la habia llamado con respecto al mentenimeinto q nosotros le hemos robado todas las cosas y como dio apertura le pude explicar las cosas y qued q iba a hablar con el esposo y nos iba a tener una respuesta   09/09/2016 me manda a buzon , contesto la misma y acepto la limpieza pra el dia 12/09/2016 a las 12:30  18/05/2016 contesto la misma y acepto la limpieza para el dia 24/05/2016 a las 10:00  20/04/02016 contesto la misma q la llame la proxima semana para ver si se realiza la limpieza  15/04/2016 me manda dircto a buzon  /AGOSTO - 06/08/2015 LIMPIEZA PARA EL DIA 11 DE AGOSTO    ------------20-02-2015 Hable con la señora y me acepta limpiar limpiar dos cisternas de Puntablanca el dia de mañana sabado a las 10am es en la entrada C le dije $98 cada una y que le hacía gratis la de la casa de palmar, quedó en confirmarlo una vez hable con su esposo.</t>
  </si>
  <si>
    <t>04129PDRIM00A102</t>
  </si>
  <si>
    <t>González-Rubio Domenech Isabel Eulalia</t>
  </si>
  <si>
    <t>Palmar del Río Mz 102-A</t>
  </si>
  <si>
    <t>04 - 2837270      </t>
  </si>
  <si>
    <t>61*60</t>
  </si>
  <si>
    <t>gonzalezrubioisabel@gmail.com</t>
  </si>
  <si>
    <t>3.5*2.5*1.45</t>
  </si>
  <si>
    <t>29/11/2018 acepto para el dia lunes a las 10:30  11/10/2018 va a revisar q la llame ya mismo,  dice q ya lo hizo en junio , llamar en diciembre   10/10/2018 llamar mañana 09/10/2018 va a revisar porq parece q lo hizo recien y ella llama 26/06/2018 no contestan y al cell me manda a buzon , Contesto la misma y acepto la limpieza para el dia 27/06 a las 13:30  22/06/2018 alza la llamada y cuelga  13/06/2018 no contesta nadie en casa  08/06/2018 me manda a buzon  07/06/2018 me manda a buzon  04/06/2018 me manda a buzon 31/05/2018 me manda a buzon  30/05/2018 no contestan y all cell me manda a buzon  29/05/2018  me manda a buzon  24/05/2018 me manda a buzon 23/05/2018 me manda a buzon  22/05/2018 me manda a buzon  15/05/2018 Contesto la empleada q la sra manda a decir q cuando ella quiera hacer limpiar ella mismo llama  08/05/2018 Contesto la misma q va a salir de viaje q la llame el 10 de julio  07/05/2018 me manda a buzon  11-12-2017 acepto la limpieza para el dia miercoles 13 de dic. 20-11-2017 que le llame para fin de mes xq quien decide es la nuera 24-10-17 ella devuelve la llamada cuando necesite por el momento no, 03-10-17 no contesta, 10/05/17 señora acepto la limpieza para mañana jueves  11 de mayo  a las 11:30 am 02/05/17  no contestan 15/03/2017 contesto la misma q la llame mejor el proximo mes xq este mes ella esta entra y sale y no puede  09/03/2017 contesto la misma q la llame a las 11:30 xq va a ir a una terapia  06/03/2017 npo contestan  04/03/2017 no contetsn  30/01/2017 no contestan  29/08/2016 CONFIRMADO LIMPIEZA CON AURORA A LAS 11H30  25/08/2016 CLIENTE ACEPTA LA LIMPIEZA PARA EL DIA LUNES 29 A LAS 11AM A NOMBRE DE LA CLIENTE 23/08/2016 CLIENTE NO SE ENCUENTRA, LLLAMARLA EN OTRO MOMENTO 22/08/2016 CLIENTE ESTA INTERESADA EN UN VACIADO, SE LE DIO EL VALOR 98 DOLARES ELLA ME LLAMARA 14/10/15 Numero no contesta 02-09-2015  Numero no contesta</t>
  </si>
  <si>
    <t>04129PDRIM00E104</t>
  </si>
  <si>
    <t>DALILA GOMEZ /LUIS SANTOS</t>
  </si>
  <si>
    <t>PALMAR DEL RIO mz e, sl 104</t>
  </si>
  <si>
    <t>2835608- ofc:2922349 angela vergara ext 17</t>
  </si>
  <si>
    <t>* 0999592091</t>
  </si>
  <si>
    <t>dali.gomez@gmail.com</t>
  </si>
  <si>
    <t xml:space="preserve">09/08/2018 acepto para el dia martes , enviar el presupuesto d tapa  19/07/2018 llamar quincena de agosto 11/04/2018 Contesto la misma q hace 2 meses daniel le hizo el mantenimiento  28/12/2017 contesto la mimsa q segun ya le han hecho el mantenimiento hace 1 mes q para el proximo año  17-11-2017 llamar en dic 01-11-17 llamar para el 15-11-17,  18-10-17 llamar para fin de mes, 18-10-17 esta en una reunion devolver la llamada, 13/04/17 acepto la limpieza para el dia miercoles 19 de abril  alas 10:30 am 04/04//17  Sra Dalila: llamar la proxima semana para cordinar el dia porque estoy full  30/03/17 Sra Dalila: llamar la proxima semana para cordinar el dia 02/03/2017 contesto la misma q ella tiene unos gastos super fuertes y q ha penas pueda ella mismo llama xq tiene a un familiar suoer delicado  01/03/2017 me manda a buzon directo  24/02/2017 contesto la misma q aun no va a hacer el mantenimiento q la llame depsues de carnaval mejor  18/02/2017 contesto la empleada q la sra no esta y a mejor la llame al trabajo , al cell contesto la misma q la llame la semana del 26 de febrero patra ahi si coordinar  03/02/2017 contesto la misma al cell q la llame en ptro momento xq esta corriendo y no me puede atender  26/09/2016 contesto la misma al cell y acepto la limpieza para el dia 27/09/2016 a las 12:30  16/09/2016 contesto la misma en la casa y acepto la limpieza para el dia 23/09/2016 a las 9:00   07/07/2016 numero incorrecto  28/06/2016 angela vergara ext 17 en la oficna contesto la secretaria q la llame tipo 16:00  16/06/2016 contesto la empleada q la sra no esta y q regresa por la noche y al cell me sale q el numero marcado esta incorrecto  08/06/2016 contesto un joven y me cerro  06/06/2016 contesto la empleada q la sra no esta pero q sigue la construccion  20/05/2016 contesto la misma q justo atrás de la casa de ella estan en construccion por lo tanto esta lleno de polvo toda la casa de ella  19/05/2016 en ksa los sres recien salieron y al cell me indican q el numero marcado esta incorrecto  19/04/2016 contesto la empelada q la sra regresa por la noche  08/12/15 acepta limpieza para el dia 09/12/15 </t>
  </si>
  <si>
    <t>04129PDRIM00F0144</t>
  </si>
  <si>
    <t>MARGARITA CARVAJAL  $49</t>
  </si>
  <si>
    <t>palmar del rio mz f  sl. 144</t>
  </si>
  <si>
    <t>3883317 - 3883247</t>
  </si>
  <si>
    <t>68*68</t>
  </si>
  <si>
    <t>margaritacarvajal62@gmail.com</t>
  </si>
  <si>
    <t>3,8*3*1,5</t>
  </si>
  <si>
    <t>06/02/2019 acepto para la casa mañana a las 10:30  aun esta pendiente en la playa en mayo la hizo  05/11/2018 acepto para el dia miercoles a las 09:30  15/05/2018 Contesto la misma y acepto la limpieza para el dia 21/05 a las 9:30  11/04/2018 contesto la misma q ella va a revisar con quien hizo el ultimo mentanieminto y ella mismo avisa  10/04/2018 me manda a buzon  26/03/2018 me manda a buzon  31/01/2018 me contesto pero no me dejo hablar y me colgoo  25/01/2018 contesto la misma q segun no hemos sido nosotros   27-09-17 se recomienda un vaciado, 20-09-17 se coordina limpieza miercoles 27-09-17 a 10:00 am, 14-09-17 no contesta, 05-09-17 ella devuelve la llamada porque desea estar presente y va a coordinar, 23-08-17 no contestan, 17-08-17 no contesta, 01/03/2017 contesto la empleada q la sra esta almorzando y q la llame tipo 15:15 , contesto al misma y acepto la limpieza para el dia 02/03/2017 a las 10:30  24/02/2017 contesto la hija q la sra no esta y q en un par de horas esta en la casa  26/09/2016 no se le realizo la limpieza xq el agua estaba turbia y queria un vaciado , contesto la misma y me indico q no entiende xq motivo no se le hizo la limpieza igual se quedo coordinada la limpieza para mañana 27/09/2016 a las 13:30  23/09/2016 contesto la misma y acepto la limpieza para el dia 26/09/2016 a las 10:30  19/09/2016 no contestan  13/09/2016 no conrtestan  07/09/2016 no contestan  28/07/2016 no contestan  27/07/2016 no contestan  05/01/16 Contesta  la Sra. Margarita, retoma servicio para el dia 08/01/16 a las 9 am ////08/12/15 llamar mañana a alas 2 pm 11-09-2015   Indican que se llame a las 3 pm</t>
  </si>
  <si>
    <t>04129PDRIM00F0136</t>
  </si>
  <si>
    <t>MARCELA BORRERO</t>
  </si>
  <si>
    <t>palmar del rio mz f sl 136</t>
  </si>
  <si>
    <t>2-832853</t>
  </si>
  <si>
    <t>borreromarcela@hotmail.com</t>
  </si>
  <si>
    <t>24/01/2019 recien lo hicieorn q no la esten llamando  22/01/2019 celular apagado 28/11/2018 ya LE HICIEORN HACE POCO NO DIJO CUANDO 28/08/2018 acepto para mañana a las 08:30  13/08/2018 llamar despues de 15 dias ...27/04/2018 Contesto la misma q la semana pasada el sr le fue a hacer el mantenimiento pero q la llame de aqui a 6 meses  15-11-2017 indico que la llaman todos los dias si vuelven a llamar nunca mas va a contratarlos 28/06/2016 contesto la misma q la llame mejor los primeros dias de julio  16-02-2016 La sra. Marcela acepta la limpieza para el jueves a las 09h00 - 08/01/16 no quizo la limpieza  11/11/15 La cliente nos indico que por ahora no lo deseaba10/11/15 Llamar el miercoles nuevamente13-05-2015limpieza para el 21-05-2015;  26-11-2014  limpieza el 2 de dic.2014</t>
  </si>
  <si>
    <t>04129PDRIM00B103</t>
  </si>
  <si>
    <t>Gabriela de Quezada $59</t>
  </si>
  <si>
    <t xml:space="preserve">Palmar del rio mz. B v.103 </t>
  </si>
  <si>
    <t xml:space="preserve">21/12/2018 Q HA DICHO MUCHAS VECES Q NO Y Q NO ENTENDEMOS ESO 13/10/2018  escucho el nombre y colgo 13/08/2018 llamar en noviembre porq no tiene casa por el momento alquila 23/07/2018 al celular no contesta y la casa suena la contestadora 10/07/2018 no contesta al celular y el convencional no esta disponible 25-09-17 ella ya no vive hay no llamar, 04-09-17 no contesta, 21-07-17 no contestan, 20/06/17  cell no contesta  y fijo la señora Gabriela  esta en venta la casa tiene que hablar con los nuevos dueños y yo me vpya vivira Mocoli  y si voy a seguir con ustedes trabjando 15/06/117 empleada la señora no esta y le di su recado y me dijo que le llamaria ygual yo le vuelvo a decir 15/06/17 NO CONTESTA 14/06/17  al fijo emoleada la señora no se encuentra llame a  la 1 y 1/2 pm 13/06/17al cell señora mija hoy estoy en un dia mortal llamamem mañana on la mañana 12/01/2017 15/06/17 contesto la epleada q la sra esta ocupada y q la llame mas tarde o sino malana , contesto la misma y acepto la limpieza para el dia 13/01/2017 a las 11:30  10/01/2017 :me manda a buzon  05/01/2017 me manda a buzon  07/10/2016 me mnada a buzon , contesto la misma q hace unos 2 meses le limpiaron la cisterna vio q le estaban limpiando alado y q ella contrato pero en las fotos solo estan la de la limpieza de junio   27/06/2016 contesto la misma e indico q vallan a la casa a revisar como esta la cisterna y si esta sucia d euna vez se la limpien  24/06/2016 me mand a buzon  31/05/2016 me manda a buzon , co15ntesto la mismo q la llame dentro de 15 dias   26/05/2016 me manda a buzon 19/05/2016 contesto ella mismo q le pueden ir a revisar si esta sucia q le hagan la limpieza y sino pues se la coordina para despues  15/12/15 SE REALIZA LIMPIEZA </t>
  </si>
  <si>
    <t>04129PDRIM000111</t>
  </si>
  <si>
    <t>marcela de baquerizo //  $59</t>
  </si>
  <si>
    <t>palmar del rio sl111 ( familia baquerizo coello)</t>
  </si>
  <si>
    <t xml:space="preserve">4619720 2833800 rosa caceres pago ext260  katyuska sosa confirmaciones de pago a partir d las 3  </t>
  </si>
  <si>
    <t>marcela@conalba.com     ksosa@conalba.com</t>
  </si>
  <si>
    <t>14/01/2019 acepto para el dia viernes 17 a las 09:30 08/01/2019   q le envie un correo para acordarse 07/01/2019 no contesta  04/01/2019 ELLLA LLAMA YA MISMO VA A VERIFICAR 07/12/2018 q la llame despues en enero  27/08/2018 REALIZO LA LIMPIEXZA EL DIA DE HOY 24/08/2018 no contesta 14/05/2018 me manda a buzon , contesto la misma y acepto la limpieza para el dia 18/05 a las 9:30  10/05/2018 me manda a buzon 25/01/2018 me manda a buzon, contesto la misma y acepto la limpieza para el dia 26 /01   24/01/2018 me mand aa buzon directo , contesto la misma q le devuelva la llamada mañana  12-09-17 se coordina limpieza para mañana 10:00 am, 04-09-17 no contesta, 25-07-17 no contesta21-07-17 no contesta, 20-07-17 no contesta, 12/07/17 no contestan 21/06/17  cell señora no contesta  20/06/17  no contestan 13/06/17  no contestan 09/01/2017 no contesta y al cell contesto la misma y acepto la limpieza para el dia 12/01/2017 a las 10:30 , la sra tambien quiere que le hagan mantenimiento en la cas de la playa que esta en san jose mas alla de olón  05/01/2017 no contestan y al cell me manda a buzon  02/12/2016 no contestan y al cell me manda a buzon  01/12/2016 no contestan y al cell me manda a buzon  30/11/2016 no contestan y al cell me manda a buzon  28/11/2016 no contestsn y al cell me mandaa buzon directo  26/11/2016 no contestan  24/11/2016 no contestan y al cell me manda a buzon  11/10/2016 contesto la empleada q la sra no esta y regresa en la noche y al cell contesto la misma q la llame mañana para poder ver xq ella cree q la hizo recien  07/10/2016 contesto la empleada q la sra no esta y al cell me manda a buzon  03/10/2016 alzan y cierran  30/09/2016 contesto la empleada q la sra no esta y no tiene horario de entrada ni de salida y al cell me contesto q la llame en media hora xq esta en una reunion  06/06/2016 contesto la misma y acepto la limpieza para el dia 22/06/2016 a las 9:00  31/05/2016 contesto la empleada q la sra salio y regresa del gym al medio dia  26/05/2016 contesto la empelada q la sra no teien horario de salida ni de regreso y al cell me manda  abuzon  19/05/2016 contesto la empleada q la sra esta de viaje y q regresa el domingo para el dia lunes ya me puedo comunicar con ella  10/12/15 ACEPTA SERVICIO PARA EL DIA 14/12/15 A LAS 10 AM 18/11/15 reenviar el correo. supuestamente no le llego13/11/15 LLAMAR LA PROX SEMANA PARA AGENDAR CITA12/11/15 La cliente pide que le envien la inf al correo, para tener archivada la inf, llamar nuevamente15-05-2015 limpieza para el martes 19-05-2015;la empleada cogio el num ;23-04-2015 ;31-03-2015 LA señora esta de viaje y regresa la proxima semana - 17/07/2014 conversamos con la señora y acepto la limpieza para el dia miercoles  6/08/2014 a las 9 am;;; 26/06/2014 clinte se encuentra a eso de las 2 pm</t>
  </si>
  <si>
    <t>04129PDRIM000105</t>
  </si>
  <si>
    <t>SRA. ISABEL ROCA</t>
  </si>
  <si>
    <t xml:space="preserve">Palmar del Río SOLAR 105 FAMILIA MENDOZA ROCA </t>
  </si>
  <si>
    <t>isabelc1972@hotmail.com</t>
  </si>
  <si>
    <t>3,5*2,3*1,76</t>
  </si>
  <si>
    <t>13/11/2018 llaamr mas tarde esta en una cita medica, acepto para el dia viernes a las 08:30  08/11/2018 llamar la proxima seman apara evr q dia puede 06-10-17 ha hablado con sr. daniel y ya se coordina con ella sabe la situacion y no llamar mas, 03-10-17 llamar a las 2 pm, 24/04/17 la señora no esta llamarla en una hora o dos horas la señora acepto la limpieza para el kiercoles 3 de mayo a las 9:30  21/04/17 empleada: que la llame en media hora la señora esta ocupada   20/04/17 llame mañaman la señora salio 29/03/17 la senora de servicio dice que la señora esta de viaje y que regresa despues de 18 abril, llamar al esposo que regresa el miercoles   09/03/2017 contesto una chica e hizo como q no me escuchaba y me colgo  02/03/2017 contesto al empleada q la sra esta de vaije fuera del pais y regresa el dia miercoles  18/02/2017 contesto la empleada q la sra no esta y q no sabe a q hora regresa 12/09/2016 contesto la misma y acepto la limpieza para el dia 19/09/2016 a las 10:30  02/09/2016 no contestan  22/08/2016 contesto la misma q ella va a salir de vaije y q la llame para sep  18/04/2016 se recomienda un vaciado la proxima  12/04/2016 contesto la misma y acepto la limpieza para el dia 18/04/2014 a las 10:00  07/04/2016 contetso la misma q la llame el dia martes para poder coordinar  06/04/2016 contesto la misma q la llame mañana por la mañana xq hoy estaba manejando y de ahi a una cita medica  11/03/2016 contesto el esposo q la sra esta de viaje x salinas pero q el martes o miercoles esta de regreso  10/03/2016 no contestan  09/03/2016 no contestan  27/11/15 tOMA SERVICIO PARA EL DIA 30/11/15 A LAS 11 AM 23/11/15 LLAMAR EL VIERNES PPARA AGENDAR CITA27/04/2015 LIMPIEZA REALIZADA 4 DE MAYO                                                                                                                                                                                                                                  21/04/2015 llamar el dia lunes 27  10:30                             22-10-2014 La selora indica que ella recién limpió, que va limpiando 2 veces en el año. Revisar</t>
  </si>
  <si>
    <t>04129PDRIM000127</t>
  </si>
  <si>
    <t>Rosa Valarezo/ Jose Carrasco</t>
  </si>
  <si>
    <t>Palmar del Rio V.127 Pasando el parque 3ra casa</t>
  </si>
  <si>
    <t>04 -2832689</t>
  </si>
  <si>
    <t>ridunosa0001@hotmail.com</t>
  </si>
  <si>
    <t>3.8*2.6*1.4</t>
  </si>
  <si>
    <t xml:space="preserve">17/01/2019 acepto para el dia d mañana  alas 12:30 .. 21/12/2018 no contesta 17/12/2018 NO CONTESTA 21/11/2018 llamar en un mes no esta en la ciudad 08/11/2018 aun no va arealizarlo 26/07/2018 acepto la limpieza para el dia miercoles 8 de agosto  20/07/2018 contesto ella dice q si nosotros somos de rivadeneira y q llamaemos en una semana 18/07/2018 celular apagado y convencional ocupado 09/07/2017 no contestan el  celular y el convencional suena ocupado 27/06/2018 Contesto la misma q aun no q para despues  25/06/2018 Contesto la misma q la llame despues xq le esta entrando otra llamada  15/01/2018 CONTESTO LA misma y acepto la misma para el dia 05/02 a las 9:30  28/12/2017 me manda a buzon, llamo la misma q la deje este fin de año en paz xq tiene un estres terrible   18/12/2017 me manda a buzon  29-11-2017 06-11-2017 llamar en diciembre 19-09-17 llamar fines de octubre, 17-08-17 llamar a la 1:00 pm, se llamo y llamar el proximo mes, 09/03/2017 contsto la misma y acepto la limpieza para el dia 10/03/2017 a las 9:30  07/09/2016 LIMPIEZA CONFIRMADA CON MONICA LAMILLA EMPLEADA ELLA LLEGA A LAS OCHO DE LA MAÑANA 15H45  02/09/2016 CLIENTE ACEPTA LA LIMPIEZA PARA EL DIA JUEVES 8 DE SEPTIEMBRE A LAS 9AM A NOMBRE DE LA EMPRESA RIDUNOSA 0992742496001  31/08/2016 CLIENTE NO SE ENCUENTRA, LLAMARLOS A LAS 15H00 10H30   26/08/2016 LLAMAR AL MEDIO DIA, ESPOSA DEL CLIENTE NO SE ENCUENTRA </t>
  </si>
  <si>
    <t xml:space="preserve">marcela aveira de quesada / nuevo dueño Fernando Galarza </t>
  </si>
  <si>
    <t>palmar del rio villa 106</t>
  </si>
  <si>
    <t xml:space="preserve">988835140 melissa </t>
  </si>
  <si>
    <t xml:space="preserve">999488598 fernando </t>
  </si>
  <si>
    <t>marce_aveiga@hotmail.com</t>
  </si>
  <si>
    <t xml:space="preserve">21/12/2018 NO CONTESTA  14/11/2018 NO ESTA INTERESADO Q GRACIAS 17/10/2018 llamar mas tarde esta ocupado 22/08/2018 NOQUIERE YA LO HIZO  01-12-2017 congtesto el mismo q lo han llamado millon de veces y no desea  28-07-17 no esta interasado, 20-07-17 no contesta, 12/07/17 señor al cell estoy  muy ocupado si ud me llama mañana las 10 am con gusto la atiendo  25/05/17 no contestan 10/11/2016 el sr Daniel hablo con los uevos dueños y ellso aceptaron limpieza para el dia 14/11/2016 a las 10:00  01/09/2016 me contesto un  sr q esta equivocado  10/08/2016 me manda a buzon  21/07/2016 me mand a buzon  28/06/2016 me manda a buzon  23/06/2016 me mand a buzon  12/04/2016 me mand a abuzon  07/04/2016 me manda a buzon  16/03/2016 sale buzon de voz  09/03/2016 al celular sale q el numero no es el correcto  15/12/15 No desea por el momento14/12/15 llamar alas 12:30 25/11/15 El 10 de diciembre esta de retorno del viaje que realizar, y desea tomar el servicio para esas fechas 28/05/2015 llamar el dia lunes </t>
  </si>
  <si>
    <t>04129PDRIM000117</t>
  </si>
  <si>
    <t>lorena parejade//juan pino $ 59 normal vaciado $98</t>
  </si>
  <si>
    <t>palmar del rio villa 117</t>
  </si>
  <si>
    <t>juanpino@hotmail.com</t>
  </si>
  <si>
    <t>01-09-17 ningun numero esta disponible, 03/10/2016 contesto el mismo e indcio q el tiene contrato con amagua   16/09/2016 contesto el misno al cell q hace unos dias  hizo la limpieza pero q el llama cuando ya pueda hacerlo de nuevo  28/06/2016 contesto el mismo q ya hizo el servicio con otra empresa  27/06/2016 me mand a buzon   20/01/16 Contesta el Sr, indica que estara presente por correo electronico cuando necesite el servicio 18/01/16 llamar el martes en la tarde para saber si desea, estaba en la playa 04/01/16 llamar despues del 15 para coordinar////01/12/15 llamar enero 17/07/2015 acepta limpieza para el dia 23 de julio -------------------------------------------15/07/2015 llamar el dia viernes ---------------------03/07/2015 llamar para la quincena de julio------------------------------26/05/2015 aun no lo va hacer mas o menos dentro de un mes y medio</t>
  </si>
  <si>
    <t>01150PADRM001000</t>
  </si>
  <si>
    <t>Lavayen Coronel Cruz María</t>
  </si>
  <si>
    <t xml:space="preserve">Parques Del Rio  </t>
  </si>
  <si>
    <t>04  2836635</t>
  </si>
  <si>
    <t>01150PADRM001129</t>
  </si>
  <si>
    <t>Cornejo Franco María Álexandra</t>
  </si>
  <si>
    <t xml:space="preserve">Parques Del Rio 0 Mz 1 Villa 129 </t>
  </si>
  <si>
    <t>04  2831102</t>
  </si>
  <si>
    <t xml:space="preserve">LOURDES MARIA PINCAY OSORIO </t>
  </si>
  <si>
    <t xml:space="preserve">PARQUES DEL RIO MZ 1 VLL1 </t>
  </si>
  <si>
    <t>2835345 2301514 ext 78</t>
  </si>
  <si>
    <t>19/02/2019 no necesita hasta q pase le inviernmo   18/02/2019 NO CONTETSA 12/02/2019 no contest a11/02/2019 no contesta  05/02/2019 no contesta  17/01/2019 llamar en marzo porq dicimbre no le fue tan bien  03/12/2018 LLAMAR A MEDIADOSA DE ENERO 21/11/2018 llamar despues tiene la cisterna limpia en un ems talvez , dice q ella acepta cuANDO LA LLAMAN  30/07/2018  acepto la limpieza para el dia 8 de agosto 23/07/2018 llamar lA OTRA SEMANA 24/04/2018 a la sra se le hizo el mantenimiento en febrero y acepto de nuevo para el dia 25/04 a las 9:300   02/03/2018 me manda a buzon  26/02/2018 me manda a buzon  05-09-17 no contestan, 14/03/2017 no contestan y al celll me manda a buzon  12/01/2017 no contestan y al cell me manda a buzon  14/12/2016 no contestan  21/11/2016 no contestan  28/10/2016 no contestan  26/10/2016 no contestan  25/10/2016 no contestan  01/06/2016 contesto la misma q ella me habia indocado q la llame despues cuando se mejorara la situacion econimica de ella   30/05/2016 no contestan  19/05/2016 no contestan  21/04/2016 me manda a buzon , tono de ocupado  19/04/2016 en ksa no contestan y al cell me manda a buzon  06/04/2016 en ksa no contestan y al cell me manda a buzon  29/03/2016 en ks ano contestan y al cell me indico q ya la habian llamado y q ella dijo q para los primeros dias de abril mejor hacer la limpieza  14/11/2015 LIMPIEZA DE CISTERNA</t>
  </si>
  <si>
    <t>01150PADRM000152</t>
  </si>
  <si>
    <t>Patricia Saltos zuñiga</t>
  </si>
  <si>
    <t>parques del rio v:152</t>
  </si>
  <si>
    <t xml:space="preserve">2836649 - </t>
  </si>
  <si>
    <t>18/02/2019 no contesta  13/02/2019 no contesta 12/02/2019 qpagasdo 01/02/2019 no contesta, devolvio la llamada q sera despues ahora no puede  18/01/2019 no contesta 01/10/2018 se realizo la limpieza</t>
  </si>
  <si>
    <t>01150PADRM000077</t>
  </si>
  <si>
    <t>Garzón Arellano Lourdes De Las Mercedes</t>
  </si>
  <si>
    <t xml:space="preserve">Parques del rio villa 77 </t>
  </si>
  <si>
    <t>6025596 LEIDA EMPLEADA</t>
  </si>
  <si>
    <t>pbellolio4@hotmail.com</t>
  </si>
  <si>
    <t>11/01/2019 acepto para el dia lunes a las 10:30  10/01/2019 ESTA APAGADO 09/01/2019 celular apgado , devolvio la llamada q la llame mañan a aver para cuando 04/01/2019 CELULAR APAGADO05/09/2018 acepto para el dia lunes 10 a las 08:30 ...23/05/2018 Contesto la misma y acepto la limpieza para el dia 24/05 a las 9:30  08/05/2018 me manda a buzon, Contesto la misma q aun no sabe cuando pueda hacerlo  25/04/2018 Contesto la misma q aun no puede hacer el mantenimeinto xq no tiene la seguridad si vaya a tener plata o no  14-12-2017 acepto la limpieza para el dia de mañana. 5-12-2017 no contesta ni fijo ni cel. 8-11-2017 que la llame los primeros dias de dic. 19/06/17  fijo empleada Magdalena acepta la limpieza para mañana a las 10:30 am 12/06/17 no contestan 09/06/17 señora tengo problemas auditivos llameem de nuevo se cordina con la empleada 15/12/2016 contesto la misma y acepto la limpieza para el dia 16/12/2016 a las 11:330  29/07/2016 contesto la misma al cell y acepto la limpieza para el dia 02/08/2016 a las 12:00 22/03/2016 contetso la misma y acpeto la limpieza para el dia 29/03/2016 a las 9:00  21-04-2015 acepta limpieza para el martes 28-04-2015 27/10/2014 la señora contesta y acepta la limpieza para mañana a las 12 22-10-2014 La señora va a hablar con su esposo y pidió que la llame mañana - 30/09/2014 la señora indoca que no tieme dinero que la llame despues de unos 2 meses 25/04/2014 se le realizara la limpieza el dia de lunes a las 9 am</t>
  </si>
  <si>
    <t>01150PADRM000161</t>
  </si>
  <si>
    <t xml:space="preserve">ANA ASPIAZU DE ROSILLO // </t>
  </si>
  <si>
    <t xml:space="preserve">PARQUES DEL RIO. VILLA 161 </t>
  </si>
  <si>
    <t>anafranciscaaspiazu@gmail.com</t>
  </si>
  <si>
    <t>07/02/2019 celular apagado  29/10/2018 NO QUIERE NADA13/06/2016 no contestan a la casa y al cell contesto la misma y acepto la limpieza para el dia 15/06/2016 a las 11:00  10/06/2016 contesto la misma al cell y me indico q la llame el dia lunes  21/04/2016 contesto la misma q despues ella llama xq no tiene tiempo  20/04/2016 contesto la empleada q la sra no esta en ksa y q regresa por la tarde ,contesto la empleada q la sra aun no esta en ksa y q posiblemete regresa tipo 16:00  19/04/2016 contesta la misma e indico q la llame el dia de mañana xq esta de salida  18/04/2016 numero ocupado  15/04/2016 contesto la empleada q la sra no se encuentra q regresa en 2 horas  14/04/2016 contetso la empleada q la sra no esta y q regresa dentro de 2 horas  07/03/2016 no contestan  05/01/16 Contesta la Sra. Ana y acepta el servicio para el dia 07/01/16 a las 9 am ////02/02/2015 Limpieza de cisterna</t>
  </si>
  <si>
    <t>01150PADRM000010</t>
  </si>
  <si>
    <t>Arriagada Arroyo Miguel Ángel</t>
  </si>
  <si>
    <t xml:space="preserve">parquez del rio villa 10  preguntar en garita por la familia arriagada </t>
  </si>
  <si>
    <t xml:space="preserve">2835698 equivocado </t>
  </si>
  <si>
    <t xml:space="preserve">2103416-10-2103630 </t>
  </si>
  <si>
    <t>miguelaa6666@hotmail.com</t>
  </si>
  <si>
    <t xml:space="preserve">11/02/2019 CASA EQUIOVOCADO OTRO CONVENCIONAL NO TIENE EXTENCION Y EL OTRO NO CONTESTAN 18/10/2018 numeros equivocados 22-11-2017 que se le envie todo x correo 12/07/17 fijo oficina 2103416 sistente Ma Jose contesto y dijo que se cordina con ella la limpieza y que el señor esta fuera del pais que llame el 1 de agosto  28/06/17   casa fijo invalido y oficina ocupado 4/06/2014 cliente acepto la lim´pieza para el dia viernes a las 10 am </t>
  </si>
  <si>
    <t>-2.132620, -79.866734</t>
  </si>
  <si>
    <t>02479PALAM000005</t>
  </si>
  <si>
    <t>EMMA VIVANCO $49</t>
  </si>
  <si>
    <t>paseo alamedo sl 5</t>
  </si>
  <si>
    <t>2412949 - 0939273174</t>
  </si>
  <si>
    <t>3,5*3*1,4</t>
  </si>
  <si>
    <t>03/08/2018 ya no vive ahi q ya no la llamen porq ya no tiene cisterna 16/05/2018 Contesto la misma q segun hizo poner ceramica a la cisterna y q aun no  09/05/2018 me manda a buzon  24/04/2018 Contesto la misma q ella ahora esta full q no queda nadie en casa  17/04/2018 Contesto la misma q estan haciendo trabajo 29/03/2018 Contesto la misma q la llame la proxima semana para ver si ya podemos hacer el mantenimiento xq esta full contratos  15/03/2018 Contesto la misma q por ahors no xq esta full trabajp  26/02/2018 contesto la misma q por ahora no xq esta bien ocupadita  07/02/2018 contesto un joven q la sra no ah estado llendo alla  09/01/2018 me  manda a buzon , contesto la misma q despues lo va a hacer  19/12/2017 contesto la misma q la llame el proximo año xq esta full  27-10-17 llamar el 6-11-17, 25-10-17 ella esta de viaje llamar el viernes, 20/06/17 señora por ahora no estan bajas las ventas en este mes  15/05/17 señora me voy de viaje a new york vengo el 20 junio hay llammeme  28/04/17 lamemem el proximo mes estoy muy ocupada  1727/04/17 llame mañana  la señora la encuentra en la mañana a hasta 11 am 04/03/17 no contesto 08/03/2017 contesto la misma q ella esta full trabajo y q mejor la llame en abril xq recien le llego un contenedor y esta full en bodega  20/02/2017 me manda a buzon y a la casa contesto una niña q la sra no llega hasta la noche 18/02/2017 no contestan y al cell me manda a buzon  09/02/2017 mno contestan  03/02/2017 contesto el esposo q la sra no se encuentra y q no sabe a q hora regresa y al cell me manda a buzon, no contestan y al cell contesto u joven q la sra no esta q mejor la llame mañana   01/02/2017 contesto el esposo q la sra esta de viaje y q mejor la llame mañana  09/01/2017 contesto la misma a la casa q por ahora no xq no tiene empleada y q seria para febrro mas o menos  05/01/2017 contesto la secretaria al trab q la sra no esta y no sabe a q hora regresa y al cell me manda a buzon  14/12/2016 contesto la empleada q la sra esta en el trab y q mejor la llame mañana por la mañana  22/08/2016 contesto la empleada q la sra esta en el trab y al cell me manda a buzon - contetso la misma q va a salir de viaje fuera del pais y q regresa para dic asi q mejor llamar el proximo año  19/08/2016 no contestan   29/03/2016 contesto la misma ya cepto la limpieza para el dia 6/04/2016 a las 9:00  18/01/16 LLMAR DESP DE CARNAVAL EN FEBRERO, PARA COORDINAR 07-09-2015   Clienta indica que por el momento no renovara el servicio que para el mes de octubre  se devuelva la llamada   --  05/08/2015 esta muy atareda ella se comunicaria ----------------------------------------------04/08/2015 LLAMAR AL MEDI DIA -------------------27/07/2015 llamar la proxima semana 4 de agosto-----------------21/05/2015 no desea por ahora llamar en julio 15</t>
  </si>
  <si>
    <t>02479PALAM000008</t>
  </si>
  <si>
    <t>JULIO BUSTOS</t>
  </si>
  <si>
    <t xml:space="preserve">PASEO DE LA  ALAMEDA SOLAR 8 </t>
  </si>
  <si>
    <t>jugus16@hotmail.com</t>
  </si>
  <si>
    <t>12/02/2019 odavia no llamar despues 23/01/2019 LLAMAR A FINALES D FEBRERO 04/01/2019 llamar fin de mes  27/11/2018 LLAMAR A MEDIADOS D ENERO 24/07/2018 se cordino la limpieza para el dia martes 31 ....17/07/2018 lo llamo la proxima semana 15/06/2018 Contesto el mismo q lo llame para fin de mes xq esta super complicado  11/06/2018 Contesto el mismo q lo llame el dia viernes para darme una respuesta  22/05/2019 Contesto el mismo q estab aen una reunion pero q el ya me habia dicho q lo llame a mediados de junio  02/05/2018 contesto el mismo q lo llame en junio  24/04/2018 Contesto el mismo q no lo va a hacer hasta mayo o junio  05/02/2018 contesto el mismo q lollame por mayo par ahcer el mantenimeinto  08/01/2018 contesto el mismo q lo llame para mediados de febrero para ahi si coordinar xq el agua aun esta clara  13-12-2017 que no desea hasta el otro año gracias. 17-08-17 segun indica el realizo la limpieza hace 1 o 2 meses, 08/03/2017 contesto el mismo al cell y acepto la limpieza para el dia 27/03/2017 a las 9:30  17/02/2017 contesto la esposa q aun no llegha el señor al cell contesto el mismo q lo llame para marzo quicena para ahi si coordinar  10/02/2017 contesto el mismo q va a salir fuera del pais pero no recuerda para cuando esta el pasaje  20/01/2017 contesto el mismo al cell q lo llame para quincena de febrero y q mejor para esos dias  18/08/2016 contesto  la esposa q el sr salio y q regresa a las 16:00 para ahi si coordinar algo, contesto el mismo y acepto la limpieza para el dia 25/08/2016 a las 12:00   08/06/2016 contesto la esposa q ella habia indicado q lo llamen el dia martes y no lo llamaron y al cell me contesto el mismo q lo llame para agosto para ahi si hacer la limpieza  06/06/2016 contesto la esposa del sr q en tal caso lo llame mañana a las 16:00 10/05/2016 contesto el mismo q por ahora no lo va a hacer pero q lo llame despues  12/04/2016 contesto el mismo q mejor lo llame para mayo para ahi si hacer la limpieza y ver si hacer en otra casa  21/03/2016 no contestan, contesto la esposa del sr q mejor la llame en el proximo mes   16/03/2016 contesto la esposa del sr q lo llame al sr a las 16:00 q a esa hora el sr esta en ksa  15/03/2016 no contestan , 12/11/2015 SE LE REALIZO LIMPIEZA</t>
  </si>
  <si>
    <t>03900LPIRM000000</t>
  </si>
  <si>
    <t xml:space="preserve">Maríela Garcia Caputti </t>
  </si>
  <si>
    <t>piramides</t>
  </si>
  <si>
    <t xml:space="preserve">casa 2837513 - 2394440 </t>
  </si>
  <si>
    <t xml:space="preserve">11/02/2019 LLAME AL CONVENCIONAL CPONTETSO LA EMPLEADA Q EL SR JAIME SALIO CON LA MMA Y LE LLAME MA STARDE TIPO 1 A VER SI ESTA  14/12/2018la srta mariela dice q me comunicon jaime rodriguez q el es el encargado  27/10/2018 NO LA VOY A HACER  19/10/2018 no contesta 06-09-17 no esta interesada, 21-07-17 no contesta, 11/07/17 señora me cerro la llamada  29/06/17 empleada la señora esta trabajando se va temprano y llega de noche 28/06/17  empleada la señora salio recien llame en dos hora 16/04/2014 se le hizo la limpieza ;;;si tiene ksa en la playa  29/10/2013 ...28/04/2014... contetso la sra y acepto la limpieza para el dia jueves 31 a las 9:00  28/10/2013 contetso la empleada q la sra   26/10/2013 contestaron pero no hablaron   24/10/2013 contesto la empleada q la sra esta regresando a las 18:0 y sale a las 8:00  19/09/2013   marzo contesto la empleada y comentio q la sra es sorda y </t>
  </si>
  <si>
    <t>-2.097031, -79.875690</t>
  </si>
  <si>
    <t>06201CALAM000008</t>
  </si>
  <si>
    <t>Pilar De Verdu  $59</t>
  </si>
  <si>
    <t>plaza lagos casa lago sl 8 alado de andrea verdu</t>
  </si>
  <si>
    <t>70*70</t>
  </si>
  <si>
    <t>pilarobalino@hotmail.com</t>
  </si>
  <si>
    <t>4,8*4*1,7</t>
  </si>
  <si>
    <t xml:space="preserve">23/07/2018 que me ha dicho muchas veces q no la este llamando 10/07/2018 dijo señorita no me este llamando 24-11-2017 sale apagado. 01-08-17 contesta e indica que el lunes 7/08 para que realicen la limpieza, 5 julio 2017  al cell senora llame el proximo mes estoy fuera del pais  13/06/17al cell señora llameme los primeros dias de julio 13/01/2017 contesto la misma y acepto la limpieza para el dia 17/01/2017 a las 10:30  06/01/2017 me manda a buzon  05/01/2017 contesto la misma al cell q la llame en 1 hora parece q estaba en 1 reunion  15/12/2016 me mnada a buzon  14/12/2016 contesto la misma q esta super complicada pero q si la puede llamar mañanaa por la mañana  16/08/2016 la sra requiere en dic limpieza en la casa d ela playa  11/08/2016 contesto la misma y acepto la limpieza para el dia 15/08/2016 a las 12:00  07/04/2016 contetso la misma y acepto la limpieza para el dia 15/04/2016 a las 9:00 </t>
  </si>
  <si>
    <t>00970PLREM000000</t>
  </si>
  <si>
    <t>Coello Coello María Isabel</t>
  </si>
  <si>
    <t>Plaza Real</t>
  </si>
  <si>
    <t>04  2145035</t>
  </si>
  <si>
    <t>GARZOZI HAIRALLAH MARIE FRANCIS</t>
  </si>
  <si>
    <t xml:space="preserve">PLAZA REAL </t>
  </si>
  <si>
    <t>CHACON VASCONEZ ARIOLFO FERNANDO</t>
  </si>
  <si>
    <t>Asan Wosang Patricia Del Milagro/Moncayo navarrete galo guillermo</t>
  </si>
  <si>
    <t xml:space="preserve">Plaza Real </t>
  </si>
  <si>
    <t>04  6007741</t>
  </si>
  <si>
    <t>00970PLREM000009</t>
  </si>
  <si>
    <t>Weisson Pazmiño Ricardo Enrique</t>
  </si>
  <si>
    <t xml:space="preserve">Plaza Real 0 MzP Sl9  </t>
  </si>
  <si>
    <t>04  2097145</t>
  </si>
  <si>
    <t>00970PLREM00A007</t>
  </si>
  <si>
    <t>Nebel Ordóñez Carlos Enrique</t>
  </si>
  <si>
    <t>Plaza Real Lote A07 Junto Al Parque Historico</t>
  </si>
  <si>
    <t>04  2831515</t>
  </si>
  <si>
    <t>00970PLREM00H037</t>
  </si>
  <si>
    <t>Gloria de gaibor</t>
  </si>
  <si>
    <t xml:space="preserve">plaza real lote h 37  </t>
  </si>
  <si>
    <t xml:space="preserve">26/10/2016 contesto al empleada se hiz la q no escuchaba y me cerro  08/09/2016 contesto la misma q ella q cree q por ahora no se pueda hacer el mantenimiento  14/07/2016 contetso la empleada e idncio q la sra regresa d eniche y al cell contetso la misma q ella llama x cualquier cosa  26/06/2015 ya realizaron el mantenimiento de cisterna--------------------------------------------------------23/08/2014 no sta y cel no contestan17/07/2014 q x el momento no10/03/2014 contesto la misma q ella la limpio ahce 1 mes q la llame dentro de 2 meses mas  11/09/2013  contesto la sra y acepto la limpieza para el dia de mañana jeves 12 a las 8:00 y dijo q el correo no xq ella ni lo va a leer xq ni se acuerdad de la contraseña </t>
  </si>
  <si>
    <t>00970PLREM00G007</t>
  </si>
  <si>
    <t>ESTRADA LECARDO SUSANA MARIA</t>
  </si>
  <si>
    <t>PLAZA REAL M G V 17</t>
  </si>
  <si>
    <t>00970PLREM00H035</t>
  </si>
  <si>
    <t>Zambrano Vera Delcito Orley</t>
  </si>
  <si>
    <t>Plaza Real Manzana H Solar 35</t>
  </si>
  <si>
    <t>04  2834308</t>
  </si>
  <si>
    <t>00970PLREM00O010</t>
  </si>
  <si>
    <t>Castelblanco Zamora José Ignacio</t>
  </si>
  <si>
    <t>Plaza Real Manzana O Solar 10</t>
  </si>
  <si>
    <t>04  2832813</t>
  </si>
  <si>
    <t>Zambrano Montes Carlos Elisio</t>
  </si>
  <si>
    <t>Plaza Real Manzana P Solar 1</t>
  </si>
  <si>
    <t>04  2838379</t>
  </si>
  <si>
    <t>00970PLREM00A010</t>
  </si>
  <si>
    <t>Matute García Luis Eduardo</t>
  </si>
  <si>
    <t xml:space="preserve">Plaza Real Mz A 026 Solar 10 </t>
  </si>
  <si>
    <t>04  2838363</t>
  </si>
  <si>
    <t>00970PLREM00H009</t>
  </si>
  <si>
    <t>RODIRGUEZ JARA MARFIU BLADIMIR</t>
  </si>
  <si>
    <t>PLAZA REAL MZ H S 9</t>
  </si>
  <si>
    <t>00970PLREM00H036</t>
  </si>
  <si>
    <t>plaza real mz h solar 36</t>
  </si>
  <si>
    <t>2834307casa 2315588oficina</t>
  </si>
  <si>
    <t xml:space="preserve">contabilidad@conzam.com // sozv62@hotmail.com </t>
  </si>
  <si>
    <t>3*3*1,6</t>
  </si>
  <si>
    <t>07/12/2018  cordino con rivadeneira para el lunes 10  05/11/2018 no contesta  14/11/2018 llame a la casa el sr no está llamar  alas 3 13/10/2018 llameme en un mes  05/10/2018 no contests 25/09/2018 no lo va a hacer pregunto el valor le dije $45 .... 06/09/2018 LLAAMR DESPUES Q NO LO LLAMEN MUCHO  14/08/2018 a&lt;un no lo va  a hacer 31/07/2018 que lo llame en tres meses q aun no necesita 26/07/2018 lalmar el amrtes 21/05/2018 Contesto el mismo q no lo llame de aqui a 3 meses  16/05/2018 me manda a buzon  23/04/2018 Contesto el mismo q aun no va a poder hacer el mantenimiento  11/04/2018 me manda a buzon  02/03/2018 Contesto el mismo q aun no ve la necesidad de hacer el mantenimiento  30/01/2018 contesto el mismo q no necesita aun  23/01/2018 me manda a buzon 15/01/2018 me manda a buzon 12/01/2018 me mand a abuzon  04/01/2018 contesto el mismo q lo llame despues  4-12-2017 que x ahora no que para enero. 17-11-2017 llamar en el mes de dic 30/05/17 llamada para cordinar pago 19/05/17 SR Zambrano acepto la limpieza para 24 de mayo  miercoles a las 14h00 pm  02/05/71 Sra: llame despues de unos 15 a 20 dias 05/04/17  sr. Zambrano hable con mi esposa y estoy muy gastado llameme para el proximo me s 31/03/17 Sr.  Zambrano: llamar el miercoles para cordinar 08/03/2017 contesto el mismo al cell q lo llame otro dia xq esta viendo el partido  01/03/2017 contesto el mismo al cell q no ha revisado el correo y q en tal caso le va a preg a la secretaria  17/02/2017 contesto el mismo al cell q hace unos dias daniel le envio un correo indicando q le habian robado la bodega y quede en enviarle el correo para aclarar el asunto  05/01/2017 contesto el mismo al cell e indico q el avisa cuando ya se pueda hacer el mantenimiento  06/12/2016 contesto el mismo al cell e indico q mejor se deja el mantenimiento para el proximo año  20/10/2016 contesto el hijo q el sr no esta y q lo puedo llamar a las 10:30 , contesto la empleada q el sr ya salio y q regresa x la tarde y al cell contesto el mismo q va a esperar hasta diciembre  10/10/2016 contesto el hijo q el sr esta en salina ahorita y regresa tipo 18:0 , me mando a buzon   07/10/2016 contesto un joven q el sr regresa x la tard y al cell contesto el mismo q aun no lo va a hacer q lo llame despues de 2 meses  31/05/2016 me manda a buzon de voz , llamo el sr y acepto la limpieza para el dia 03/06/2016 a las 9:00 16/03/2016 el numero q esta sale q es equivocado  14/12/15 SR INDICA ESTAR LIMPIA QUE NO DSEA 23/11/15 LLAMAR DENTRO DE UN MES</t>
  </si>
  <si>
    <t>00970PLREM00H006</t>
  </si>
  <si>
    <t>CORAL LEWY SANTIAGO XAVIER</t>
  </si>
  <si>
    <t xml:space="preserve">PLAZA REAL MZ H VI 6  </t>
  </si>
  <si>
    <t>00970PLREM00O006</t>
  </si>
  <si>
    <t>Sánchez Sánchez José Gonzalo/Alvarado Aguilera irene sofia</t>
  </si>
  <si>
    <t xml:space="preserve">Plaza Real Mz O Sl 6 </t>
  </si>
  <si>
    <t>04  2837122</t>
  </si>
  <si>
    <t>00970PLREM00O002</t>
  </si>
  <si>
    <t>FONSECA PAZMINO ANGELICA MARIA</t>
  </si>
  <si>
    <t>PLAZA REAL MZ O V 2</t>
  </si>
  <si>
    <t>Carrión Torres Irvine De Fátima/Feijo Feijo sergio polivio</t>
  </si>
  <si>
    <t xml:space="preserve">Plaza Real Mz P 12 </t>
  </si>
  <si>
    <t>04  2834893</t>
  </si>
  <si>
    <t>00970PLREM00P005</t>
  </si>
  <si>
    <t>ZAMBRANO MARTINEZ CARLOS XAVIER</t>
  </si>
  <si>
    <t>PLAZA REAL MZ P V 5</t>
  </si>
  <si>
    <t>ZAMBRANO MARTINEZ CARLOS ANDRES</t>
  </si>
  <si>
    <t>00970PLREM00P015</t>
  </si>
  <si>
    <t>Viviana Borrero</t>
  </si>
  <si>
    <t>Plaza real mz. P v. 15</t>
  </si>
  <si>
    <t>2682630  viernes esta el esposo</t>
  </si>
  <si>
    <t>57x57</t>
  </si>
  <si>
    <t>hdarosariomercedes@gmail.com</t>
  </si>
  <si>
    <t>14/02/2019 colgo 12/2/2019 colgo 11/02/2019 no contetsa  08/02/2019 no contesta 05/02/2019 LLAMAR EL VIERNES  30/01/2019 esta fuera del pais q le llame la proximA SEMANA  17/01/2019  q ahorita no esta intereasada q le lalme despues  10/12/2018 esucho la voz y colgo volvi a LLAMAR Y NO CONTESTO 29/11/2018 dice q recien justo esta llegando d viaje q le llame el dia lunes le hable de promocion 28/11/2018 NO CONTESTA  06/08/2018 ya lo realizo con amagua  04/09/2018 la sra no contesta llame a oficina pero indican q los viernes el sr hace oficina solo media hora y no tiene horario fijo la sra nunca va a oficina 24/08/2018 la sra esta fuera del pais llamar a las 2 al sr  21/08/2018 llamar en dos horas porq esta con la hija en el pediatra, le llame y no contesta  06/08/2018 LLAMAR DESPUES DE DOS SEMANAS 10/04/2018 contesto la misma y acepto la limpieza para 11/04 a las 11:30  10/04/2018 me manda a buzon  04/04/2018 me manda a buzon  27/03/2018 me manda a buzon  20/03/2018 me manda a buzon  14/03/2018 me manda a buzon  02/03/2018 Contesto el esposo q estan fuera del pais q los llame el 14 de marzo  15/02/2018 contesto la misma q esta fuera del pais y q la llame en marzo  08/02/2018 me manda a buzon  22-11-2017 no salen las llamadas 06/07/2017 se le realizo la limpieza</t>
  </si>
  <si>
    <t>00970PLREM00J022</t>
  </si>
  <si>
    <t>maria victoria leischener</t>
  </si>
  <si>
    <t>plaza real mz: j villa:22</t>
  </si>
  <si>
    <t>08/02/2019 ella no necesita ella llama mas adelante  03/07/2018 se le reazlizo la limpieza</t>
  </si>
  <si>
    <t>00970PLREM00H027</t>
  </si>
  <si>
    <t>RAUL ANDRES MORLA ALARCON</t>
  </si>
  <si>
    <t>PLAZA REAL MZ:H VILLA 27</t>
  </si>
  <si>
    <t>2836286 - 682682</t>
  </si>
  <si>
    <t>ramalco@hotmail.com</t>
  </si>
  <si>
    <t xml:space="preserve">12/11/2018 acepto para el dia de ,mañana a las 08:30  26/06/2018  cliente acepto l mantenimiento para el dia jueves 28/06/2018 a las 08:30 </t>
  </si>
  <si>
    <t>Rosero Perdomo María Del Pilar</t>
  </si>
  <si>
    <t xml:space="preserve">Plaza Real MzP Solar 01 </t>
  </si>
  <si>
    <t>04  2837923</t>
  </si>
  <si>
    <t>00970PLREM00B009</t>
  </si>
  <si>
    <t>Jarrín Gonzaga Haldo Freddy</t>
  </si>
  <si>
    <t>Plaza Real V B9</t>
  </si>
  <si>
    <t>04  2837399</t>
  </si>
  <si>
    <t>00970PLREM00G013</t>
  </si>
  <si>
    <t>ABRIL CHAVEZ ENMA YADIRA</t>
  </si>
  <si>
    <t>PLAZA REAL V G 13</t>
  </si>
  <si>
    <t>00970PLREM00H010</t>
  </si>
  <si>
    <t>Castillo Contreras David Antonio</t>
  </si>
  <si>
    <t>Plaza Real Vía Samb Manzana H Solar 10</t>
  </si>
  <si>
    <t>04  2834397</t>
  </si>
  <si>
    <t>03578PORRM002000</t>
  </si>
  <si>
    <t>SILVIA AGUIRRE</t>
  </si>
  <si>
    <t>PORTICO DEL RIO</t>
  </si>
  <si>
    <t>storres2368@hotmail.com</t>
  </si>
  <si>
    <t xml:space="preserve">08/02/2019 llamar el miercoles o jueves  04/01/2019 esta interesada en la tapa q la llame el miercoles  05/12/2018 acepto para el dia d mañana a las 12:30, se cambio al fecha para el dia lunes 10  04/12/2018 ENVIAR WHATSAPP MAÑANA  AVER SI PUEDE EL JUEVES   23/11/2018 no contesta 19/07/2018 EL DIA DE HOY SE REALIZO LA LIMPIEZA </t>
  </si>
  <si>
    <t>03578PORRM000011</t>
  </si>
  <si>
    <t>Guarderas Cueto Francisco Guillermo</t>
  </si>
  <si>
    <t>Portico del Rio Mz. 11</t>
  </si>
  <si>
    <t>04 - 6000527</t>
  </si>
  <si>
    <t>guarderas@hotmail.com</t>
  </si>
  <si>
    <t xml:space="preserve">31/01/2019 LE HAN LLAMADO HACE DOS SEMANAS Y NO NECESITA Q EL LLAMA CUANDO NECESITE  23/11/2019 POR EL MOMENTO NO NECESITA 13/11/2018 Q MUCHO LE INSISTEN Q YA HA DICHO Q NO 05/07/2018 realizo el mantenimiento 25/06/2018 Contesto el mismo y acepto el mantenimiento pero pidio coordinar el mantenimiento por whatssapp , acepto para el dia 26/06 a las 12:30 </t>
  </si>
  <si>
    <t>11700POVID000020</t>
  </si>
  <si>
    <t>Boris Forero  $98</t>
  </si>
  <si>
    <t xml:space="preserve">Porto vita  Condominio Monte Selio dep 2a </t>
  </si>
  <si>
    <t xml:space="preserve">borisforero@gmail.com </t>
  </si>
  <si>
    <t>alto 1,5</t>
  </si>
  <si>
    <t xml:space="preserve">14/02/2019 no   el ya hablo con el sr daniel12/07/17 no contesto 26/06/17 no contesto 15/06/17 no contesto 08/06/17 NO HE HABLADO CON LOS VECINOS  HE ESTADO OCUPADO lamemem el proximo jueves 15 de junio 15/03/2017 esto el mismo q hablo con los vecinos y q no van a hacer el mantenimiento aun q van a esperar mas tiempo  08/03/2017 me manda a buzon  01/03/2017 me manda a buzon  24/02/2017 me manda a buzon  22/02/2017 me manda a buzon  17/02/2017 me manda a buzon  14/02/2017 me manda a buzon   13/02/2017 contesto el mismo q lo llame mañana para tenerme una respuesta xq va a revisar 98 preventiva  04/02/2017 me manda a buzon  02/08/2016 el sr llamo y coordino una inspeccion para hoy para tomar medidas de la tapa acepto la limpieza tambien se le cobro 147 </t>
  </si>
  <si>
    <t>11500PORTM201019</t>
  </si>
  <si>
    <t>Arq. Tania Lucin</t>
  </si>
  <si>
    <t xml:space="preserve">Portofino Mz. 210 v. 19 </t>
  </si>
  <si>
    <t xml:space="preserve">2209823 Asistente Mayra Torres 116  mtorres@ediplarq.com </t>
  </si>
  <si>
    <t>0991805275 empresa -0986305243 milene</t>
  </si>
  <si>
    <t>mtorres@ediplarq.com</t>
  </si>
  <si>
    <t>3,5*2,5*105</t>
  </si>
  <si>
    <t xml:space="preserve">28/11/2018 contesto el correo la srta mayra y acepto para el dia martes 4 a las 11...27/11/2018 no esta la srta llamar en una hora , contesto la srta mayra que le pase el correo para ver q dice la arq.. 25/07/2018 acepto por correo para el dia 7 de agosto a las 9.30 ...23/07/2018 LLAMAR EL MIERCOLES PORQ LA ARQUITECTA NO HA REVISADO AUN LA CISTERNA 18/07/2018 el lunes llamar , porq ella aun no tiene una respuesta 10/07/2018 llamarla mañana dice q no le llego el correo volvi a enviar de nuevo 09/07/2018 la asistente indica que le envie correo con la informacion 15-12-2017 acepto la limpieza para el dia martes 19 de dic. la asistente envio un correo. 25-07-17 se llama a la srta. Mayra Torres e indica que ella se contacta via e mail, 17/07/2017 la señora esta de viaje y llega el el jueves llamr el viernes 12/07/17 Mayra Torres aun no tengo una confirmamacion envieme un correo 04-07-17 fijo mayra Torres llameme el 13 para cordinar el 15 de junio 14/06/17  contesto correo  que llame en un mes para cordinar limpieza 13/06/17ala ofic hable con srtaTtorres que llame el viernes para tenerle una respuesta   13/06/17 se envio  correo electronico a la asistente Mayra torres 12/06/17  oficina 2209823 se hablo con la   Asistente Mayra Torres mtorres@ediplarq.com eviar correo presupuesto y el dia que realizamos la ultima limpieza  04/01/2017 la srita llamo para poder coordinar con el mantenimiento a la casa de la jefa y se la coordino para el dia 05/01/2017 a las </t>
  </si>
  <si>
    <t>11700POVIM000001</t>
  </si>
  <si>
    <t xml:space="preserve">GABRIELA JARAMILLO </t>
  </si>
  <si>
    <t xml:space="preserve">PORTOVITA  via a la costa </t>
  </si>
  <si>
    <t>gabu79@hotmail.com</t>
  </si>
  <si>
    <t xml:space="preserve">11/02/2019 contesto l esposo q todavia no quiere q le llamen despues  23/11/2018 TELEFONO APGADO 13/06/2016 contesto el esposo y acepto la limpieza para el dia 14/06/2016 a las 11:00  15/12/15 SE REALIZA LIMPIEZA </t>
  </si>
  <si>
    <t>11700POVIM162121</t>
  </si>
  <si>
    <t xml:space="preserve">Carla Galecio / Manuel Sanchez </t>
  </si>
  <si>
    <t>Portovita v. 21 mz.1621</t>
  </si>
  <si>
    <t>cgalecio.fajate@gmail.com</t>
  </si>
  <si>
    <t xml:space="preserve">07/12/2018  acepto para el dia lunes a las 11:30 09/08/2018 ya hizo el mantenimiento con la urbanizacion miamo q la llame en 6 meses  03/08/2018 tiene al esposo enfermo q la llame la proxima semana 02/08/2018 llamar mañana  04/07/2018 indico que lo iba a realizar el proximo año 06/02/2018 contesto la misma y acepto la limpieza para 07/02 a las 10:30  11-10-17 llamar los primeros dias de enero, 05-09-17 llamar el 13-10-17, 28-07-17 indica que no tiene recursos y que por favor la llame en un mes, 10/07/17 contesto una niña full musica no se escucho nada  19/05/17 señora galecio estoy fumigando el comegen y he gastado mucho  llameme entres meses no tengo presupusto  12/05/17 cell no contesta 11/05/17 el cell no contesta y empleada dice que la señora salio que regresa alas 12 a13 que va ver las niñas al la escuela 10/05/17  señora no he revisado llame mañana  08/05/17  no he revisado mi cisterna ya que queda en pendiente y no se rebosa llame mañana  a las 16:00 pm  09/11/2016 el sr daniel saco esta limpieza estando alla en portovita </t>
  </si>
  <si>
    <t>11700POVIM162118</t>
  </si>
  <si>
    <t xml:space="preserve">Carlos Manuel Galecio Madrigal </t>
  </si>
  <si>
    <t>Portovita v.18 mz 1621</t>
  </si>
  <si>
    <t>61*66</t>
  </si>
  <si>
    <t>jmadrigal@tcurom.com</t>
  </si>
  <si>
    <t>07/12/2018 acepto para el dia lunes a las 10:30..  25/10/2018 LLAMAR DESPUES EN DICIEM,BRE 04/09/2018 llamar el 1 de noviemre24/08/2018 no desesa hasta noviembre 02/08/2018 llamar en septiembre  04/07/2018 llamar en el mes de octubre 06/02/2018 contesto el mismo y acepto la limpieza para 07/02 a las 9:30  6-12-2017 llamar x febrero xq tiene limpia su cisterna. 13-10-17 llamar a las 3:30 pm se le devuelve llamada e indica que ya realizaron la limpieza, , 11/05/17  Sr Carlos Manuel Valencia  revise la cisterna esat bien llame en 4 meses 09/11/2016  el sr daniel saco esta limpieza estando ahí en portovita</t>
  </si>
  <si>
    <t>07000PUAZM0Cl011</t>
  </si>
  <si>
    <t xml:space="preserve">jaqueline de franco </t>
  </si>
  <si>
    <t xml:space="preserve">pto azul  mz c3 prima v 11 </t>
  </si>
  <si>
    <t xml:space="preserve">jvalesco@gmail.com </t>
  </si>
  <si>
    <t xml:space="preserve">06/02/2019 acepto para le dia viernes a las 11:30  ... 04/02/2019 no contesta  31/01/2019 no contesta  03/01/2019 no ahoritA NO NO GRACIAS  21/12/2018 no comntesta  17/12/2018 no contesta  26/11/2018 no ahorita todavia no 23/11/2018 no contesta 11/10/2018 llamar en diciembre  28/09/2018 no contesta 27/09/2018 no contestsa 11/06/2018 Contesto la misma y acepto la limpieza para el dia 13/06 a las 11:30  28/05/2018 Contesto la misma q la llame el proximo mes por quincena para ahi poder coordinar  23/05/2018 me manda a buzon  15/05/2018 Contesto la misma q la llame despues de 2 semanas  11/05/2018 me manda a buzon  09/05/2018 me manda a buzon  08/05/2018 me manda a buzon  03/05/2018 Contesto la hija q la sra esta manejando q la llame mas tarde </t>
  </si>
  <si>
    <t>07000PUAZDCll013</t>
  </si>
  <si>
    <t xml:space="preserve"> Dra. Priscila Ramos </t>
  </si>
  <si>
    <t>pto azul c prima 2 v. 13  beige molduras blancas puerta café metal  condominio  costanera 1227 y balsamos (ultima calle de urdesa antes de llegar a miraflores en la parte de atrás parrillada del ñato  )</t>
  </si>
  <si>
    <t xml:space="preserve"> consultorio 2884242 - 2992154  casa 46072804    0991876331 katherine</t>
  </si>
  <si>
    <t xml:space="preserve">priscilaramosm@yahoo.com </t>
  </si>
  <si>
    <t>4,5*3,5*1,4</t>
  </si>
  <si>
    <t xml:space="preserve">10/01/2019 q le llame en marzo los primeros dias q ahi la va a realizar09/01/2019 hable con katherine dice q ya me devuelve la llamada va a cordinar con la dra  17/09/2018 limpieza para el dia viernes a las 10  14/09/2018 inspeccion en condominio 13/09/2018llamar el martes q esta la dra    30/08/2018 NO QUIERE ELLA LLAMA PORQ 13/08/2018 llamar despues 08/08/2018 llamar el lunes  16/07/2018 que no esta la señora que ella le da el mensaje y espere la llamada LLAMAR A LAS 12 :30 ...27/06/2018 Contesto la misma q aun no logra coordinar nada con el otro inquilino q para despues ella mismo llama  26/06/2018 me manda a buzon  13/06/2018 me manda a buzon 08/06/2018 me manda directo a buzon  07/06/2018 me manda a buzon  04/06/2018 me manda a buzon  16/05/2018 me mand a abuzon  04/05/2018 Contesto la misma q ella hbaia dicho q no la llamen q ella mismo llama cuand pueda hablar con la gente  02/05/2018 Contetso la misma q va a hablar con el vecino para ver si se hace el mantenimiento el lunes  27/04/2018 Contesto la misma q no se va a poder xq los vecinos se fueron de viaje y q no se podria hacer  25/04/2018 Contesto la misma q la llame el viernes xq tiene q hablar con los vecinos  23/04/2018 me manda a buzon  06/03/2018 Contetso la asistente q la dra esta ocupada pero q por ahora no quiere el mantenimeinto  19/02/2018 me manda a buzon directo  15/02/2018 me manda a buzon directro  08/02/2018 a la casa el numero no es el correcto y al cell me mada a buzon  07/02/2018  me manda a buzon  22/01/2018 me manda a bizon directo  03/01/2018 me manda a buzon  20-11-2017 llamar por enero 11/ 07/17 asistemnte me dio el # de la casa  46072804    10/07/17 eseñora acepto la limpieza para mañana 11 de julio a las 11:30 am 04/05/17 ella llama cuando necesite 03/04/17 sra. llame en mayo por ahora tengo que cordinar con el otro inquilino 30/03/17 estoy en el Banco 21/02/2017 contesto la misma al cell q ella avisa  26/01/2017 contesto la misma q despues ella llama xq no tiene tiempo  24/08/2016 la sra es la hermana de la sra lorena ramos q desea para 26/08/2016 a las 8:00 </t>
  </si>
  <si>
    <t>07000PUAZM00B018</t>
  </si>
  <si>
    <t>Moya González Roxana - Marcelo romero</t>
  </si>
  <si>
    <t xml:space="preserve">pto azul mz B8  v 18 1 romero moya </t>
  </si>
  <si>
    <t xml:space="preserve">roxanamoya4@gmail.com </t>
  </si>
  <si>
    <t xml:space="preserve">06/02/2019 no necesita por ahora  22/01/2019 no necesita por ahora q la llame despues  16/01/2019 no contesta 03/01/2019 AUN NO 03/12/2018 no quiere porq no esta bien no tiene dinero  27/11/2018 si necesita limpiarla pero esta semana ellla no estara aqui asi q lo hara en una semana llaamr la proxima semana  22/11/2018 no contesta 27/10/2018 no lo va a hacer todavia 28/09/2018 no lo va a hacer todavia  21/08/2018 llamar  en dos meses 04/05/2018 Contesto la misma y acepto la limpieza para el dia 07/05 a las 11:30  03/05/2018 Contesto la misma q la llame mañana en la mañana xa esta en el centro  30-11-2017 acepto la limpieza para el dia miercoles 6 de dic. 29-11-2017 se hablo con ella pero estaba en el mall llamar el dia de mañana. 30-10-17 llamar la proxima semana, 24-10-17 llamar la proxima semana, 21/04/17 no contestan telefonos 10/10/2016 contesto la MISMA y acepto la limpieza para el dia 11/10/2016 a las 11:00   13/06/2016 contesto la misma q la llame en media hora para poder coordinar , contesto la misma y acepto la limpieza para el dia 14/06/2016 a las 10:00  26/05/2016 contesto la misma q la llame el dia martes para ver si podemos hacer la limpieza el dia miercoles  10/05/2016 contesto la misma y me pidio datos de la empresa xq ella tiene q pagar a los empleados asi q ella llama  17/03/2016 contesto la misma q estab de salida pero q en enero le hicieron la limpieza  09/12/15 LA SR ACEPTA NUEVAMENTE EL SERVICIO PARA EL DIA 14/12/15 A LAS 3 PM 02/12/15 LLAMAR EL LUNES EN LA MAÑANA PARA AGENDAR LIMPIEZA EN LA TARDE 03/08/2015 llamar el proximo lunes hora 9 am - se cambio de casa----------------------------------------06/06/2015 LLAMAR EN AGOSTO----------------------------------------------------------------                                                                                     16-04-2015 LLAMAR EN JUNIO ;22-10-2014 La señora estaba ocupada, pero si lo quiere hacer que la llame mañana - 4/09/2014 conversamos con la sra y nos dijo que la llamaramos mas o menos en 1 mes y medio ;;05/03/2014 la sra llamo y acepto la limpieza para el dia jueves 6 a las 10:00 </t>
  </si>
  <si>
    <t>07000PUAZM0E2034</t>
  </si>
  <si>
    <t>BEATRIZ MOSCOSO Juan Carlos Banoni $49</t>
  </si>
  <si>
    <t xml:space="preserve">pto azul mz E2 v 34  </t>
  </si>
  <si>
    <t xml:space="preserve">2990621 -3080113 oficina de la esposa </t>
  </si>
  <si>
    <t>j_guerrero@hotmail.com</t>
  </si>
  <si>
    <t>23/02/2019 lo realizo con aquafiltek 26/11/2018 aun no va a realizar el mantenimiento contesto asistente  10/10/2018 no lo va  ahcer por el momento  10/09/2018 llamar el viernes para ver q dia daniel ya le ha llamado 13/08/2018 llamar fin de mes 31/07/2018 contesto el sr a su celular y me dijo q llame a la esposa , llamar en la quincena de agosto hable con la esposa a la oficina 25/07/2018 se realizara una inspecccion para arreglar la bomba 24/07/2018 llamar a la 1..contesto el que va a hacer arreglar la bomba y luego d eso seria q llame el martes -21-07-17 ya han hablado con Aquafiltek y que van hacer la limpieza la proxima semana, 01/02/2017 se le realizo la limpieza al sr el dia de hoy una vez q se le realizo a la hija la limpieza , se recomienda un vaciado en la proxima limpieza  31/01/2017 contesto la hija y ella acepto la limpieza de la casa de ella y la del papa aun no la van a hacer  25/01/2017 contesto el mismo q esta saliendo para quito q mejor lo llame el dia viernes para coordinar la proxima seman  24/01/2017 contesto el mismo q lo lalme en un ratito para tenerme una respuesta , contesto el mismo q lo llame en media hora para tenerme una respuesta , contesto el mismo q aun no llega  23/01/2017 contesto el mismo al cell q lo llame de aqui en 20 minutos par tenerme una respuesta  20/01/2017 contesto el mismo al cell q lo llame en 10 minutos para tenerme una respuesta  15/12/2016 contesto el sr e indico q lo llame en el mes de enero xq este mes es un mes muy complicado  12/07/2016 contesto una srita q los sres no estan q regresan hasta la noche y al trab contesto la secretaria e indico q lo llame al sr en la tarde para ahi si poder hablar con el , contesto la esposa en la oficina y acepto la limpieza de la cisterna para el dia 13/07/2016 a las 11:00  13/06/2016 en casa contetso la empleada q los sres no estan y no regresan hasta la ncohe y al trab me contetso la secretaria indicando q el sr desea q lo llame el dia de mañana para ver si se puede coordinar , contesto el mismo al cell y me indico q lo llame mañana  21/04/2016 contesto un niño q lo llame a la oficin ,  06/04/2016 contesto el mismo q lo llame la proxima semana para ver si se hace la limpieza  31/03/2016 contesto el hijo q lo sres no estan q los llame , el sr llamo e indico q le devuelva la llamada para ver si se puede hacer la limpieza ,  09/03/2016 contesto el mismo q le devuelva la llamada en fin de mes  08/03/2016 contesto la empleada q la sra regresa a las 17:00  12/11/15 La sra acepta el servicio para el dia 20/11/15 viernees a las 2 pm 12/11/15 la hija nos indica llamar a la sra a la 3 pm 13-05-2015 ;limpieza para el jueves 14-05-2015</t>
  </si>
  <si>
    <t>07000PUAZMAll019</t>
  </si>
  <si>
    <t xml:space="preserve">Estrella Sánchez </t>
  </si>
  <si>
    <t xml:space="preserve">pto Azul mz. A´´ 1 V.19 </t>
  </si>
  <si>
    <t>4547818 equivocado  4547938 5124438</t>
  </si>
  <si>
    <t xml:space="preserve">19/02/2019 LLAMAR DESPUES ESTA EN UN DUELO 22/01/2019 q ella ya dijo q en marzo en esa fecha lo va a realizar  27/11/2018 ella ya dijo q lo hace en marzo una vez al año 22/11/2018 no contesta  20/08/2018 ELLA LO HACE UNA VEZ  AL AÑO  04/05/2018  Contesto la misma e indico q ayer daniel le fue a hacer el mantenimiento  02/05/2018 me manda a buzon  11/04/2018 me manda a buzon  06/04/2018 me manda a buzon  27/03/2018 me manda a buzon  22/03/2018 me mnada a buzon  08/03/2018 me manda a buzon  06/03/2018 me manda a buzon 20/02/2018 contesto la misma q va a salir de viaje y tiene gente trab en casa q para fines de marzo le devuelva la llamada  15/02/2018 me manda a buzomn  05/02/2018 contesto la hija q se le quedo el cell en la casa de ella y los numeros de casa no contestan  30/01/2018 me manda a buzon  10-10-17 numeros no estan disponibles, 28/04/17 indico que la factura va a nombre la Compañia FELIZ SANCHEZ S.A. RUC 0992532009001  que ella vive en un edificio en los Olivos que va a esperarnos a la casa de puerto azul 30/03/17 Sra Sanchez acepto la limpieza de cisterna el 28-04  a las 9:30 am 15/03/2017 oscar sanchez hermano de la sra quiere saber cuanto le costaria el mantenimiento pero q el va a escribir y q ella esta de viaje por manabi y q regresa la proxima semana  23/02/2017 contesto la misma al cell q ya no vive ahi pero q si nnecesita el mantenimiento y q la llame para abril  13/02/2017 me manda a buzon  06/02/2017 no contestan,  15/12/2016 contesto la misma al cell q ella no piensa hacer la limpieza aun q la llame para febrero o marzo  07/07/2016 se recomienda un vaciado para la proxima limpieza  29/06/2016 contesto la sra y acepto la limpieza para el dia </t>
  </si>
  <si>
    <t>07000PUAZM0C2009</t>
  </si>
  <si>
    <t xml:space="preserve">Domenica Stepan </t>
  </si>
  <si>
    <t>Pto Azul mz. C2  sl.9</t>
  </si>
  <si>
    <t>INSPECCION</t>
  </si>
  <si>
    <t>domenica.stepan@gmail.com</t>
  </si>
  <si>
    <t xml:space="preserve">14/02/2019 no contesta  30/01/2019 no contesta  10/01/2019 no contetsa  21/12/2018  NO CONTESTA 14/11/2018 llamar a las 3  13/09/2018 no contesta 30/08/2018 no cxontesta 08/08/2018 no contesta 26/07/2018 no contesta 10/07/2018 llamar mañana 26/06/2018 me manda a buzon  14/06/2018 me manda a buzon  13/06/2018 me manda a buzon  08/06/2018 me manda a buzon 07/06/2018 me manda a buzon  04/06/2018 me manda a buzon  31/05/2018 me manda a buzon  29/05/2018 me manda a buzon  28/05/2018 me manda a buzn  24/05/2018 me manda a buzon  22/05/2018 me manda a bu 18/0zon 5/2018 me manda a buzon  15/05/2018 me manda a buzon  14/05/2018 me manda a buzon  11/05/2018 me manda a buzon  10/05/2018 me manda a buzon  04/05/2018 me manda a buzon  20/12/2017 la sra acepto la limpieza para el dia 21/12  19/12/2017 contesto la misma q necesitra uan inspeccion xq no entra el agua a la cisterna y quiere q la ayuden con eso pero tipo 9:30 xq tiene un bb recien nacido  03-10-17 no contesta, 12/07/17 no contesta 30/05/17 no contestan 31/03/17 No contesta cell/03/2017 me manda a buzon  08/03/2017 me manda a buzon  23/02/2017 me manda a buzon  17/02/2017 me manda a buzon  15/02/2017 me manda a buzon  14/02/2017 me manda a buzon  13/02/2017 contesto la misma q la llame un dia nates o mañana en la mañana para ya poder coordinar bien  01/02/2017 me manda a buzon  31/01/2017 me manda a buzon  30/01/2017 contesto la misma q la llame mañana para tenerme una respuesta  25/01/2017 contesto la misma q la llame tipo 17:00 para tenerme una respuesta , contesto la misma q la llame la proxima semana xq el esposo le dijo q ya tenia los gastoa establecidos para esta semana  23/01/2017 contesto la misma q la llame mañana xq se habia olvidado q hoy no va a estar en la ciudad  21/01/2017 contesto la misma q la llame el dia lunes para tenerme una respuesta  09/01/2017 me manda a buzon  15/12/2016 me manda a buzon  30/11/2016 me manda a buzon  28/11/2016 e manda a buzon , me manda a buzon  22/11/2016 me manda a buzon  17/11/2016 me manda a buzon 15/11/2016 me mnad a buzon 14/11/2016 me manda a buzon  11/11/2016 contesto la misma q la llame mas tarde para confirmar si se puede hacer el mantenimeinto  10/10/2016 contesto la misma q la llame de todos modos mañana para tenerme una respuesta  26/05/2016 Llamo la sra y se coordino la limpieza para el dia 1/06/2016 a las 10:00  24/05/2016 contesto la misma y acepto la limpieza para el dia 26/05/2016 a las 10:00 </t>
  </si>
  <si>
    <t>07000PUAZM00E008</t>
  </si>
  <si>
    <t xml:space="preserve">Magdalena Banda </t>
  </si>
  <si>
    <t>Pto Azul mz. E1 v. 8</t>
  </si>
  <si>
    <t>magdalenabanda@gmail.com</t>
  </si>
  <si>
    <t>3*1,5*1,6</t>
  </si>
  <si>
    <t xml:space="preserve">17/09/2018 agradece nuestra atencion pero ya no realiza los mantenimientos 20-07-17 indican que se cambio de casa y ya no se encargan de la limpieza de ninguna cisterna12/07/17 no contestam13/04/71 no contestan 31/01/2017 me manda a buzon , la sra llamo e indico q se cambio de casa y q el mantenimiento se encarga el edificio  12/09/2016 la sra llamo y coordino la limpieza para el dia 14/09/2016 a las 14:30 </t>
  </si>
  <si>
    <t>07000PUAZM00F001</t>
  </si>
  <si>
    <t xml:space="preserve">Pazmiño Ubilla Félix Indalecio/ Consuelo de Pazmiño </t>
  </si>
  <si>
    <t>pto azul mz: f9 v:1</t>
  </si>
  <si>
    <t>CASA 6042589 607894  6016785  ofic preg x isabella maruri  o emperatriz - 0999421210 numero de ella  isabela</t>
  </si>
  <si>
    <t>04 - 2990684  - 0999422077</t>
  </si>
  <si>
    <t xml:space="preserve">05/11/2018 acepto para el dia d ,mañana 11:30 15/10/2018 LLAMAR EN NOVIEMBRE A ISABELA 10/10/2018 llamar el 20 cordinar directo con  isabela maruri 03/10/2018 llamar el martes 10... 17/09/2018 llamar en dos meses 13/09/2018 llamar el lunes  10/05/2018 Contesto el mismo y acepto la limpieza pra el 11/05 a las 12:30 y a la ofician tambien  06-11-2017 el sr acepta la limpieza para mañana 31-08-17 llamar el 13-09-17 para coordinar, 11-03-2017 acepta la limpieza para el martes 14 31/01/2017 contesto la misma q la llame en marzo para ahi si hacer el mantenimiento  26/01/2017 contesto el mismo que llame a la oficina para q de los numeros de la empresa y q verifiquen cuando fue el ultimo mantenimiento  24/08/2016 contesto el mismo y acepto para el dia 26/08/2016 a las 10:30  16/03/2016 contesto el mismo y acepto la limpieza para el dia 18/03/2016 a las 9:00  08/03/2016 contesto el empelado q el sr no se encuentra y la esposa esta dormida pero q llame despues  07/03/2016 no contestan  18/11/15 se realiza limpieza01/09/2015 llamar el proximo mes ---------------------23/02/2015 el señor acepta la limpieza para el dia martes 3 de marzo </t>
  </si>
  <si>
    <t>07000PUAZME12017</t>
  </si>
  <si>
    <t>Adriana Aurucci</t>
  </si>
  <si>
    <t xml:space="preserve">Puerto Azul M.E12 V.17 </t>
  </si>
  <si>
    <t>adrianaurucci2008@gmail.com</t>
  </si>
  <si>
    <t xml:space="preserve">30/01/2019 no contesta 14/11/2018 no contesta13/09/2018 no contesta 02/08/2018 ya no necesita ya se cambio de casa  11/07/2018 que no quiere mantenimiento porq la dueña tiene q hacer arreglar unas cosas 18/04/2018  me maNDAA buzon  12/04/2018 me manda a buzon  26/03/2018 antonio es con la persona q ahí q contactar xq le toca a el hacer el mantenimiento  22/03/2018 me manda a buzon  </t>
  </si>
  <si>
    <t>07000PUAZMA10007</t>
  </si>
  <si>
    <t xml:space="preserve">roberto calderon/ maria auxiliadora </t>
  </si>
  <si>
    <t>puerto azul mz a10   v.7</t>
  </si>
  <si>
    <t>999743276 -  numero de el no llamar  09</t>
  </si>
  <si>
    <t xml:space="preserve">PEDIR CORREO </t>
  </si>
  <si>
    <t>07/02/2019 no contesta  23/10/2018 q no le llamne q el es ocupado  26/09/2018 eso se cordina con mi esposa ella llega de viaje en una semana llamar a ella  18/05/2018 no contestan  24/04/2018 contesto el q esos temas es con la esposa  20-10-17 no contestan, 02/09/2016 no contesta  30/08/2016 no contestan   05/07/2016 no contestan  30/06/2016 contetso e mismo al cell y me indico q segun nosotros le hicimos la impermeabilizacion y q eso q le hicimos no le esta funcionandi 13/06/2016 no contestan a la casa y al cell me contesto el mismo q lo llame el dia viernes para ver si se puede hacer la limpieza  30/05/2016 alzan el telefono y cuelgan , me contesto la empleada q la sra regresa d eviaje por agosto ella regresa  26/05/2016 no contestan  24/05/2016 contesto el esposo al cell q el no sabe nada de eso y q en tal caso llame a la casa y hable con la esposa ,  07/03/2016 contesto la sra indico q en mayo va a realizar la limpieza  09/12/15 Aceptan servicio para el dia 14/12/15 a las 2 pm 03/12/15 llamar en una hora estaba en una reunion 09-09-2015   Indican que para el mes de diciembre se llame para coordinar limpieza</t>
  </si>
  <si>
    <t>07000PUAZM003019</t>
  </si>
  <si>
    <t xml:space="preserve">nathalia sicco </t>
  </si>
  <si>
    <t>puerto azul mz a3   v.19</t>
  </si>
  <si>
    <t>48*45</t>
  </si>
  <si>
    <t xml:space="preserve">997202081 - 2380386 asist cinthya  2208078 ruth este si </t>
  </si>
  <si>
    <t>nathaliasicco@hotmail.com</t>
  </si>
  <si>
    <t>07/01/2019 acepto para le dia d mañana a las 11:30  04/01/2019  NO CONTESTA 03/09/2018 ACEPRTO PARA EL DIA D MAÑANA 30/08/2018 llamar a las 2:30 para ver como esta la cisterna le dije q lo hizo en marzo  08/08/2018 ya lo hice hace un tiempito , no qiuiso decir cuando y colgo  02/08/2018 no contesta 26/07/2018 esta fuera del pais llamar en una semana  11/07/2018 la sra corto la llamada , volvi a llamar pero no contesto 11/04/2018 contesto la misma no me dejo hablar y dijo q era una falta de respeto lo q se le habia hecho al sr .  10/04/2018 contesto la misma q la llame en la tarde xq esta en una reunion</t>
  </si>
  <si>
    <t>07000PUAZM00A019</t>
  </si>
  <si>
    <t>eduardo rubira</t>
  </si>
  <si>
    <t>puerto azul mz a3  V 19</t>
  </si>
  <si>
    <t xml:space="preserve">994872985 - 0995439871 alba cedeño esposa// </t>
  </si>
  <si>
    <t>edrubira@hotmail.es</t>
  </si>
  <si>
    <t>07/02/2019 no quiere ahora q muy amable gracias y colgo 14/01/2019 no contesta 12/12/2018 contetso la sra q no puede hasta despues   14/11/2018 esta ocupado dice q no necesita por el momento  13/11/2018 nocontesta30/10/2018 Q CREE Q EL ESPOSO YA CONTARTO A OTRA PERSONA Q SI NECESITA ELLA LLAMA} 15/10/2018 dice ella q el esposo dijoq  no , llaamr despues 13/10/2018 llamar en 1 hora y media q esta ocupada ,   05/10/2018 no contesta  14/08/2018 no lo va a hacer ahorab q no le llamen q el vuelve a llamarv  30/07/2018  llamar en quince dias 17/07/2018 LLAMAR FIN DE MES 28/05/2018 Contesto el mismo q estan haciendo arreglos en la casa y q lo llame en 4 semanas  01/03/2018 contesto el mismo q esta con un cliente q esta viendo un carro y q el avisa q todavia no  23/02/2018 me manda a buzon  05/02/2018 me manda a buzon  30/01/2018 me mand a buzon  25/01/2018 me manda  abuzon  15/01/2018 me manda a buzon  12/01/2018 me manda a buzon 11/01/2018 me mand a abuzon  04/01/2018 me manda a buzon  28/12/2017 dejo la limpieza postergada para enero  30-11-2017 llamar en 2 semanas mas o menos x el 15 de dic. E SUSPENDIO LA LIMPIEZA PARA mañana 15/05/17 Sr acepta la limpieza para martes mañana 16 de mayo a las 14:30 pm 02/05/17 llamem porfavor para el 15 mayo 07/04/17 Sr Rubira me interesa el mantenimiento y cambio de filtro de agua llameme en mayo 06/01/16 Llmamos a la casa, contesta el Sr. Rubira y acepta el servicio para el dia 14/01/16 a las 10 am ///24/11/15 Llmar en enero</t>
  </si>
  <si>
    <t>07000PUAZM00E018</t>
  </si>
  <si>
    <t>MIRIAN BECERRA</t>
  </si>
  <si>
    <t xml:space="preserve">PUERTO AZUL mz E-14 solar 18 casa de 2 plantas </t>
  </si>
  <si>
    <t>2400888 ext 510 - 511</t>
  </si>
  <si>
    <t>0998464217-casa 2990800</t>
  </si>
  <si>
    <t>becerra@aprofe.org.ec</t>
  </si>
  <si>
    <t xml:space="preserve">05/02/2019 ACEPTO PARA EL DIA D MAÑANA 11:30  31/01/2019 LLAMAR L MARTES DEL TELEFONO NEGRO LLAME  30/01/2019 no contesta  08/01/2019 llamar n fin de mes mas o menos el 4 o 5 d febrero 04/01/2019 NO CONTESTA 29/08/2018 ACEPTO PARA EL DÍA 4 DE SEPTIEMBRE 09:30 ...  16/08/2018 llamar en septiembre 26/04/2018 Contesto la misma y acepto la limpieza para el dia 27/04 a las 9:30  25/04/2018 me manda a buzon, numeor no existe   29-11-2017 acepto la limpieza para el dia 4 de dic. 20-11-2017 llamar en dic 09/06/17 la señora acepto la limpieza para el lunes 19 de junio 11:30 am 12/12/2016 contesto la misma al trab y acepto la limpieza para el dia 06/12/2016 a las 14:00  28/10/2016 al cell contesto la empleada q la sra esta en una reunion q no puede contestar  21/10/2016 contesto la asistente q la sra segun envio un correo indicando q aun no van a hacer el mantenimiento y al cell   contesto la misma q esta en una reunion y q mejor la llame despues  10/10/2016 en casa contesto la empleada q la sra no esta y q la llaem al trab y al trab me sale q esta la linea ocupada y al cell me manda a buzon , la sra no esta en su puesto al cell , me manda a buzn   25/05/2016 contesto la misma y acepto la limpieza para el dia 01/06/2016 a las 9:00 24/05/2016 astrid paredes la asistente indico q a las 15:00 la puedo llamar a ella  08/03/2016 contesto la asistente e indico q la llame a la sra a las 14:00 la sra esta ocupada pero cualquier cosa ella llama   18/11/15 ACEPTA LIMPIEZA </t>
  </si>
  <si>
    <t>07000PUAZM2201011</t>
  </si>
  <si>
    <t>JAIME MIELES/ Ana de mieles/ olga</t>
  </si>
  <si>
    <t>PUERTO AZUL mz MG 220 solar 1011 esquinade dos pisos frente al parque</t>
  </si>
  <si>
    <t>agdmieles@yahoo.com</t>
  </si>
  <si>
    <t>11/02/2019 numero incorrectro  04/05/2018 numero no disponible  05-09-17 no esta dsiponible numero, 12/07/17no contestan 15/12/2016 no contestan  11/11/2016 no contetsan  26/10/2016 no contestan  29/06/2016 vaciado $75 13/06/2016 contesto la misma q la llame dentro de 15 dias xq justo la empleada esta de vacaciones y no tiene quien se quede en la casa  11/12/15 l A SRA ACEPTA PARA EL DIA 17/12/15 A LAS 11 AM 04/12/15 llamar dia jueves a las 9 am, preguntarle a la chica del servicio si la sra anita quiere la limpieza para el dia viernes 29/04/15 se realiza limpieza</t>
  </si>
  <si>
    <t>07000PUAZM00A010</t>
  </si>
  <si>
    <t>Grudena Accini Luis Cristóbal (ojo 2 cisternas sabe hacer con la competencia) $75</t>
  </si>
  <si>
    <t>Puerto Azul Mz.A 10 Solar 14 -</t>
  </si>
  <si>
    <t>2990084-282510-106</t>
  </si>
  <si>
    <t>luigi.grudena@dhl.com</t>
  </si>
  <si>
    <t>3,5*2,8*1,3///3,5*2,8*1,3</t>
  </si>
  <si>
    <t xml:space="preserve">05/02/2019 ESTA ENFERMO Q LE LLAME EN MARZO 22/01/2019 q febrero comienzo de marzo aun no puede  03/01/2019  Q LE LLAME EN FEBRERO PORQ AHORA ESTA OCUPADO  23/11/2018 a mediados de enero  05/11/2018 llamar los primeros dias  d dixciembre  22/10/2018 QUIERE ESPERAR UN POCO MAS , AUN NO VA A REALIZAR 09/10/2018 llamar lkos primewros dias d noviembre 27/09/2018 esta delicado d salud y no va a hacerlo ahora llamar en quince dia  21/09/2018 llamr fin d septiemre para hacer los primrros dias d octubre 05/09/2018 llMr el otro mes talvez fines d sepriemnre22/08/2018 llamar la segunda semana de septimbre 08/08/2018 llamar en un mes  29/03/2018 esta xoordinado el mantenimiento para el dia 07/04 a las 10:30   16/03/2018 Contesto el mismo q lo lalme el proximo viernes para hacerlo la proxima semana  14-11-2017 llamar en enero 14/03/2017 contesto el mismo al cell y al cell acepto la limpieza para el dia 18/03/2017 a las 10:00  24/02/2017 contesto el mismo q lo lalme para despues de quincena de marzo xq esta fuera de la ciudad  03/02/2017 contesto el mismo q aun va a esperar pero el cree q sea despues de las elecciones  13/01/2017 contesto el mismo al cell q  09/01/2017 contesto el mismo q lo llame el dia viernes para volver a confirmar la limpieza para el dia 14/01/2017 a las 10:30  09/12/2016 contesto el mismo e indico q mejor se deja el mantenimiento para la segunda semana de enero 14/01/2017 a las 10:00   01/12/2016 contesto el mismo y acepto la limpieza para el dia 10/12/2016 alas 10:00 14/11/2016 contesto el mismo q se puede hacer el mantenimiento la primera o la segunda semana de diciembre  25/10/2016 no contestan y al cell me manda a buzon  24/08/2016 contesto el mismo e indico q el hizo hace poco la limpieza el cree q en junio hizo la limpieza  17/03/2016 contesto el mismo q lo llame el viernes 1 para hacer la limpieza para el  2 de abirl a las 9:00  14/01/16 1ERA SEMANA FEBRERO PLANIFICADA, OJO LLAMAR URG!! DANIEL ME COMENTO DE LAS 2 CISTERNAS EN 75 + IVA PREGUNTAR DE NUEVO 13/01/16llamar el juves a las 3 pm 12/01/16 pidio que lo llamararn en la tarde nuevamente, estaba muy ocupado en ese mommento 30-04-2015 LA HIZO CON LA COMPETENCIA LLAMAR DESPUES -----------------------------------------------;19/08/2014 sr coordino limpieza para el dia sabado 23 quiere q le llame el jueves 21 para recordar xq es una persona muy ocupada06/08/2014 mas temprano a las 7 o mas tarde a las 805/07/2014 dijo q ya lo habian llamado ayer y q dijo q pa el prox mes2/07/2014 quisa los sabado lo encuentre2282510  ext. 101 correo karla.cadena@dhl.com enviar carta de presentación11/07 el señor posee un contrato con cilimpia 21/04/2014 no se encuentra el dueño </t>
  </si>
  <si>
    <t>07000PUAZM00E010</t>
  </si>
  <si>
    <t xml:space="preserve">Plaza Rada Mirian Ofelia-Julio Velazco Esposo </t>
  </si>
  <si>
    <t>Puerto Azul Mz.E10 Solar 10</t>
  </si>
  <si>
    <t xml:space="preserve">999505967 julio Velazco </t>
  </si>
  <si>
    <t>miriam.plaza@yahoo.es</t>
  </si>
  <si>
    <t xml:space="preserve">07/02/2019 celular apagado 10/01/2019  no necesita esta por machala21/12/2018 LLAMAR EL PROXIMO AÑO 13/11/2018 celular apagdo13/10/2018 llamar el lunes  10/10/2018 no contesta  13/09/2018 esta en machala no quiere  16/07/2018 CUANDO EL QUIERE EL MISMO LLAMA 26/06/2018 me manda a buzon  30/05/2018 Contesto el mismo q aun no puede hacer el mantenimiento xq anda medio enfermo  18/05/2018 me manda a buzon  04/05/2018 Contetso el mismo q el sigue en machala q el trab alla y q no sabe para cuando seria  03/05/2018 me manda a buzon  02/05/2018 me manda a buzon  27/04/2018 me manda a buzon  25/04/2018 Contesto el mismo q en casa queda la esposa pero q el tiene q estar ahi para hacer el mantenimiento  17/04/2018 me manda a buzon  21/03/2018 Contesto el mismo q recien hoy salio DEL HOSPITAL y q despues  19/02/2018 contesto el mismo q despues el mismo llama xq aun no lo van a hacer  15/02/2018 alza la llamada y cuelgan  07/02/2018 me manda  buzon  30/01/2018 me manda a buzon  03/01/2018 contesto el mismo q lo llame despues q no lo va a hacer aun  28/12/2017 me manda a buzon directo  21-12-2017 no contesta nadie. 20-11-2017 que Dniel le llama mucho y que le llame x fines de enero </t>
  </si>
  <si>
    <t>-2.183171, -79.994044</t>
  </si>
  <si>
    <t>12700PUESM000000</t>
  </si>
  <si>
    <t xml:space="preserve">Hugo Salinas </t>
  </si>
  <si>
    <t xml:space="preserve">Punta Esmeraldas  via a la costa </t>
  </si>
  <si>
    <t>hsalinasm@hotmail.com</t>
  </si>
  <si>
    <t xml:space="preserve">07/12/2018 acepto para el dia de mañana a las 09:30  27/11/2018  llAMAR LA SEGUNDA SEMANA DE DICIEMBRE 31/09/07/2018 acepto la limpieza para el sabado 18 .... 17/03/2018 contestpo el mismo y acepto la limpieza para el dia 16 /04 a las 9:30  16/03/2018 Congtesto el mismo q lo llame mañana por la mañana  18-09-17 se coordina limpieza para el sabado 30-09-17 a las 10:00 am 18-08-17 llamar el 18-09 para coordinar, 17-08-17 llamar en 2 horas 1:30 pm, 08/03/2017 contesto el mismo y acepto la limpieza para el dia 17/03/2017 a las 14:00  13/02/2017 contesto el mismo al cell q lo llame la segunda semana de marzo para pooder coordinar para la quinvena de marzo  24/01/2017 contesto el mismo al cell q lo llame en un par de horas para poder conversar bien xq estaba en una reunion   //Al sr se le hizo un vaciado </t>
  </si>
  <si>
    <t>00254LPUNM001002</t>
  </si>
  <si>
    <t>ruth yolanda rizzo martinez</t>
  </si>
  <si>
    <t>puntilla</t>
  </si>
  <si>
    <t>999446224 ella 0998064492 sobrino</t>
  </si>
  <si>
    <t>3316618 3316617</t>
  </si>
  <si>
    <t xml:space="preserve">30/01/2019 no contesta 15/11/2018 cordino el d la mama el de ella aun no </t>
  </si>
  <si>
    <t>00254LPUNCE0000K</t>
  </si>
  <si>
    <t>Baquerizo Álvarez Ana Rosy</t>
  </si>
  <si>
    <t>Puntilla Av 4ta 125 ENTRE y Calle 2da Y 3ERA ESTE</t>
  </si>
  <si>
    <t>anarosy67@gmail.com</t>
  </si>
  <si>
    <t>13/02/2019 no puede atender esta en la clincia 05/02/2019 NO CONTESTA  08/11/20018 noc ontesta06-10-17 la sra. esta super enojada y no quiere que la vuelvan a llamar con ninguno de los 2, 18-08-17 ella va a revisar y se comunica con nosotros, 17-08-17 no contesta, 02/03/2017 me manda a buzon , la sra llamo y acepto la limpieza para el dia 03/03/2017 a las 10:30  09/09/2016 salio la contestadora y al cell me manda a buzon , contesto la misma y acepto la limpieza para el dia 13/09/2016 a las 11:30  08/09/2016 salio la contestador y al cell contesto la misma q por favor la llame mañana para tenerme una respuesta xq no esta en casa para revisar la cisterna  31/08/2016 salio la contestadora y al cell me manda a buzon  03-03-2016 por wspp indicó que no desea por el momento. - 09/01/16 Ella llama cundo desee 24/06/2015 ELLA AVISA YA TIENE NUESTROS NUMEROS ------------------------25-05-2015 Se le pasó un mens por watsapp y dijo que se iba a comunicar con nosotros por la misma vía - 22/05/2015 NO CONTESTA                                                                                                        13-05-2015 ; 06/03/2015 la señora esta ocupada y pidio que llame en otro momento es muy amable31/07/2014 sra dijo q vayan mañana a ver el cheque28/07/2014 16:00 sra coordino limpieza para mañana a las 2pm 17/06/2014 siguen sin contestar</t>
  </si>
  <si>
    <t>00254LPUNCA0902L</t>
  </si>
  <si>
    <t>Pástor Chica Paúl Nelson</t>
  </si>
  <si>
    <t>Puntilla Av Tercera 902</t>
  </si>
  <si>
    <t>04  2833702</t>
  </si>
  <si>
    <t>REGISTRA PASTOR AGUILAR LUIS FELIPE</t>
  </si>
  <si>
    <t>00254LPUNM001307</t>
  </si>
  <si>
    <t>Contreras Ortega Franklin Pedro</t>
  </si>
  <si>
    <t xml:space="preserve">puntilla calle 1era este 307 </t>
  </si>
  <si>
    <t xml:space="preserve">22/01/2019 no quiere ella llama q no la llamen  17/01/2019 rceien llega d vioaje y ella avisa  03/01/2019 BUZON D VOZ17/12/2018 ABRIO LA LLAMAA Y COLGO VOLVI A LLAMAR Y YA NO CONTESTO, DEVOLVIO LA LLAMADA Q NO PORQ SE VA D VIAJE Q MEJOR PASADO LE 15 D ENERO LE LLAME  18/07/2081 realizo la impieza a las 2:30 </t>
  </si>
  <si>
    <t>08919LRIBM001021</t>
  </si>
  <si>
    <t>Centanaro Sotomayor Fiorello Víctor Ángel</t>
  </si>
  <si>
    <t xml:space="preserve">Ribera Mz 01 V 21 </t>
  </si>
  <si>
    <t>04  2836556</t>
  </si>
  <si>
    <t>13/03/2018 llamar en unos meses</t>
  </si>
  <si>
    <t>08919RDBAC0090157</t>
  </si>
  <si>
    <t>Mariza Estrada / Juan marco</t>
  </si>
  <si>
    <t xml:space="preserve">Riberas del Batan 157 calle los lagos 9na al lago </t>
  </si>
  <si>
    <t>Ella 0997513569</t>
  </si>
  <si>
    <t>marisaestrada@me.com</t>
  </si>
  <si>
    <t xml:space="preserve">19/02/2019 q le llame en mayo  05/02/2019 Q YA LA VIO Y ESTA LIMPIA  22/01/2019 esta limpia la cisterna todavia  15/01/2019 q lr lalmr la otra semana esta ocupada  09/01/2019 dijo q tan rapido q igal va a revisar 19/09/2018 acepto para el dia d mañana a las 09:30 18/09/2018va a revisar enq  estado esta la cisterna llamar en media hora ,  27/08/2018 llamar en un mes 24/08/2018 llamar el lunes 09/08/2018 llamar en dos meses 11/04/2018 Contesto la misma q le devuelva la llamada en unos minutos , contesto el empleado y acepto la limpieza para el dia 12/04 a las 10:30  10/04/2018 Contesto la misma q esta manejando y q la llame mas tarde  27/03/2018 Contesto la misma q la llame el proximo mes  26703/2018 me manda a buzon  22/03/2018 Contesto la misma q le devuelva la proxima semana  7-11-2017 que ya realizo el mantenimiento el dia 1 de nov. 05/06/17 la  señora Estrada acepto la limpieza para mañana 6 de junio a la 13:30 pm  la selora habia suspendido uns limpieza en enero </t>
  </si>
  <si>
    <t>08919RDBAM000104</t>
  </si>
  <si>
    <t>VERONICA ABAD $59</t>
  </si>
  <si>
    <t>RIBERAS DEL BATAN 1ERA LAGO # 104</t>
  </si>
  <si>
    <t xml:space="preserve"> maria rosa alban la niñera </t>
  </si>
  <si>
    <t>4,3*3*1,6</t>
  </si>
  <si>
    <t>18/02/2019 q desea para el dia viernes 8 12/02/2019 no contesta 22/01/2019 no esta interesada muchas gracias y colgo  17/01/2019 buzon d voz 11/01/2019 no contesta  03/01/2019 CELULAR APGADO  21/12/2018 no esta interesada y colgo rañpido 17/12/2018 no contesta  12/09/2018 acabe de hacr el mantenimiento q gracias 2/07/2018ya realizo su limpieza  28/06/2018 me manda a buzon  15/02/2018 contesto la misma q ya la hizo xq cuando fueron a donde la vecina ahi le hicieron a ella  23/01/2018 contesto la misma q aun no esta interesada en hacerlo ahorita q la llame el proximo mes mejor  19/01/2018 me mand a abuzon  15/01/2018 me manda a buzon  12/01/2018 me manda a buzon  11/01/2018 me manda a buzon  04/01/2018 contesto la misma q esta en una reunion q la llame despues para pooder conversar , me manda a buzon  03/01/2018 me manda a buzon   07-11-2017 llamar en enero 10-10-2017 llamar el proximo mes, 02-10-2017 llamar el lunes porq esta fuera del,pais 02-10-17 no contesta, 12/04/17 Sra Veronica acepta la limpieza para mayo 5  viernes 9:30   31/03/17   empleada: la Sra esta de viajeregresa  el sabado llamar el lunes antes de las 8am o despues de las 5pm 08/03/2017 le envie un mensaje de texto a la sra  06/03/2017 me manda a buzon  11/08/2016 contesto la misma q ella la hace 1 vez al año no mas  04/04/2016 contesto la misma y acepto la limpieza para el dia 06/04/2016 a las 12:00  02/04/2016 contetso la misma q la llame la proxima semana xq mañana va a ser el bauizo del hijo y q la llame la proxima semnaa para cooordinar  23-02-2016 la sra indica que la llame en abril</t>
  </si>
  <si>
    <t>00758RGRAM000001</t>
  </si>
  <si>
    <t>Castillo Barredo Eduardo Hernán</t>
  </si>
  <si>
    <t>Río Grande</t>
  </si>
  <si>
    <t>04  2832580</t>
  </si>
  <si>
    <t>00758RGRAM000000</t>
  </si>
  <si>
    <t>KATRINA PLATON DE MARUN</t>
  </si>
  <si>
    <t xml:space="preserve">RIO GRANDE </t>
  </si>
  <si>
    <t xml:space="preserve">19/02/2019 ESTA D VIAJE Q LE LLAME EN UN MES , escribio un whatsapp y dijo q ya lo realizo con aquaclean  31/01/2019 no necesita gracias  20/09/2018 no necesita no llamar mucho   06/09/2018 NO NECESITA GRACIAS Y COLGO 05/06/2018 Contesto la misma y acepto la limpieza para el dia 06/06 a las 10:30  04-09-17 ella llama cuando necesite, 28/09/2016 no contestan y al cell contesto la misma q estaba en una reunión del colegio q la llame mas tarde   05/05/2016 en ksa no contestan y al cell me contetso la misma q ya pueden ir a hacer la inspeccion   20/04/2016 no contetsan , contesto la misma al cell q aun esta en trab en la ksa pero q mas o menos en unas 3 semanas ya puede terminar  21/03/2016 no contestan  12-02-2016 la señora indica que la llame en 1 mes </t>
  </si>
  <si>
    <t>00758RGRAM000042</t>
  </si>
  <si>
    <t xml:space="preserve">Valentina Hidalgo de Cornejo </t>
  </si>
  <si>
    <t xml:space="preserve">rio grande  v 42 cornejo hidalgo </t>
  </si>
  <si>
    <t xml:space="preserve">vcornejo@gye.satnet.net </t>
  </si>
  <si>
    <t>11/02/2019 NO CONTESTA 14/12/2018 contetso la empleada q la sra ya tiene quien le haga eso  29/10/2018 dijo la sra q no q AUN NO ESTA INTERESADA 27/10/2018 NO ESTA LA SEÑORa, aun no llega y no sabe a q hora llegara  19/10/2018 no contesta  18-08-17 no esta interesada, 27/06/17 no contestan 26/03/2014 la sra llamo y acepto la limpieza para el dia miercoles 26 a las 11:00</t>
  </si>
  <si>
    <t>00758RGRAM00B009</t>
  </si>
  <si>
    <t>cecilia de crespo / Eduardo Crespo</t>
  </si>
  <si>
    <t>rio Grande CASA 9-B</t>
  </si>
  <si>
    <t xml:space="preserve">ceciamadorpino@hotmail.com </t>
  </si>
  <si>
    <t>08/03/2017 contesto una chica q la sra no esta y q regresa tipo 14:00 , contesto la empleada q aun no llega la sra y al cell contesto la misma q lo va a seguir haciendo con daniel el mantenimiento  24/02/2017 contesto la empleada q la sra no esta y q no regresa hasta mas tarde  02/02/2017 contesto la misma q anda chira y q para despues se puede hacer el mantenimeinbto pero ahora no y el sr rivadenerira la llamo a ofrecerle  05/01/2017 contesto la misma q la llame el proximo mes xq este mes ella anda chira chira  15/12/2016 contesto la misma al cell q ya seria para el proximo año la limpieza xq este año imposible  08/08/2016 contesto la misma y acepto la limpieza para el dia 9/08/2016 a las 12:00  19/04/2016 contetso la misma y acepto la limpieza para 26/04/2016 a las 10:00  15/04/2016 contetso la misma q la llame el dia martes para poder coordinar  14/04/2016 contetso la msma al cell q la llame a las 16:00  18-05-2015 ;limpieza para 19-05-2015</t>
  </si>
  <si>
    <t>00758RGRAM000009</t>
  </si>
  <si>
    <t>Antón Khairalla Ricardo Foad /Lorena de Anton 49$</t>
  </si>
  <si>
    <t>Río Grande Sl 9a</t>
  </si>
  <si>
    <t>12/02/2019 ono quiere q gracias  31/01/2019 por ahora no muchas gracias y colgo  28/01/2019 no sale la llamada  10/01/2019 NO POR AHORA NO Q GRACIAS Y COLGO03/01/2018 NO CONTESTA 13/12/2018 q la llamen despues de quince  27/11/2018 no aun le llame en un mes  06/11/2018 aun no por ahora q gracioas 11/10/2018 todavia no hara 01/10/2018 no necesita por el momento  18/09/2018 llaamr despues por el momento no desea  29/08/2018 LLAAMR EN DOS MESES MAS 02/07/2018no va a realizar la limpieza 31/05/2018 Contesto la misma q no va a hacer la limpieza  30/05/2018 Contesto la misma y acepto la limpieza para el dia de hoy 30/05 a las 11:00  11/05/2018 Contesto la misma e indico q la llame el proximo mes tipo 6 por ahi  09/05/2018 me manda a buzon  20-11-2017 acepto la limpieza para el dia de hoy 9-11-2017 que le llame el dia de mañana 10/07/17 eseñora acepto la limpieza para mañana 11 de julio  a las 9:3002/05/17 Sr. Anton llamar en par de meses 17/04/17 llamar despues de 15 dias 05/05/17 Sra. llamar en dos semanas 30/03/17 hijo: el Sr regresa de viaje llamar el martes 4 de abril 16/08/2016 se recomienda un vaciado la proxima limpieza  11/08/2016 la sra coordino la limpieza con el sr Daniel y acepto la limpieza para el dia 15/08/2016 a las 14:00  10/08/2016 se le realizo una inspeccion para habilitar la cisterna  11/01/16 Contesta la Sra, y dice que no necesita y cuelga 12/06/2015 AUN NO DESEA EL SERVICIO                               10/06/2015 va habla con el esposo                                        14-05-2015 ellos llaman cuando necesiten; 27-01-2015 La señora la hizo limpiar recien con la otra empresa, que la llame en unos 4 o 5 meses - 10/07/2014 cliente desea que le llamae en agosto;;;06/01/2014 se le va a realizar la limpieza el dia mertes 7 de enero a las 8:00 07-03-2013 se le hizo limpieza e impermiabilizacion;16/07 la senora no tiene hora de llegada aveces llega a la 1 o 3 de la tarde</t>
  </si>
  <si>
    <t>00758RGRAM000007</t>
  </si>
  <si>
    <t xml:space="preserve">Laura Salcedo - Francisco Roseney </t>
  </si>
  <si>
    <t xml:space="preserve">Rio grande sl. C7 </t>
  </si>
  <si>
    <t>2831568 veronica empleada</t>
  </si>
  <si>
    <t xml:space="preserve">0999427512 el </t>
  </si>
  <si>
    <t>froseney@rsa.ec</t>
  </si>
  <si>
    <t xml:space="preserve">28/01/2019 acepto para el dia lunes 4 a las 09:30  ... 24/01/2019 q le llame el lunes porq el sresta fuera del pais  09/01/2019 celular apagado, casa contesto la empleada q llame en un ahoira q no hay nadie , llame contetso ell sr q  le lalme en dos semanas orq esta haciendo arreglos ye sta ocuada la entrada   17/09/2018 acepto la limpieza para el dia miercoles a las 08:30    05/09/2018 estan d viaje contesto la empleada q llame despues del 18 28/08/2018 q no lo van a hacer por ahora q lo haran cuando lleguen los jefes 27/08/2018 la empleada dijo q va a consultar porq ellos estan fuera del pais </t>
  </si>
  <si>
    <t>00758RGRAM000022</t>
  </si>
  <si>
    <t>MARLENE ALAVA SOLANO</t>
  </si>
  <si>
    <t>RIO GRANDE solar 22</t>
  </si>
  <si>
    <t xml:space="preserve">2834684-2831339 - douglas hernandez  0992727994 </t>
  </si>
  <si>
    <t>SIN FOTO</t>
  </si>
  <si>
    <t xml:space="preserve">2551016 ext 105 - 2553585 - 4508081 4508080-2145116 ya no </t>
  </si>
  <si>
    <t>18/02/2019 todavia no ellos mavisan 01/02/2019 el sr douglas contesto al convencional q por ahora no quiere q ellos avisan  30/01/2019 esta en una reunion q le llame despues 18/01/2019 llamar en febrero 22/10/2018 ya hizo l sabado con joel19/07/2018 acepto para el dia sabado 28 ...10/07/2018 que lo llame el viernes 18/05/2018 Contesto el esposo q seria el mantenimiento para el proximo mes xq este mes esta super complicado  15-12-2017 que ya la realizo con el señor rivadeneira. 22-09-17 no esta interesada, 14-09-17 llamar el viernes 22-09-17, 04-09-17 llamar en 3 semanas, 31-07-2017 llamar mañana en la tarde esta en una reunion, 21-07-17 no contesta, 03/02/2017 CONTESTO la  misma q aun no tiene respuesta pero q la llame despues , acepto la limpieza para el dia 4/02/2017 a las 10:00 02/02/2017 contesto la asistente q la llame en media hora xq esta ocupadita  21/01/2017 contesto la misma q la llame el dia miecoles para poder coordinar algo  13/09/2016 contesto el esposo y acepto la limpieza para el dia sabado 24 a las 10:00  02/09/2016 contesto la misma q la llame la proxima vez xq ella solo quiere sabado xq solo sabado puede  29/08/2016 no contestan y al trab indico q la llam el miercoles  26/08/2016 contesto la misma a la oficina q la llame la proxima semana para tenerme una respuesta  10/08/2016 contesto la asistente q la sra esta ocupada y q ya mismo entra a reunion  08/08/2016 contesto la empleada q la sra esta en la oficina y al trab indican q la sra esta ocuoada  08/03/2016 contesto la misma y acepto la limpieza para el dia sabado 12 a las 9:00 pero esta por favor si venga  11/01/16 Contesta El esposo de  la Sra, Solano , y acepa el servicio para el dia sabado, no alcanzamos a tomar datos, ni se culmino muy bn la venta, llamar dia viernes para retomar la convesacion llamar a las 8:30 11/04/2015 se realiza limpieza</t>
  </si>
  <si>
    <t>00758RGRAM000059</t>
  </si>
  <si>
    <t>Ana Luque Vallarino $49</t>
  </si>
  <si>
    <t>Rio Grande solar 59</t>
  </si>
  <si>
    <t>anamaval@gye.satnet.net</t>
  </si>
  <si>
    <t>4,8*3,5*1,2</t>
  </si>
  <si>
    <t xml:space="preserve">04/12/2018 ACEPTO PARAB EL DIA D MAÑANA  LAS 09:30  27/11/2018 q le llame la otra semanaa ver cuando puede porq tiwnw la plata ocupado 17/08/2018 en la casa no esta y el celular esta apagado, acpeto para el dia miercoles 22 a las 08:30 ..  03/05/2018 me manda a buzon , Contesto la misma y acepto la limpieza para el dia 14/05 a las 12:30  27/04/2018 me manda a buzon , Contesto la empleada q la sra salio q la llame mas tarde  11/04/2018 Contesto la misma se explico el inconveniente e indcio q la llame en 1 mes xq va a salir de vaiej  02/04/2018 contesto la misma q no puede hacer nada q la llame en un par de dias  26703/2018 Contesto la misma q esta de viaje y regresa en 2 dias  22/03/2018 me manda a buzon  07-11-2017 aceapto par el martes 14 26/06/17 señora acepta la limpieza para el dia martes 4 de julio a las 9:30 am  22-06-2017 la señra indica q la llame la proxima semana 21/06/17  cell señora dejeme revisar la cisterna llamar mañana 14/06/17 fijo empleada la señora esta en el hospital llame el viernes de mañana    24/01/2017 contesto la misma y acepto la limpieza de la cisterna para el dia 25/01/2017 a las 11:30  05/09/2016 contesto la misma y acepto la limpieza de la cisterna para el dia 13/09/2016 a las 9:00  18/08/2016 contesto la misma q la llame la segunda semana de sep xq aun no tiene la plata  08/08/2016 contesto la misma q la llameen 2 semanas para ahi si hacer el mantenimiento  28/07/2016 contesto la empleada q la sra no esta y al cell me mand a buzon , contesto la misma al cell q la llame dentro de 2 semanas para hacer el mantenimiento tipo 11 de agosto  08/03/2016 contesto la misma y acepto la limpieza para el dia 14/03/2016 a las 10:00  14/09/2015 cliente acepta la limpieza par el dia lunes 21 15-04-2015 limpieza para elmiercolesa las 10:am ;27/10/2014 la señora contesta y acepta la limpieza para mañana a las 11 06-10-2014 La señora pide que la llamen en 3 semanas - 08/03/2014 se le realizo la limpieza </t>
  </si>
  <si>
    <t>00758RGRAM000050</t>
  </si>
  <si>
    <t>TERESA DE POLO $59</t>
  </si>
  <si>
    <t>RIO GRANDE VILLA 50</t>
  </si>
  <si>
    <t>2830677 OFICINA - CASA 2830527 noralma</t>
  </si>
  <si>
    <t>polobanana@yahoo.com</t>
  </si>
  <si>
    <t>14/05/2018 Contesto la misma q segun ya se ha hecho el mantenimiento  27/04/2018 me manda a buzon  18/04/2018 Contesto la misma y acepto la limpieza para el dia 20/04 a las 9:30  13/04/2018 me manda a buzon  27/03/2018 Contesto la misma q aun no va a hacerla  05/03/2018 Contesto la misma q ella esta entra y sale de reuniones y q mejor ella devielve la llamda  02/03/2018 me manda a buzon g 26/02/2018 contesto la misma q aun tiene previsto quedarse mas tiempo en cuenca pero mas seguro la llame el viernes  22/02/2018 me manda a buzon , contesto la misma q esta por cuenca y q la llame la proxima semana  21/02/2018 me manda a buzon   19/02/2018 me manda a buzon  15/02/2018  me manda a buzon  08/02/2018 contesto la misma q va a salir de viaje y q regresa dentro de 8 dias  25/01/2018 contesto la misma q aun no q ella devuelve la llamada  24/01/2018 me manda a buzon  23/01/2018 me manda a buzon   29-08-17 llamar el jueves 31-08-17 a las 2:30 pm, 14/03/2017 contesto la empleada q la sra esta dormida y q la llame en la noche o sino mañana por la mañana  10/03/2017 contesto la empleada q la sra salio con el esposo y q ahi no tiene hora de regreso  09/03/2017 contesto la empleada q la sra segun no estaba en la casa q salio a una cita medica pero la sra contesto el cell sino q le paso a la empleada  07/03/2017 contesto la empleada q la sra esta en una reunion y q la sra se demora cuando esta en esas reuniones  09/01/2017 contesto la empleada q la sra no esta pero q segun la sra mando a decir q no queria la limpieza  16/12/2016 contesto la empleada q la nieta manda a decir q llame a la oficina xq alla esta el esposo y q ya seria para  14/12/2016 contesto la empleada q la sra recien acaba de salir y q no sabe si va a llegar en la noche  13/12/2016 contesto la empleada q la sra no esta y q ha dejado diciendo q no la va a hacer xq aun esta limpia la cisterna y le reg a la empleada pero ella indico q no sabia xq es nueva  12/12/2016 contesto la empleada q la sra no esta y q tenia cita médica y q mejor la llame en la tarde , CONTESTO LA EMPLEADA Q LASRA NNO ESTA qsalio con el esposo y q no sabe a q hora regresa  30/11/2016 contesto la empleada q la sra esta de viaje y no regresa hasta la proxima semana  24/11/2016 contesto la empleada q la sra esta ocupada con la terapista y q la llame despues de 3 horas  21/11/2016 contesto la empleada q la sra esta en casa q la llame ahi y a la casa me contesto la empleada q la sra esta descansando y q en tal caso la llame tipo 19:00  13/10/2016 contesto la empleada me la iba a pasar a la sra , me dejo esperando pero me colgo depsues  12/10/2016 contesto la empleada q la sra salio con la hermana  11/10/2016 contesto la empleada q la sra recien salio con la hija y al cell me manda a buzonn  10/10/2016 alzan el telfono solo q no se escucha mas bien se escucha super lejos  21/09/2016 contesto la misma q hoy va a salir de viaje y regresa despues de 8 dias  20/09/2016 abril contesto la empleada q la sra salio y al cell me mand aa buzon y a la oficina me contetso una sra indico q la sra no esta y regresa a las 17:00  16/06/2016 contesto la misma al cell y me indico q recien hace 8 dias hizo la impermeabilizacion de la cisterna xq tuvo una filtracion y le estaba consumiendo mucho   08/06/2016 en la casa no contesta y al trab inidco una srita q la sra esta en el hospital pero q mejor la llame mañana  26/05/2016 contesto la empleada q la sra esta en reunion q la llame dentro de 1 hora ,  11/05/2016 contesto la misma q la llame dentro de 15 dias para poder coordinar  06/04/2016 contesto la empleada q la sra segun no esta pero se la escuchaba q estaba ella ahi e indico q no tiene cabeza para nada  01/04/2016 contesto la empelada q la sra ya llego de viaje y q la llame al medio dia  07/03/2016 contesto la empleada qla sra salio pero q la llame tipo 13:00, contesto la misma q ella esta por salir de vaije pero regresa despues de 2 meses  08/01/16 No desea po el momento ella llama 14/05/2015 limpieza para 18 de mayo                                                                                                                                                                       ULTIMA LIMPIEZA 2 DE MAYO</t>
  </si>
  <si>
    <t>00758RGRAM000055</t>
  </si>
  <si>
    <t>MARIANA MUÑOZ SALGADO</t>
  </si>
  <si>
    <t>RIO GRANDE VILLA 55</t>
  </si>
  <si>
    <t>2832546 NONSERRAT EMPLEADA</t>
  </si>
  <si>
    <t>mariana@marmandato.net</t>
  </si>
  <si>
    <t xml:space="preserve">19/02/2019 apagado 13/02/2019 no contesta  11/02/2019 APAGADO 08/02/2019 no contesta  07/02/2019 Q LE LLAME EN UNA HORA, NO CONTESTA 05/02/2019 CONTETSO LA SRA MONSERRAT EN LA CASA Q VA A DCEIRLE A LA SRA MARIANA Y Q LLAME MAÑANA  01/02/2019 no contesta  18/01/2019 celular apagado11/10/2018 ACEPTO PARA EL DIA DE MAÑANA A LAS 08:30 </t>
  </si>
  <si>
    <t>00758RGRAM00C029</t>
  </si>
  <si>
    <t>Ortega Trujillo Fabiola</t>
  </si>
  <si>
    <t>Rio Grandemzc Solar 29 mz. C av. Principal v.60</t>
  </si>
  <si>
    <t>05/02/2019 TELEFONO APAGADO 08/11/2018 TELEFONO APAGADO27/09/2018 ya lo hizo gace poco 31/05/17  ya la limpie con Aquafiltek hace dos semanas  08/05/17  llame mañana la señora no esta dice la empleada y el cell no contesta 08/11/2016 a la sra s ele realizo la limpieza hoy el sr dani</t>
  </si>
  <si>
    <t>05836RLINM000021</t>
  </si>
  <si>
    <t>Romero Parducci Héctor Martín</t>
  </si>
  <si>
    <t>Río Lindo V 21</t>
  </si>
  <si>
    <t>04  2836871</t>
  </si>
  <si>
    <t>08919LRIBM00H025</t>
  </si>
  <si>
    <t>Quimí Garófalo Segundo Alberto</t>
  </si>
  <si>
    <t>Rivera Manzana H Solar 25</t>
  </si>
  <si>
    <t>04  2834299</t>
  </si>
  <si>
    <t>09052CCRVM00F017</t>
  </si>
  <si>
    <t>Orellana Jara Mariana De Jesús</t>
  </si>
  <si>
    <t>Rivera Mz.F V. 17 -</t>
  </si>
  <si>
    <t>04 - 2833335</t>
  </si>
  <si>
    <t xml:space="preserve">31/01/2019 lo hizo hacer con el chico q trabaja ahi qw le llame despues  16/10/2018 ella esta en cuenca pero ya hizo hacer el mantenimiento q gracias 17/09/2018 alla lo hizo dice  24/07/2018 le llame para recordarle lo del mantenimiento dice q no desea q se habia equivocvado y la cisterna la hizo limpiar la semana pasada 17/07/20 ACEPTO PARA LA PROXIMA SEMANA MIERCOLES 25 DE JULIO 2018 ---15/01/2018 me manda a buzon , me llamo la sra q el chico q trab en la casa ya le hizo el mantenimiento  15/01/2018 me manda a buzon  08-11-2017 ya lo hizo con amagua 04-10-17 llamar en un mes, 07-09-17 llamar en un mes, 30/03/17 realizar limpieza de cisterna mañana  31 de marzo  a la 10:30 02/03/2017 contesto la empleada q la sra esta fuera del pais  24/02/2017 contesto la misma q va a salir de viaje y q tal vez regresa la proxima semana tipo jueves o viernes  21/02/2017 me contesto al empleada q la sra no esta q la llame mañana y al cell me manda a buzon  14/02/2017 contesto la misma q no va a poder estar ahi y q para despues sera  10/02/2017 contesto la empleada q la sra no esta q la llame a las 10:30  09/02/2017  contesto la empleada q la sra salio y q la llame dentro de 1 hora  26/01/2017 contesto la misma q esta un poco gastada y q la llame para la quincena de febrero q ahi si puede hacer el mantenimiento  11/01/2017 contesto la misma q va a salir de viaje y q regresa despues de 2 semanas para ahi si hacerlo  15/08/2016 contesto la misma y acepto la limpieza 16/08/2016 a las 12:00  19/04/2016 contesto la empleada q la sra ya hizo limpiar la cisterna  03/12/2015 La sra acepta la limpieza para el dia 07/15/2015 a las 10 am (datos fac, son de la hija)01/12/15 llamar a prtir de las 9 el miercoles 30/11/15 LLAMAR DEPUES DE LAS 9 AM 05/11/15 llAMAR EL 5 DE DICIEMBRE, CONFIRMO LA LIMPIEZA LLAMAR 15/10/15 Clienta dice que la llamen en NOVIEMBRE20-09-2015 llamar 1pm hoy 28-09-2015 llamar mañana a las 9 am o tarde 6 pm </t>
  </si>
  <si>
    <t>01378LRIBC0060131</t>
  </si>
  <si>
    <t>MARJORIE VERNI</t>
  </si>
  <si>
    <t>RIVERA VILLA 131 CALLE 6TA AL LAGO</t>
  </si>
  <si>
    <t>marjorie.aguirre@avp-ec.com</t>
  </si>
  <si>
    <t>12/11/2018 acepto para el dia d mañana a las 11:30  05/07/2018 acepto la limpieza para el dia viernes 6</t>
  </si>
  <si>
    <t>08919RDBAM000163</t>
  </si>
  <si>
    <t xml:space="preserve">Guillermina Ortega  de Aguirre </t>
  </si>
  <si>
    <t xml:space="preserve">Riveras del batan  sl 163 AV DEL LAGO Y CALLE SEXTA </t>
  </si>
  <si>
    <t>guillermina_ortega@live.com</t>
  </si>
  <si>
    <t xml:space="preserve">29/10/2018 no quiere ella llama cuando necesite24/08/2018 celular apagado y casa sale q el numero no esta disponible03/08/2018 celular apagado y el telefono d casa no suena 07/11/2016 contesto la misma al cell y acepto la limpieza para el dia 10/11/2016 a las 11:00  19/10/2016 contesto la misma q ahora no xq va a salir de viaje y q regresa despues de 1 mes  18/10/2016 contesto la empleada q la sra esta descanzando y q mejor la llame en media hora , contesto la empleada q la sra ya salio y q lo lalme despues  14/10/2016 contesto un joven q la sra esta de viaje y regresa en 1 semana  28/07/2016 contesto la empleada q la sra recien salio y al cell me contesto la misma q aun no planea hacer la limpieza q ella llama  10/03/2016 contesto la misma y acepto la limpieza para el dia viernes 11/03/2016 a las 12:00  09/03/2016 contesto la empleada q la podemos llamar a las 14:30 , numero averiado  23/11/15 Toma servicio para el dia martes 24/11/15  a las 9 am 11/05/2015LIMPIEZA PARA EL 20 DE MAYO                                                                                                               15/04/2015 SE VA DE VIAJE QUE NOS COMUNIQUEMOS A MEDIADOS DE MAYO 8/07/2014 conversamos con la sra y mos acepto la limpieza para el dia 13/08 a las 9 am ;;;;;19/02/2014 la sra llamo y acepto la limpieza para el dia jueves 20 a las 9:00 </t>
  </si>
  <si>
    <t>08919RDBAC000172</t>
  </si>
  <si>
    <t>Elsa Lince/ Anthonio Lince ESPOSO</t>
  </si>
  <si>
    <t xml:space="preserve">RIVERAS DEL BATAN AV. EL LAGO # 172 </t>
  </si>
  <si>
    <t>993008837  ella 0993008836 el</t>
  </si>
  <si>
    <t xml:space="preserve">$75 * iva </t>
  </si>
  <si>
    <t>05/02/2019 NO CONTESTA  14/01/2018 que no quiere ahora ademas regunto q hacve cuanto tiempo la hizo con nosotros}08/11/2018 envie whatsapp 17/10/2018 NO NECESITA NO TIENE NECESIDAD 01/10/2018 no puede atendernos esta con visita  10/07/2018dice el señor  que no le vuelva a llamar mas 07/06/2018 Contesto el mismo q ya no va a hacer mas el mantenimiento con nosotros  31/05/2018 me manda a buzon 11/05/2018 Contesto el mismo q esta muy enfermo y q no tiene animos para hablar peroq no lo va a ahcer g 07/05/2018 Contesto el mismo q sigue de viaje q alla tiene oro horario  03/05/2018 Contetso el mismo q sigue de viaje q lo llame la proxima semana  27/04/2018 Contesto el mismo q esta de vaije q lo lalme dentro de 2 semanas  25/04/2018 Me manda a buzon  15-12-2017 acepto el mantenimiento para el dia 18 de dic. 14-12-2017 no desea el servicio xq va a suspender su sinterna. 22-08-17 llama y se coordina limpieza para mañana 23-08-17</t>
  </si>
  <si>
    <t>08919RDBAC003080</t>
  </si>
  <si>
    <t>Monica de Lince</t>
  </si>
  <si>
    <t>Riveras del Batan Familia Rojas Lince Calle 3era al Rio Casa 80</t>
  </si>
  <si>
    <t>monicalincer@gmail.com</t>
  </si>
  <si>
    <t>04/02/2019 q le llame n quince minutos q esta en una reunion , acepto para el dia d mañana las 10:30  24/01/2019 llamar la ssegunda semana  d febrerfo 10/01/2019 Q LA LLaME EN FEBRERO PORQ ESTA COMPPLICADA Y NO TIENE MUCHO DINERO  05/12/2018 diciembre es comploicado no quiere ahoera q la llame despues 22/08/2018 acepto para el viernes a las 08:30 ... 06/08/2018 q la llame despues porq por ahora no quiere 02/08/3018llamar ya mismo , para verificar las fotos .   09/07/2018 LLAMAR AGOSTO  16/03/2018 Contesto la mimsa y acepto la limpieza para el dia 19/03 a las 10:30  ...15/02/2018 contesto la misma q se le daño el calefon y q tiene q cambiarlo  01/02/2018 contesto la misma q la llame despues de quincena de febrero  22/01/2018 contesto la misma q la llame el siguiente mes  19/01/2018 contesto la misma q esta en una reunion q la llame a las 15:30  03/01/2018 contesto la misma q la lalme despues del 15  14-12-2017 no desea q para enero. 4-08-17 llama y se coordina una limpieza para el lunes 7-08-17 a las 10:00 am</t>
  </si>
  <si>
    <t>08919RDBAM005126</t>
  </si>
  <si>
    <t xml:space="preserve"> Dr. JHON PARKER</t>
  </si>
  <si>
    <t xml:space="preserve">riveras del batan sl . 126 calle 5ta al lago </t>
  </si>
  <si>
    <t xml:space="preserve"> jhparker@gye.fatnet.net </t>
  </si>
  <si>
    <t>29/10/2018 lunes a la 09:30 llamar a las 8 ... 27/10/2018 q lo llame el dia lunes  26/09/2018 el llama cuando sea el momento  06/08/2018 LLAMAR EN 6 MESES O EN OCTUBRE, no llamar mucho  11/04/2018 me manda a buzon, contesto el mismo y acepto la limpieza para el dia 12/04 a las 11:30   27/03/2018 Contesto el mismo q lo llame el proximo mes  18-12-2017 NO CONTESTA EL CEL Y EN CASA EL NO PASA. 01-08-17 acepta la limpieza hoy 11:00, 10/07/17 dr señorita ud hace un excelente mercadeo telefonico yo le llamo cuando necesite 26/06/17  no contesta cell21/06/17 no contestan 07/06/17 no contesta  05/06/17 enfermera el Dr. esta oprerando 16:13  NO CONTESTO EL CELL 09/05/17 llamar el proximo mes  ya revise la cisterna 08/05/17  llamar mañaqna a las 8 :30 am 05/05/17 llamar mañana 8 a 8:30 22-03-2017 llamar em 2 meses 16/03/2017 me manda a buzon  08/03/2017 me manda a buzon  02/03/2017 me mands a buzon , sr llamo e indico q lo llame la proxima semana xq esta semana es muy complicada  31/08/2016 contesto el mismo al cell y acepto la limpieza para el dia 01/09/2016 a las 11:00  11/03/2016 contesto el mismo e indico q para el es suficinete una vez al año no ncesia mas  07-09-2015   Cliente acepto el servicio  para mañana  16-09-2015  a las 11 am   --   21/05/2015 llamar en septiembre ,, desea la limpieza 1 vez al año</t>
  </si>
  <si>
    <t>08919RDBAM000096</t>
  </si>
  <si>
    <t xml:space="preserve">ANDREA DE ORTEGA </t>
  </si>
  <si>
    <t>riveras del batan sl 96</t>
  </si>
  <si>
    <t>045124520</t>
  </si>
  <si>
    <t>andreadeortega@gmail.com</t>
  </si>
  <si>
    <t xml:space="preserve">11/02/2019 NUMERO INCORRECTO 19/10/2018 numero incorrecto 5 julio 2017 no estoy interesada ya me estan haciendo los de amagua, 27/05/2014 se le realizo la limpieza </t>
  </si>
  <si>
    <t>08919RDBAC002110</t>
  </si>
  <si>
    <t>Alejandro vanegas/sandra de vanegas</t>
  </si>
  <si>
    <t>riveras del batan sl.110 calle segunda lago</t>
  </si>
  <si>
    <t xml:space="preserve"> sandra_maingon@hotmail.com</t>
  </si>
  <si>
    <t xml:space="preserve">18/09/2018 no necesito selorita gracias 29-11-2017 ella solo habla con Daniel no llamar a su cel solo a la casa. 20/01/2017 contesto la misma y acepto la limpieza para el dia 24/01/2017 a las 12:30  12/01/2017 no contestan  12/12/2016 contesto la empleada q la sra no esta esta de viaje y regresa el proximo año  09/12/2016 no contestan  01/12/2016 contesto la misma q ahorita eta saliendo q llame en otro momento  22/11/2016 contesto la empleada q la sra recien salio a recoger a la bb al colegio q la llame despues  21/11/2016 no contestan  17/11/2016 contesto la empleada q la sra no esta y q mejr la llame tipo 13:00 y al cell me manda a buzon  27/10/2016 contesto la misma q la llame en 2- 3 semanas para poder coordinar tipo 15 de nov  5/10/2016 contesto la empleada q la sra no esta y q la llame mejor despues  19/10/2016 contesto la misa q esta semana esta complicada q la llame la otra senana  18/10/2016 contesto la misma q la llame mañana xq ahorita esta super ocupada  17/10/2016 contesto la empleada q la sra no esta y q regresa en la tarde  14/10/2016 contesto la misma q la llame la proxima semana para poder coordinar algo y hacerlo en esa semana  3/10/2016 contesto la empleada q la sra no esta en casa q la llame desde las 16:00 en adelante  11/10/2016 no xontestan  13/09/2016 contesto la misma q por ahora no q para otro momento  12/09/2016 contesto la empleada q la sra no esta y q mejor la llama mañana a las 10:00  02/09/2016 contesto la misma q la llame dentro de 15 dias  23/08/2016 contesto la misma q la llame en sep  04/08/2016 contetso la misma q la llane despues de 15 dias  01/08/2016 contesto la empleada q la sra recien salio  07/07/2016 contesto la misma q la llame en el mes de agosto  25/01/16 esposa acepta limpieza para el dia 02/02/16 a las 10 am ///25/01/16 El sr dice que llamen en el horario de la tarde 4 a 5pm y se comunique con la esposa 18/01/16 LLmar el lunes de la prox semana para agendar 14/12/15  ENERO MITAD 08/12/15 LLAMAR PROX SEMANA A LAS 10 AM PARA AGENDAR 07/12/15 llamar a las 8 am 03/12/15 llamar a las 2 en adelante 18-09-2015    Indican que se llame la promesa semana de octubre para poder agendar la limpieza    --   03/08/2015 llamarla la proximo lunes 10 ------------------325/02/2015 se le ralizo la limpieza 27/10/2014 la señora es amable y contesta que la llame la primera semana de diciembre para hacerlo 15-05-2014 La señora aceptó el servicio para mañana a las 12 </t>
  </si>
  <si>
    <t>08919RDBAM000181</t>
  </si>
  <si>
    <t>Jose Zunino Enderica/ana maria serrano</t>
  </si>
  <si>
    <t>riveras del batan sl.181</t>
  </si>
  <si>
    <t xml:space="preserve">5112027 - 5112028 </t>
  </si>
  <si>
    <t>sra. 0994416138- sr. 0994470321</t>
  </si>
  <si>
    <t xml:space="preserve"> amsmz20@hotmail.com</t>
  </si>
  <si>
    <t>28/11/2016 contesto la empleada q la sra esta de viaje fuera del pais y q regresa ya el proximo año  08/09/2016 contesto la misma pero se hizo pasar x otra persona q la llame en un par de horas , contesto un joven q la sra no esta y regresa despues del medio dia ,   contesto la misma q el esposo le habia dicho q para ahora no pero q ella avisaba y anoto los datos 05/09/2016 contesto la empleada q la sra no esta salio y no sabe a q hora regresa , contesto la misma q hoy llega el esposo de viaje y q en tal caso la llame el dia miercoles para tenerme una respuesta  02/09/2016 contesto la empleada q la sra esta dormida y q en tal caso la llame a las 13:30 para ver si se puede hablar , la sra salio a un almuerzo y regresa a las 17:00  08/08/2016 contesto la misma q va a sañlir de viaje y q mejor la llame los primerois dias de sep  19/07/2016 contesto la misma q esta haciendo entrar unos muebles y q mejor la llame dentro de 15 dias  14/07/2016 contetso un joven q la sra no esta y al cell me contetso la misma e indico q la llame el dia martes para ver como podemos coordinar el mantenimeinto  10/07/2015 esta de viaje la señora pasado el 15 --------------------18/06/2015 llamar para  el 3 de julio                                                                    29-09-2014 La sra dijo que la llamen manana tipo 10 - 23/08/2014 sra no regresa sino hasta septiembre d29-09-2014 La sra pidió que la llame mañana tipo 10am - quito14/08/2014 sta ocupada q le llame el dia lunes07/07/2014 un sr todo cortant dijo q los sres no stan y q llegan despues d las 11 cuando le dije d la limp dijo q nonono ahorita no pueden19-05-2014 la sra esta de visje regresa en una semana - 14/03/2014 contesto una chica q la sra no esta q salio le preg hora y dijo q no sabia pero creo q era la misma  13/03/2014 contesto la empleada q la sra no esta y q mejor la llame el dia de mañana  06/03/2014 contesto la empleada q la sra esta de viaje y regresa el dia lunes  26/02/2014 contesto la empleada q la sra salio pero q regresa tipo 15:00 ... contesto un joven q la sra no esta q la llame a las 18:00 q ahi si esta la sra  24/02/2014 contetso la empleada q la llame tipo 14:00 ... contesto una sra q la sra salio y no sabe a q hora regresa   13/02/2014 contesto la misma q ella se va a la playa y q la llame para fin de mes x ahi , 18/12/2013 contetso la empleada q la sra regresa tipo 19:00 en adelanete .... contetso la misma q la llame x febrero ... marzo x ahi   17/12/2013 la sra si tiene ksa ne la playa pero salio llamar mañan en la mañna   15/11/2013 contesto la misma q la llame en enero   09/07 la señora acepto la limpieza para el dia jueves 11/07 a las 16:00 el correo es amsmz20@hotmail.com costo $49,00 preguntar por la familia zunino-serrano</t>
  </si>
  <si>
    <t>08919RDBAM000046</t>
  </si>
  <si>
    <t>ALARCON KERNEKIM/María Fernanda De Alarcon  $59</t>
  </si>
  <si>
    <t xml:space="preserve">RIVERAS DEL BATAN vll 46 </t>
  </si>
  <si>
    <t>5113961/5118006</t>
  </si>
  <si>
    <t>mariaferala@hotmail.com</t>
  </si>
  <si>
    <t xml:space="preserve">11/02/2019 no contesta 17/10/2016 la sra llamo y acepto la limpieza para el dia 18/10/2016 a las 10:30  11/10/2016 contesto la empleada q la sra sigue de viaje y q la llame la proxima semana  29/09/2016 contesto la empleada q la sra salio de viaje y regresa en 15 dias  27/09/2016 contesto la empleada q la sra esta ocupada y q la llaem en unso mintos , la sra ya salio  12/09/2016 contesto la empleada q la sra no esta y q regresa mas tarde pero va a ser imposible hablar con ella ya q tiene a la hija enferma con fiebre  09/09/2016 contesto la empleada q la sra esta en el baño y q en tal caso la llame despues de 15 minutos , contesto la misma q no me podia atender y q la llame mas tarde  08/09/2016 contesto la empleada q la sra no esta y no sabe a q hora regresa e indica q el chofer aun no ha estado trab seguido y al cell sale ocupado  24/08/2016 contesto la misma al cell q la lalme el proximo mes xq el chofer no va a estar en casa y esta un poco complicada   22/07/2016 contesto la misma q la llame el proximo mes xq esta un poco cmplicada  18/07/2016 contesto la empleada q la sra no esta y no sabe a q hora regresa y al cell me manda a buzon  08/06/2016 contesto la empleada q la sra recien se metio a la ducha pero q la llame en una media hora  06/06/2016 contesto la empleada q la sra recien salio , no contestan  10/05/2016 contesto la misma q por favor la llame dentro de 2 -3 semnas xq ahora no puede  19/04/2016 contesto la empleada q la sra esta en corre corre con la donaciones y q no necesita por el momento </t>
  </si>
  <si>
    <t>08919LRIBM00H005</t>
  </si>
  <si>
    <t>Barrionuevo Silva Ney Ernesto</t>
  </si>
  <si>
    <t xml:space="preserve">Riveras Mz Hsl 5calle 7ma </t>
  </si>
  <si>
    <t>04  2831012</t>
  </si>
  <si>
    <t>08919LRIBM00P010</t>
  </si>
  <si>
    <t>Barreiro Avilés Juan Francisco</t>
  </si>
  <si>
    <t xml:space="preserve">Riveras Via Puntilla Mzp2 V10 </t>
  </si>
  <si>
    <t>04  2830415</t>
  </si>
  <si>
    <t>08210LDSOM006003</t>
  </si>
  <si>
    <t>UGARTE GUZMAN BLANCA ANA</t>
  </si>
  <si>
    <t xml:space="preserve">S 6 V 3 LAGUNA DEL SOLAR </t>
  </si>
  <si>
    <t>00254LPUNM000000</t>
  </si>
  <si>
    <t xml:space="preserve">María Fernanda De Antón / José Joaquin Antón </t>
  </si>
  <si>
    <t xml:space="preserve">Samboon  la puntilla  $39+ iva </t>
  </si>
  <si>
    <t xml:space="preserve">2097535 - 6001366 ofic esp </t>
  </si>
  <si>
    <t>999427058 0984709839 Martha Calderón asistente de jose antn</t>
  </si>
  <si>
    <t xml:space="preserve">19/02/2019 ya la rrealizo 15/02/2019 n contesta  05/02/2019 q la llame en quincena q ahi necesita  04/08/2015 aun no desea en mantenimiento -------------------------16/06/2015 llamar en julio                                                           09/07/2014 cliente desea que la llame en un mes 09/12/2013 contesto la misma y acepto la limpieza para el dia lunes 16 a las 9:00 la de ella y su suegra  18/11/2013 contetso ella mismo e indico q lo llame el dia 10/12 9:00  11/11/2013 contesto la empleada q la sra segun ya ha hecho la limpieza  ..... en la oficina el sr no se encuantra  05/11/2013 contesto la empleada q la sra ayer tuvo una fiesta y q llego muy tarde y aun no se levanta   04/11/2013 contesto la empleada q la sra puede ser q regres a las 15:15 ... la sra no se encuentra q la llame tipo 17:00  30/10/2013 contetso la empleada q la sr asalio ya de viaje y puede ser q regrese el dia lunes   29/10/2013 en la ksa me informan q la sra esta en la escuela de las bbs y en la oficina del esposo no se encuentra y no tiene horario .. al cell me cerro la llamda  28/10/2013 contetso la empleada q la sra regresa en la tarde y  al cel no contetsan ... contetso la hija q si la puedo llamar a las 17:00 ... al cell no contetsan y a la ofic del esposo no estab   26/10/2013 contesto la misma q la llame el dia lunes para poder coordinar xq ella sale de viaje el dia miercoles   24/10/2013 contetso la empleada q la sra podria ser q este en ks atipo 13:0  ... contetso otra empleada q la sra no tiene hora fija  23/10/2013 contetso la empleada q la sra esta bañandoc q la llame a las 9:30 .... contesto la empleada q la sra puede q este a las 15:30 ..... contesto la empleada q la sra dejo indicado q la llame mañna a las 11:00 para confirmar la limpieza  22/10/2013 la sra no se encuentra llamar mas tarde tipo 16:0 .... contetso la empleada q la llame tipo 17_:30 .... contetso la empleada q la sra mañana si va a estar en ksa  17/10/2013 contesto la misma e indico q recien ayer llego de viaje q la llame el dia martes 22 a las 9:30   26/09/2013 ya hablo con el esposo e inidco q la llame x el 20 de octubre   25/09/2013 q la llame a las 9:0 paa poder hablar con el esposo    21/09/2013 contetso la empeld q la llame a las 6:50  ///enero son 2 cisternas de ella y la suegra llamar a las 14:00 …. 15:30   … llamar el dia viernes a las 15:30 … me contetso q lo llame mañna en la mañana </t>
  </si>
  <si>
    <t>04305SISIM0000000</t>
  </si>
  <si>
    <t>carmen hernandez de balda                                                   (  sr. Daniel)</t>
  </si>
  <si>
    <t>san isidro</t>
  </si>
  <si>
    <t>23/10/2018 numero ocupado 29-08-17 ya realizaron la limpieza, 14/03/2017 no contestan  09/03/2017 numero esta ocupadoi  22/11/2016 contesto la misma q justo ayer la limpiaron la cisterna  26/10/2016 contesto la empleada q la sra no esta q la llame por la noche  27/09/2016 contesto la misma q recien antes de ayer limpio la cisterna  18/05/2016 contesto la misma q según hace unas semans hzo la limpieza de la cisterna  08/01/16 LA LIMPPIO CON OTRA PERSONA 24/11/15 No desea por el momentolimpieza realizada</t>
  </si>
  <si>
    <t>04305SISIM000002</t>
  </si>
  <si>
    <t>Sandra Jaramillo Jarrin / Marcelo Castillo  $49</t>
  </si>
  <si>
    <t>SAN ISIDRO KM 4,5 VILLA 2</t>
  </si>
  <si>
    <t>19/02/2019 no contest a 07/02/2019 telefono apagado 17/01/2019 suena una vez y se va al buzon14/01/2019 n contesta 21/12/2018 AUN NO Q DESPUES PARA EL OTRO AÑO07/12/2018 no necesita por el moemnto 07/11/2018 no esta interesada 13/10/2018 llamar despues no esta interesada , un buen tiempo  25/09/2018 no lo va a hacer por ahora  05/09/2018 LLAMAR EL OTRO MES O ELLA LLAMA CUANDO NECESITA  13/08/2018 q la señora no se encuentra en casa   24/07/2018 no contestan 18/07/2018 que ella llama cuando quiere q ella ve cuando quiere y ella llama porq para eso ella tiene los registros  21-07-17 la sra. realiza trabajos de mantenimiento  con el sr. rivadeneira, 15/03/2017 contesto la misma q aun no va a hacer el mantenimiento q la llame en 1 mes  08/03/2017 no contestan  03/03/2017 me manda a buzon  21/02/2017 contesto la misma q ella no estaba al tanto de eso y q mejor la llame para dentro de 10 dias xq va a ser imposible  18/02/2017 contesto el esposo q y acepto la limpieza para el dia 21/02/2017 a las 9:00  14/02/2017 contesto la misma q aun nno la va a hacer  09/02/2017 contesto la misma q la llame la proxima semna  05/01/2017 contesto la empleada q la sra regresa a las 15:00 , contesto la misma q aun no va a hacer el mantenimiento  02/12/2016 contesto la misma q este año no la va a hacer q la llame el proximo año mejor  14/11/2016 Contesto la misma q mejor la llame en diciembre   07/11/2016 contesto la misma q recien acaba de llegar de viaje y q mejor para despues  25/10/2016 contesto la misma q esta saliendo de viaje y q mejorel proximo mes  06/10/2016 contesto la misma q aun no va a hacer la limpieza  28/09/2016 contesto la empleada q la sra no esta y q mejor la llame tipo 15:00 , contesto la misma q por ahora no q la llame el proximo mes  18/05/2016 se recomienda un vaciado la proxima  17/05/2016 contetso la misma y acepto la limpieza para 17/05/2016 a las 14:00  16/05/2016 contesto la misma q la llame mañana para saber si se podia realizar el mantenimiento  13/05/2016 contesto la empleada q la sra regresa a las 15:00  21/04/2016 contesto la misma q xq nunca se realizo la limpieza de los papas de ella pero q la llame mañna para tener respuesta  20/04/02016 contesto la empleada q la sra no esta y regresa tipo 15:00  16/10/15  se le realiza limpieza</t>
  </si>
  <si>
    <t>04305SISIM00B010</t>
  </si>
  <si>
    <t xml:space="preserve">PEDRO VELEZ </t>
  </si>
  <si>
    <t>san isidro villa 10-3 mz b</t>
  </si>
  <si>
    <t>pedrojvelez@gmail.com</t>
  </si>
  <si>
    <t xml:space="preserve">22/11/2018 agradece  por ternelo prrsente pero aun no va a realizar12/01/2017 no contstan y al cell me manda a buzon  13/10/2016 no contetsan y al cell contesto el mismo q aun no va a hacer el mantenimiento q tal vez lo deje mejor para el proximo año  08/09/2016 contesto el mismo q aun no tiene pensado hacer la limpieza de la cisterna y q tan pronto desee hacerla el llama para coordinar  11/05/2016  contesto el mismo q por ahora no tiene pensado hacer la limpieza  23-02-2016 llamar en mayo 07/01/16  FEBRERO, NO DESEA POR AHORA </t>
  </si>
  <si>
    <t>04305SISIM000007</t>
  </si>
  <si>
    <t xml:space="preserve">MARIA DOLORES ROMERO DE GARCIA </t>
  </si>
  <si>
    <t xml:space="preserve">SAN ISIDRO VILLA 7 FAMILIA GARCIA ROMERO </t>
  </si>
  <si>
    <t>mariadoloresdegarcia@hotmail.com</t>
  </si>
  <si>
    <t xml:space="preserve">19/02/2019 no necesitra ahorita ella llamara  08/02/2019 no q aun no igual ella nos tiene presente 17/10/2018 cordino limpieza para mañana a las 11:30 </t>
  </si>
  <si>
    <t>02361SAFEM000036</t>
  </si>
  <si>
    <t xml:space="preserve">Ramos Mancheno Juan Vicente// </t>
  </si>
  <si>
    <t>Santa fe E VILLA 36 sambo</t>
  </si>
  <si>
    <t>dr_juanramos@hotmail.com</t>
  </si>
  <si>
    <t>11/02/2019 no contesta  23/11/2018 NO CONTESTA 17/08/2018 Q YA PERDIO EL INTERES EN LIMPIAR SU CISTERNA  4/07/2018 indico que no lo va a realizar 28/06/2018 me manda a buzon  15/06/2018 me manda a buzon  14/06/2018 me manda a buzon  24/04/2018 Contesto el mismo q puede aguantar un año mas q por ahora no lo va a hacer  02/03/2018 Contesto el mismo q aun no van a poder hacerlo pero q si quiero lo siga llamando  05-09-17 no contesta ni cell ni fijo, 07/03/2017 me manda a buzon  28/01/2017 Contesto el mismo q lo llame dentro de unos meses  26/01/2017 me manda a buzon 05/01/2017 me manda a buzon  06/12/2016 me manda a buzon , contesto el mismo e indcio q aun no se puede hacer el mantenimiento q se puede esperar un poco mas  05/12/2016 no contestan y al cell me manda a buzon  02/12/2016 salio la contestadora y al cell me manda a buzon  01/12/2016 salio la contestadora y al cell me amnda a buzon  24/11/2016 salio la contestadora y al cell me manda a buzon  23/11/2016 salio la contestadora y al cell me mand a buzon ,  salio la contestadora  27/09/2016 contesto el empleado q el sr no esta y al cell contesto el mismo q lo llame para dic para hacerlo 1 vez al año  02/09/2016 contesto la esposa q el sr esta de viaje y q regresa depues del 20  18/08/2016 contesto una sra solo dijo hola y no hablo mas cerre y volvi a llamar y no contesto mas y al cell me manda a buzn  05/07/2016 contesto una sra q el sr esta fuera de la ciudad q lo llame x el 18 mas o menso 04/07/2016 contesto una sra q el sr esta fuera de la ciudada  08/06/2016 no contestan en la casa y al cell me manda a buzon ,  07/06/2016 a la casa no esta el sr y al cell me manda a buzon  06/06/2016 contesto una sra q el sr no esta en casa q le devuelva la llamada tipo 14:00   03/06/2016 no contestan  18/05/2016 contesto el mismo q por ahora no va a hacer la limpieza xq tiene unos problemas de salud  15/12/15 Acepta nuevamente limpieza para el dia 18/12/15 a las 12 pm 16-09-2015   Indica esposa que por el momento no necesitarian el servicio ya que saldran de viaje y no seben para que fecha regresen    --   04-09-2015  Empleada informa que el cliente no se encuentra que a partir de las 2 pm se realize una llamada   --   03/07/2015 llamar en 15 dias van a viajar--------------------------------------19/05/2015 llamar en agosto se va de viaje                                                                                                         17/04/2015 ESTAN DE VIAJE LEGAN AFINES DE MAYO                                         13/11/2014 esposa indica que la llame en enro28-10-2014 Ellos se van de vacaciones die la sra. que los puedo llamar a mediados de noviembre - 28-10-2014 Suena apagado el celu - 30/09/2014  el señor indica que lo llame a fines de ictubre ya que va slir de viaje30/04/2014 limpiar hoy a las 2 pm29/04/2014 dijo q lo llame mañana a las 9 xq va a consultar cn sus hijos</t>
  </si>
  <si>
    <t>-2.135236, -79.869291</t>
  </si>
  <si>
    <t>02467SMAAM000000</t>
  </si>
  <si>
    <t>KATHERINE SABANDO</t>
  </si>
  <si>
    <t>SANTA MARIA DE CASA GRANDE</t>
  </si>
  <si>
    <t>28/11/2018 LA SRA LA LLAMO A ANDREA A CORDIANR EL MANTENIMIETO</t>
  </si>
  <si>
    <t>07850VSOLM00I012</t>
  </si>
  <si>
    <t>MACKLIFF PEÑA SEIDDY</t>
  </si>
  <si>
    <t>SLAR I 12 VISTA SOL</t>
  </si>
  <si>
    <t>00938ISSOM001089</t>
  </si>
  <si>
    <t>CORREA FEILE CRISTINA MARIA</t>
  </si>
  <si>
    <t xml:space="preserve">ISLA SOL SOLAR 89 MZ 01  </t>
  </si>
  <si>
    <t>04533GTENM000001</t>
  </si>
  <si>
    <t xml:space="preserve">Rebecca De Jouvin </t>
  </si>
  <si>
    <t>tennis club mj v1  Familia Jouvin Nugue</t>
  </si>
  <si>
    <t>rebenugue@hotmail.com- rebenugue@garmin.ec</t>
  </si>
  <si>
    <t xml:space="preserve">11/02/2019 no necesita en este momento llamar cuando ya pasen las lluvias  06/02/2019 llamada no sale 14/01/2019 no desea por ahora q despues del invierno 03/01/2019 BUZON DIRECTO 05/11/2018 llamar el proximo año  10/09/2018 llamar en dos meses 28/08/2018 no desea por el moemtno 26/04/2018 Contesto la misma y acepto la limpieza para el dia 27/04 a las 11:30  28/11/2017  contesto la misma al cell q recien hace 3 semanas recien hizo la limpieza  14/07/2014 cliente volvio a aceptar la limpieza para el dia jueves 17/07/2014 a las 10 am;;;17/01/2014 bienvenido a mov  18/12/2013 contetso la misma q ella llama en unos minutos para confirmar la limpiez apar el d ia juves 19   02/12/2013 contesto la misma q ella el jueves sale de viaje y no regresa hasta e 18 pero q la llame ahí   28/11/2013 contesto la misma q la llame el dia lunes xq estan haciendo trabajos en la ksa de ella y quiere ver si ya vamos el dia martes </t>
  </si>
  <si>
    <t>04533GTENM00C032</t>
  </si>
  <si>
    <t xml:space="preserve">Ortiz Safadi Guido Moises / Cristina Castillo De ortiz </t>
  </si>
  <si>
    <t xml:space="preserve">Tennis Club Mz. C Sl. 32 K.M 3.5 </t>
  </si>
  <si>
    <t xml:space="preserve">pituca2450@gmail.com </t>
  </si>
  <si>
    <t>18/02/2019 NO CONTESTA 12/02/2019 no contesta 31/01/2019 NO CONTESTA  23/01/2019 no aun no quiere  17/01/2019 no conmtesta 03/01/2018 ELLA AVISA  21/12/2018 no contesta  17/12/2018  no contesta 27/11/2018 no contesta, DEVOLVIO LA LLAMADA Q AUJN NO ESTA INETERSADA}  13/11/2018 todavis no q despus 23/10/2018 no por ahora no3/07/2018 cambio la limpieza para el dia lunes 9 de julio 27/06/2018 Contesto la misma y acepto la limpieza para el dia 02/07 a las 11:30  26/06/2018 me manda a buzon  11/06/2018 Contesto la misma q la llame el proximo mes xq este mes anda super corta de presupuesto  30/05/2018 Contesto la misma q la llame por el mes de junio para ver si ya se puede hacer  10/05/2018 cContesto la misma q no tiene plata y q no sabe cuando ya podria hacer el mantenimiento  11/01/2018 contesto la misma y acepto la limpieza para el dia 12/01 a las 10:00  28/12/2017 contesto la misma con voz de dormida e indico q aun no la va a hacer hasta despues de este año tal vez mediados de enero  11-12-2017 contesto la señora cristina y desea q la llamen el miercoles para CONFIRMAR SI ES QUE QUIERE EL MANTENIMIENTO. 28-11-2017 no contesta. 20-11-2017 no contesta 9-11-2017 que la llame el dia lunes 26-10-17 se hablo con la empleada ella llega tipo 3pm, 18-09-17 ella devuelve la llamada, 11-09-17 llamar la proxima semana lunes 18-09-17, 28/04/17 la señora acepto la limpieza para el dia sabado 29  de abril a las 11:30 am 31/03/17 no contestan los telefonos 31/03/17 no contestan los telefonos 09/03/2017 no contestan  05/01/2017 contesto la empleada q la sra no esta y q mejor la llame despues y al cell me manda a buzon  16/12/2016 no contestan  25/10/2016 contesto la misma al cell q ella llama cualquier cosa  18/10/2016 me mnad a abuzon  12/09/2016 numero de casa me indican q no ahi ninguna cristina ahi y al cell me manda a buzon , llamo la sra e indico q aun no va a hacer la limpieza  09/09/2016 contesto la empleada e indico q la llame a la sra a las 12:00  07/09/2016 contesto la empleada q la sra puede llegar a las 15:30  29/08/2016 contetso la empleada indicando q la sra no esta y regresa en la tarde tipo 15:00  24/08/2016 me manda a buzon  22/08/2016 no contestan y al cell me manda a buzon  19/08/2016 no contestan y me mand a buzon  18/08/2016 contesto la empleada e indico q la sra ya salio y regresa a las 15:00  15/08/2016 contesto la tia de la sra q salio y no sabe a q hora regresa y al cell me manda a buzon  21/04/2016 contesto la misma y acepto la limpieza par el dia 25/04/2016 a las 10:00  28/03/2016 contesto la misma e indico q ya hizo la limpieza  23/03/2016 no contestan  22/03/2016 no contestan  20-05-2015 acepta limpieza para 25-05-2015 ; 04-03-2015 Pidio que se la llame a fin de mes, si lo quiere hacer - 05/12/2014 se va de viaje y que la llame el dia lunes 15 ,,,24-11-2014 La señora me aceptó la limpieza, pero quiere que la llame el miercoles o jueves para confirmar - 06-10-2014  La sra indique que por ahora no lo va a hacer, que la llamen después - 22/04/2014 la señpra acepta la limpieza para el dia viernes 25/04/2014 a las 10h0015/11/2013 se le realizo la limpieza</t>
  </si>
  <si>
    <t>08076TESOM000000</t>
  </si>
  <si>
    <t xml:space="preserve">QUIMI ROJAS GABRIELA PAULINA </t>
  </si>
  <si>
    <t>TERRA SOL</t>
  </si>
  <si>
    <t>AMADOR IZQUIERDO MARIA ROSA</t>
  </si>
  <si>
    <t xml:space="preserve">TERRA SOL </t>
  </si>
  <si>
    <t>12/3/2018 no estaba//</t>
  </si>
  <si>
    <t>08076TESOM00C022</t>
  </si>
  <si>
    <t>CALLE VACA LORENA GICELLA</t>
  </si>
  <si>
    <t xml:space="preserve">TERRA SOL C A22 </t>
  </si>
  <si>
    <t>13/03/2018 numero en milagro</t>
  </si>
  <si>
    <t>08076TESOM00C014</t>
  </si>
  <si>
    <t xml:space="preserve">DIAZ BRITO DANIEL EDUARDO </t>
  </si>
  <si>
    <t>TERRA SOL C L 14</t>
  </si>
  <si>
    <t>13/3/2018 no le interase</t>
  </si>
  <si>
    <t>08076TESOM00J007</t>
  </si>
  <si>
    <t>SALGADO MANZANO ALEJANDRO EDUARDO</t>
  </si>
  <si>
    <t xml:space="preserve">TERRA SOL L J7 </t>
  </si>
  <si>
    <t>08076TESOM00A016</t>
  </si>
  <si>
    <t xml:space="preserve">PALADINES SANDRA MARTINEZ </t>
  </si>
  <si>
    <t xml:space="preserve">TERRA SOL MZ A V 16 </t>
  </si>
  <si>
    <t>15/3/2018 la señora es cliente llamar en unos 3 meses  para realizar la limpieza</t>
  </si>
  <si>
    <t>08076TESOM00A023</t>
  </si>
  <si>
    <t>LAMA LAMA YAZMIN ANUNCIATA</t>
  </si>
  <si>
    <t>TERRA SOL MZ A V 2 3</t>
  </si>
  <si>
    <t>13/03/2018 no le interesa</t>
  </si>
  <si>
    <t>08076TESOM00A027</t>
  </si>
  <si>
    <t>SEGARRA BARRIGA KARINA KATIUZKA</t>
  </si>
  <si>
    <t>TERRA SOL MZ A V 27</t>
  </si>
  <si>
    <t>08076TESOM00A009</t>
  </si>
  <si>
    <t>MEDINA ACURIA JOSE GUILLERMO</t>
  </si>
  <si>
    <t xml:space="preserve">TERRA SOL MZ A V 9 </t>
  </si>
  <si>
    <t xml:space="preserve"> 15/03/18 el cliente me dice que va anotar el numero de nosotros porque le gusta el servicio, de igual forma llamarlo en un mes</t>
  </si>
  <si>
    <t>08076TESOM00B004</t>
  </si>
  <si>
    <t>PEREZ DIAZ ELENA GABRIELA</t>
  </si>
  <si>
    <t>TERRA SOL MZ B V 4</t>
  </si>
  <si>
    <t>08076TESOM00B006</t>
  </si>
  <si>
    <t>PAZMINO SION ERIKA CAROLINA</t>
  </si>
  <si>
    <t>TERRA SOL MZ B V 6</t>
  </si>
  <si>
    <t>08076TESOM00B010</t>
  </si>
  <si>
    <t>ORMAZABAL DELGADO JOSE ARTURO</t>
  </si>
  <si>
    <t>TERRA SOL MZ B10A S Y</t>
  </si>
  <si>
    <t>LOPEZ CARDENA LOLA CRISTINA</t>
  </si>
  <si>
    <t>TERRA SOL MZ B4 V 2</t>
  </si>
  <si>
    <t>08076TESOM00C001</t>
  </si>
  <si>
    <t>MOREJON LLANOS SANDRA PATRICIA</t>
  </si>
  <si>
    <t xml:space="preserve">TERRA SOL MZ C </t>
  </si>
  <si>
    <t>08076TESOM00C010</t>
  </si>
  <si>
    <t>PINTO TAPIA ELIAS BELISARIO</t>
  </si>
  <si>
    <t>TERRA SOL MZ C V 10</t>
  </si>
  <si>
    <t>08076TESOM00D001</t>
  </si>
  <si>
    <t xml:space="preserve">ONETO LERTORA ANA ROSA </t>
  </si>
  <si>
    <t>TERRA SOL MZ DE V 1</t>
  </si>
  <si>
    <t>08076TESOM00E005</t>
  </si>
  <si>
    <t>JUNCO SALGUERO NAPOLEON ANIBAL</t>
  </si>
  <si>
    <t>TERRA SOL MZ E V 5</t>
  </si>
  <si>
    <t>13/03/2018 equivocado</t>
  </si>
  <si>
    <t>08076TESOM00E052</t>
  </si>
  <si>
    <t>LICIARDI COPPA MARTIN ANDRES</t>
  </si>
  <si>
    <t>TERRA SOL MZ E V 52</t>
  </si>
  <si>
    <t>08076TESOM00E002</t>
  </si>
  <si>
    <t>BAQUERIZO BARRERA ANDRES ALBERTO</t>
  </si>
  <si>
    <t xml:space="preserve">TERRA SOL MZ E5 S 2 </t>
  </si>
  <si>
    <t>08076TESOM00F003</t>
  </si>
  <si>
    <t>GILBERT BAMBINO ALAN BADIH</t>
  </si>
  <si>
    <t>TERRA SOL MZ F SL 3B</t>
  </si>
  <si>
    <t>08076TESOM00G002</t>
  </si>
  <si>
    <t>HIDALGO FERRETI ANA MARIA</t>
  </si>
  <si>
    <t>TERRA SOL MZ G V 2</t>
  </si>
  <si>
    <t>13/03/2018 disponible a partir de las 10am</t>
  </si>
  <si>
    <t>08076TESOM00H010</t>
  </si>
  <si>
    <t>OROZCO PAZMINO LADY ALEXANDRA</t>
  </si>
  <si>
    <t>TERRA SOL MZ H SL 10</t>
  </si>
  <si>
    <t>08076TESOM00H007</t>
  </si>
  <si>
    <t xml:space="preserve">MANRIQUE GOMEZ AIDA BEATRIZ DE FATIMA </t>
  </si>
  <si>
    <t>TERRA SOL MZ H SL 7</t>
  </si>
  <si>
    <t>14/3/2018 no esta y no tiene hor&lt; de llegada</t>
  </si>
  <si>
    <t>08076TESOM00I028</t>
  </si>
  <si>
    <t>POLIT MACIAS MARIO</t>
  </si>
  <si>
    <t xml:space="preserve">TERRA SOL MZ I 28 </t>
  </si>
  <si>
    <t>08076TESOM00I006</t>
  </si>
  <si>
    <t>CARBO LOOR CARLOS ALBERTO</t>
  </si>
  <si>
    <t>TERRA SOL MZ I SL 6A</t>
  </si>
  <si>
    <t>08076TESOM00I014</t>
  </si>
  <si>
    <t>NOBOA YCAZA GABRIEL ENRIQUE</t>
  </si>
  <si>
    <t>TERRA SOL MZ I V 14</t>
  </si>
  <si>
    <t>14/03/2018  no contestan</t>
  </si>
  <si>
    <t>08076TESOM00J017</t>
  </si>
  <si>
    <t>VILLAMAR URQUIA GASTON EUCLIDES</t>
  </si>
  <si>
    <t xml:space="preserve">TERRA SOL MZ J LOTE J 17 </t>
  </si>
  <si>
    <t>ORZTIZ HERBENER CARMEN VERONICA</t>
  </si>
  <si>
    <t>TERRA SOL MZ J V 7</t>
  </si>
  <si>
    <t>08076TESOM00L010</t>
  </si>
  <si>
    <t>MOROCHO ROMAN LIZBETH ARLENA</t>
  </si>
  <si>
    <t xml:space="preserve">TERRA SOL MZ L V 10  </t>
  </si>
  <si>
    <t>08076TESOM00L005</t>
  </si>
  <si>
    <t>TERAN PARADA VICTOR HUGO</t>
  </si>
  <si>
    <t xml:space="preserve">TERRA SOL MZ L V 5 </t>
  </si>
  <si>
    <t>08076TESOM00R004</t>
  </si>
  <si>
    <t>FONSECA VARGAS EDIN FELIPE</t>
  </si>
  <si>
    <t>TERRA SOL MZ R V 4</t>
  </si>
  <si>
    <t>14/03/2018 no contestan//</t>
  </si>
  <si>
    <t>08076TESOM000001</t>
  </si>
  <si>
    <t>ASANZA COLMONT ORLANDO JAVIAR</t>
  </si>
  <si>
    <t>TERRA SOL PISO UNO</t>
  </si>
  <si>
    <t>14/3/2018 no contestan</t>
  </si>
  <si>
    <t>08076TESOM00S001</t>
  </si>
  <si>
    <t>MACIAS ROCA GUILLERMO ENRIQUE</t>
  </si>
  <si>
    <t>TERRA SOL S I</t>
  </si>
  <si>
    <t>08076TESOM00A029</t>
  </si>
  <si>
    <t>AVILA ORCES KARLA MARIA</t>
  </si>
  <si>
    <t>TERRA SOL SL A29B</t>
  </si>
  <si>
    <t>14/03/2018 numeros incorrectos</t>
  </si>
  <si>
    <t>08076TESOM00C013</t>
  </si>
  <si>
    <t>MORAN MARUSSICH PRISCILLA GABRIELA</t>
  </si>
  <si>
    <t xml:space="preserve">TERRA SOL SL C13 </t>
  </si>
  <si>
    <t>TORRES DUPLAA ANTONIO RODRIGO</t>
  </si>
  <si>
    <t>TERRA SOL SN Y SL A29</t>
  </si>
  <si>
    <t>08076TESOM00B111</t>
  </si>
  <si>
    <t>CHACHA MORA FAUSTO ENRIQUE</t>
  </si>
  <si>
    <t>TERRA SOL V 111 MZ B</t>
  </si>
  <si>
    <t>14/03/2018 esta en una reunion//</t>
  </si>
  <si>
    <t>08076TESOM000014</t>
  </si>
  <si>
    <t>CARVAJAL VARAS EUGENIA ISABEL</t>
  </si>
  <si>
    <t xml:space="preserve">TERRA SOL V 14 </t>
  </si>
  <si>
    <t>14/03/18 CLIENTA ACEPTA LIMPIEZA PARA EL DIA VIERNES 16 DE MARZO//</t>
  </si>
  <si>
    <t>08076TESOM00E007</t>
  </si>
  <si>
    <t>VALLEJO MEDRANDA FREDDY RENE</t>
  </si>
  <si>
    <t>TERRA SOL V 7 MZ E</t>
  </si>
  <si>
    <t>14/03/18 NO CONTESTA</t>
  </si>
  <si>
    <t>08076TESOM00L024</t>
  </si>
  <si>
    <t xml:space="preserve">CENTENO BANO CARLOS JULIO </t>
  </si>
  <si>
    <t xml:space="preserve">TERRA SOL V L 24 </t>
  </si>
  <si>
    <t>PAREDES ALAVA MARIO BLADIMIR</t>
  </si>
  <si>
    <t xml:space="preserve">TERRA SOLAR A 23 </t>
  </si>
  <si>
    <t>14/03/18 NO CONTESTA//</t>
  </si>
  <si>
    <t>08076TESOM007008</t>
  </si>
  <si>
    <t xml:space="preserve">VELEZ GOMEZ PATRICIA ANTONIETA </t>
  </si>
  <si>
    <t>TERRA SOLAR MZ 7 V J8</t>
  </si>
  <si>
    <t>14/03/18 LA CLIENTA DICE QUE ES SAMANES</t>
  </si>
  <si>
    <t>08076TESOM00F001</t>
  </si>
  <si>
    <t>HAZ ROMERO CARLOS JAVIER</t>
  </si>
  <si>
    <t xml:space="preserve">TERRA SOLAR MZ F SL 1 </t>
  </si>
  <si>
    <t>08076TESOM00J016</t>
  </si>
  <si>
    <t>NIETO CEDILLO FIDEL</t>
  </si>
  <si>
    <t>TERRA SOLAR MZ J SL 16</t>
  </si>
  <si>
    <t>14/03/18 no contesta</t>
  </si>
  <si>
    <t>02481TERRM000019</t>
  </si>
  <si>
    <t xml:space="preserve">Griselda De Cañarte </t>
  </si>
  <si>
    <t>terranova v 19</t>
  </si>
  <si>
    <t>2833500 - 0991699445</t>
  </si>
  <si>
    <t>grisellamota@hotmail.com  hcanarte@hotmail.com</t>
  </si>
  <si>
    <t>18/02/2019 NO CONTESTA  05/02/2019 NO QUIERE ELLA LLAMA 29/01/2019 q le has estado llamando mucho y ella dijo q le llame en febrero  28/01/2019 TELEFONO APAGADO 15/01/2019 llamar en febrero  03/01/2019 LLAMAR DESPUES PORQ AHORITA TIENE MUCHOS GASTOS  13/11/2018 que le llame en enero 06/11/2018 no contesta  09/07/2018 La sra acepto para el dia jueves 12/07/2018 .....28/06/2018 Contesta pero no habla  27/06/2018 no contestan y al cell me manda a buzon  26/06/2018 me manda a buzon y a la casa contesto la empleada q la sra salio y regresa a las 16:30 ,  25/06/2018 Contesto la empleada q la sra esta dormida q la llame mas tarde xq esta semana va a estar de viaje  14/06/2018 me manda a buzon , Contesto la misma q la llame mejor para los primeros dias de julio xq esta super gastada  13/06/2018 Contesto la empleada q la sra no esta y q regresa mas tarde y al cell me manda a buzon  12/06/2018  me manda a buzon  11/06/2018 me manda a buzon  30/05/2018 Contesto la misma q la llame en 2 semanas xq esta haciendo arreglos en la casa  16/05/2018  me manda a buzon , la sra llamo e indico q la llame el proximo mes  17-01-2018 la sra acepta la limpieza para mañana 23-10-17 se la limpiaron hace como 2 meses, 05/03/2014 la sra llamo y acepto la limpieza par el dia jueves 6 a las 13:00</t>
  </si>
  <si>
    <t>02481TERRM000024</t>
  </si>
  <si>
    <t>VIVANCO PENAFIEL MIGUEL ADRIAN</t>
  </si>
  <si>
    <t xml:space="preserve">TERRANOVA V 24 </t>
  </si>
  <si>
    <t>SERRANO VARGAS FRANCISCO JOSE</t>
  </si>
  <si>
    <t xml:space="preserve">TERRASOL </t>
  </si>
  <si>
    <t>08076TESOM00L018</t>
  </si>
  <si>
    <t>Flores Casal Lorena Cecilia</t>
  </si>
  <si>
    <t xml:space="preserve">Terrasol   18 I </t>
  </si>
  <si>
    <t>04  6009676</t>
  </si>
  <si>
    <t>6/3/2018, ATENDIO UNA TRABAJADORA, YA TIENE UNA PERSONA QUE LIMPA LA CISTERNA PERO HAY QUE LLAMAR EN LA TARDE PARA HABLAR CON LA SRA</t>
  </si>
  <si>
    <t>08076TESOM00A034</t>
  </si>
  <si>
    <t>Manrique Martínez Ricardo José</t>
  </si>
  <si>
    <t xml:space="preserve">Terrasol   Solar A 34b </t>
  </si>
  <si>
    <t>04  6018 120</t>
  </si>
  <si>
    <t xml:space="preserve"> 6/3/2018 LE DI EL NUMERO DEL SR DANIEL RIVADENEIRA, PORQUE VA A CONSULTAR CON SU ESPOSO. 12/03/18, ESTA OCUPADA///</t>
  </si>
  <si>
    <t>08076TESOM000012</t>
  </si>
  <si>
    <t>Cabrera Coronel Bertha Grimaneza</t>
  </si>
  <si>
    <t xml:space="preserve">Terrasol   Villa 12 </t>
  </si>
  <si>
    <t>04  6022468</t>
  </si>
  <si>
    <t>6/3/2018 LA SRA LLEGA A PARTIR DE LAS 2PM</t>
  </si>
  <si>
    <t>Guerra Hernández Valeria María</t>
  </si>
  <si>
    <t>Terrasol   Villa 2 Mz B</t>
  </si>
  <si>
    <t>04  6044291</t>
  </si>
  <si>
    <t>NO SE ENCUENTRA LLAMAR A PARTIR DE LAS 5PM</t>
  </si>
  <si>
    <t>Coronel Alzamora Ruth Maribel</t>
  </si>
  <si>
    <t xml:space="preserve">Terrasol   Villa 5 MzL </t>
  </si>
  <si>
    <t>04  6024714</t>
  </si>
  <si>
    <t>REGISTRA TERAN CORONEL ANDREA STEFANIA</t>
  </si>
  <si>
    <t>Medina Echeverría José Eduardo</t>
  </si>
  <si>
    <t>Terrasol #2  PbMz B</t>
  </si>
  <si>
    <t>04  6029934</t>
  </si>
  <si>
    <t>REGISTRA SERRANO GATJENS ELSA IBONS</t>
  </si>
  <si>
    <t>08076TESOM00J002</t>
  </si>
  <si>
    <t>CASTRO SANCHEZ MARIA FERNANDA</t>
  </si>
  <si>
    <t>TERRASOL M J V2A</t>
  </si>
  <si>
    <t>14/03/18 la clienta dice que ya tiene quien le haga el mantenimiento. Le ofreci el servicio pero no quizo</t>
  </si>
  <si>
    <t>08076TESOM00A031</t>
  </si>
  <si>
    <t>LEON AVILES FABIEN IGNACIO</t>
  </si>
  <si>
    <t>TERRASOL MZ A V 31</t>
  </si>
  <si>
    <t>08076TESOM00A008</t>
  </si>
  <si>
    <t xml:space="preserve">AGUILAR CACERES ROBERTO ANDRES </t>
  </si>
  <si>
    <t>TERRASOL MZ A V 8</t>
  </si>
  <si>
    <t xml:space="preserve">ERNESTO PALADINES / Sandra de Paladines </t>
  </si>
  <si>
    <t xml:space="preserve">TERRASOL MZ A VILLA 16 </t>
  </si>
  <si>
    <t>0999543820 ivan_casanov</t>
  </si>
  <si>
    <t>sanmarvi@yahoo.com</t>
  </si>
  <si>
    <t>11/02/2019 no necesita el avis aesta manjeandp  01/06/2018 Contesto la misma q no va a hacer el mantenimiento hasta el proximo año q no la llame mas  24/04/2018 no ocntestan  26/02/2018 al cell esta equivocado y al convencional no contesta  07/02/2018 contesto la misma q esta saliendo de viaje y q la llame para el mes de marzo  16-10-17 no contesta, 03-10-17 llamar en 15 dias, 04-09-17 no contesta, 10/03/2017 contesto la misma q por ahora no tiene plata pero q ella tan pronto pueda ella mismo llama xq si necesita  23/02/2017 ,me manda a buzon  21/01/2017 contesto la misma q primero va a hacer el mantenimiento al carro y ahi si va a hacer la limpieza de la cisterna  12/01/2017 salio la contestadora  14/12/2016 contesto la misma q la situacion esta sper dificil y q si necesita mejor ella llama xq no cree q este año la pueda hacer  23/11/2016 contesto la misma q recien no mas se le daño el carro y tuvo q arreglarlo y en eso no mas se le fue cmo $600 y q mejr ya seria para el proximo año xq la economia no esta tan buen  21/11/2016 me manda a buzon  14/11/2016 no contestan  28/10/2016 contesto el mismo e indico q mejor lo llame despues para ver si se puede hacer  26/10/2016 no contestan  11/10/2016 contesto la misma q ella aun no puede hacer el mantenimiento xq no tiene dinero pero q la llame en 1 mes para ver si ya ahi presupuesto  28/09/2016 no contestan  27/09/2016 no contestan  20/05/2016 contesto la misma q ella ahorita no esta en condiciones para hacer la limpieza pero q ella cogio datos de el sr rivadeneira  19/05/2016 contesto el mismo q no sabe cual es el horario de la esposa de estar en casa pero q el llama para ver si se la hace hoy , no se encuntra la sra  18/05/2016 no contestan , contesto la hija de los sres q ellos no estan y q regresan por la noche pero q la llame mañana por la mañama   17/05/2016 contesto la empleada q la sra no esta y regresa por la noche pero q la puedo llamar mañana  05/05/2016 contesto la empleada q la sra no esta y q regresa por la noche  14/03/2016 contesto la esposa del sr q el sr no se encuentra pero q para mayo la llame xq le salio un gasto de impriviso con el piso de cuarto y quiere hacer la tapa  28-10-2015 se realiza limpieza</t>
  </si>
  <si>
    <t>DELGADO TRIVINO BELGICA LILI</t>
  </si>
  <si>
    <t>TERRASOL MZ B V 10</t>
  </si>
  <si>
    <t>08076TESOM00C011</t>
  </si>
  <si>
    <t>HIDALGO DANIA ALEJANDRO EDUARDO</t>
  </si>
  <si>
    <t>TERRASOL MZ C  SOLAR 11</t>
  </si>
  <si>
    <t xml:space="preserve"> ANA ROSA ONETO  LERTORA </t>
  </si>
  <si>
    <t>TERRASOL MZ,D VILLA.1</t>
  </si>
  <si>
    <t>31/01/2019 no puede hablar ahora y por el momento tampoco quiere q le llame despues d unos meses  16/01/2019 q no q gracias no piuedo y colgo 17/12/2018 q le llame a mediados del otro año a principios no porq tiene q pagar todas las deudas.. 23/11/2018 no quiere gracias  16/10/2018 ya la hizo limpiar 10/07/2018 que ya le hicieron hace un mes 15/06/17 al cell señora ya hice limpiar con aquafiltek  hace poco 14/06/17 al cell señora estoy ocupada lame despues gracias 26/01/2017 contesto la misma y acepto la limpieza para el dia 27/01/2017 a las 10:30  14/10/2016 contesto una sra mayor e indico q ella le va a dar el mensaje se dejo datos para q ellos llamen  28/09/2016 contesto la empleada indcio q la sra esta bañandose  27/09/2016 contesto la misma q ella ahorita esta descansando y el sonido de el telefono la desperto  21/07/2016 contesto una sra e indico q la sra esta de viaje y no regresa hasta la otra semnaa y al cell me mand a buzon  04/07/2016 contesto la misma q la llame para fines de julio  22/06/2016 contesto la misma e indico q el dia domingo fallecio la mama y q no tiene cabeza para nada pero q la llame mejor la otra semana para ver si lo hace  21/06/2016 contetso la misma al cell e indcio q por favor la llame otro dia por q esta complicada se escuchaba q estaba en una reunion  15/06/2016 contesto la misma al cell y me indico q la llame mejor la otra semana para ahí si hacer la limpieza  02/06/2016 al cell me manda a buzon  11/05/2016 en el telefono de casa m indican q no ahí ninguna rosa  29/10/2015 LIMPIEZA DE CISTERNA</t>
  </si>
  <si>
    <t>AB JORGE MERCHAN</t>
  </si>
  <si>
    <t>TERRASOL- MZ,F  VILLA 1</t>
  </si>
  <si>
    <t>TEL OFI:2312467 -6016642</t>
  </si>
  <si>
    <t>64*62</t>
  </si>
  <si>
    <t>jorgemerchan1@hotmail.com</t>
  </si>
  <si>
    <t xml:space="preserve">05/02/2019 ya lo realizo ,LO HIZO CON AQUAFILTEK EL VIERNES PASADO 30/01/2019 no contesta  28/01/2019 no contesta  23/01/2019  Q LE LLAME EL LUNES Q LA ES´POSA SABE DLE TEMA Y REGRESA EL LUNES  15/01/2019 q le lalme la otra semanas 10/01/2019 celular apagado 09/01/2019 no contesta18/09/2018 acepto para el dia lunes a las 9 .... 20/07/2018 llame al celular ,ME CONTESTO EL MISMO Y SE HIZO PASAR POR OTRA PERSONA ME DIJO  q no se encontraba , me colgaron llamar mas tarde porq esta en audiencia 09/07/2018 QUE LE DEVUELVA LA LLAMADA EN ESTOS DIAS </t>
  </si>
  <si>
    <t>08076TESOM00C012</t>
  </si>
  <si>
    <t xml:space="preserve">soledad  GRANDA de Alcazar </t>
  </si>
  <si>
    <t>terrasol mz. C v. 12</t>
  </si>
  <si>
    <t>24/01/2019 LA HIZO EN DICIEMBRE Q LE LLAME CUANDO LE TOCA ABRIL 10/01/2019 la empleada dice q nos abe la hora de llegada d la sra q llame despues en otro momento 09/01/2019 NO LA SRA NO DIJO  NADA, PEOR Q LLAME 2-15 A VER SI ESTA  08/01/2019  llamar en dos horas  q etsa la sra 14/11/2018 ya lo hizo hace un mes 13/11/2018 CONTESTPO LA EMPLEADA DIJO Q LLAMEN MAÑANA 13/10/2018 la srta no esta contesto la empleada q seria para el lunes q le llamen q ella le avisa a la srta  10/10/2018 llamar mañana en la mañana 10/09/2018 llamar en dos meses   12/07/2018 LLAMAR EN LA NOCHE 18-12-2017 no se encuentra. 16-08-17 se la llama y se coordina limpieza para el viernes 18-08 a las 9:00, 08-08-17 llamar dentro de una hora que llega para el almuerzo, 27-07-17 no contestan, 12/07/17no contestan 24/05/17 no contestan 11/04/17 empleada: llamar mañana a las 3pm 05/04/17 Sra  recien hice la limpieza voy a revisar la cisterna par ver en que condiciones esta llamar otro dia  a las 9 am 0 a la 13 pm 31/03/17Esposo: llamar lunes 9:30 0 a partir de las 6pm para que hable con la Sra.  05/01/2017 contesto la empleada q la sra esta ocupada y q mejor la llame en 15 minutos , contesto la misma q ella tiene una persona q le puso luz ultravioleta en la cisterna y con esa persona esta haciendo los mantenimientos  22/07/2016 contesto la misma q quiere q le hagan 1 vez al año  13/07/2016 contesto la empleada q la sra regresa a las 13:00 , contesto la misma e indico  09/03/2016  al sra se le realizo la limpieza el dia 25/02/2016</t>
  </si>
  <si>
    <t>Buchwald De-Del-Alcázar Ana Von</t>
  </si>
  <si>
    <t>Terrasol Mz. C-12 familia del Alcálzar buchwald</t>
  </si>
  <si>
    <t>04 - 6022001</t>
  </si>
  <si>
    <t xml:space="preserve">11/10/2018 no tiene dinero q la llamen en un año que ella ya ha dicho  25/09/2018 esta en la clinica q despues llamen 05/09/2018 NO REQUIERE DEL SERVICOO Q GRACIAS PORQ NO TIENE DINERO 15/08/2018 q la llame despues de dos meses  17/07/2018 LLAMAR EN DOS MESES 15/06/2018 me manda a buzon  31/05/2018 Contesto la misma q esta pasando por una baja economica y q aun no va a hacer el mantenimiento  30/05/2018 me manda a buzon  28/05/2018 me manda a buzon  02/05/2018 contesto la misma q esta sin plata q la llame en 1 mes  18/04/2018 Contesto la misma q esta pasando por una situacion bien dificil y q anda completamente sin plata  06/04/2018 me manda a buzon   01/03/2018 contesto al misma q la disculpe x no aceptar pero ella esta pasando una muy mala situacion y q no sabe para cuando  22/02/2018 me manda a buzon  20/02/2018 me manda a bizon  30/01/2018 contesto la misma q esta super enfermita y q para despues  25/01/2018 me manda a buzon  19/01/2018 me manda a buzon  15/01/2018 me mand a abuzon  8-12-2017 que ah empeorado su salud que lo va a dejar para el año que viene. 20-10-17 indica que el sr daniel ha indicado que ya no laboramos con el e indico que devuelva llamada despues de 2 meses, 17-09-17 llamar en 1 mes, 14-09-17 llamar la proxima semana, 17-08-17 no va a limpiar por el momento llamar el proximo mes, 15/03/2017 contesto la misma y acepto la limpieza para el dia 16/03/2017 a las 11:30  04/03/2017 contesto la misma q esta con bastantes gastos y q la llame mejor dentro de 3 semanas  02/03/2017 contesto la empleada q la sra esta en la otra linea a la llame depsiues  01/03/2017 no contestan  09/01/2017 contesto la misma q la llame despues de 3 meses xq esta super corta de presupuesto  09/12/2016 me manda a buzon  02/12/2016 numero no esta en servicio y al cell me manda a buzon directo  28/11/2016 numero no esta en servicio y al cell me manda a buzon  26/11/2016 numer no esta en servicio  24/11/2016 me manda a buzon  18/11/2016 me manda a buzon  08/11/2016 me mand a abuzon  25/10/2016 me manda a buzon directo  24/10/2016 me manda a buzon directo  20/10/2016 numero no esta en serv y al cell me manda a buzon  18/10/2016 me mand a abuzon directo  13/10/2016 numero no esta en serv y al cell me manda a buzon directo  20/09/2016 no contestan y al cell contesto la misma q la llame despues de 2 meses xq se quedo sin plata  11/08/2016 contesta la misma q la llame de aqui a 2 meses  04/04/2016 en ksa no contestan ya al cell me contetso la misma q ella estaba en una reunion y q la llame por la tarde , contetso la misma y acepto la limpieza para el dia 8/04/2016 a las 9:00  02/04/2016 no contestan  29-09-15 servicio aprobado mañana miercoles 30 de septiembre </t>
  </si>
  <si>
    <t>08076TESOM00J012</t>
  </si>
  <si>
    <t xml:space="preserve">Terrasol Mz. J V.12 </t>
  </si>
  <si>
    <t>04 - 6022468</t>
  </si>
  <si>
    <t>30/07/2018 no llamar mas ,ella ya no quiere q la llamen porq ya no esta a cargo d eso 4/07/2018  no contesta 25-10-17 ella ya no se encarga de eso no necesita el servicio, 31-07-17 llamar a las 3 de la tarde, 01/09/2016 se le realizo un mantenimiento el dia 04/08/2016   01-03-2016 la sra acepta la limpieza para el dia mañana LIMPIEZA MES DE SEPTIEMBRE</t>
  </si>
  <si>
    <t>11-02-2016 la señora acepta la limpieza para mañna a las 12</t>
  </si>
  <si>
    <t>08076TESOM00R009</t>
  </si>
  <si>
    <t>MICHELL NORTON / luisa (familia moncayo)</t>
  </si>
  <si>
    <t>TERRASOL SOLAR9 MZR</t>
  </si>
  <si>
    <t xml:space="preserve"> Sra.983376603</t>
  </si>
  <si>
    <t>luisamarengo@yahoo.com</t>
  </si>
  <si>
    <t>3,5*3,3*1,3</t>
  </si>
  <si>
    <t>19/02/2019 esta suspendido 14/02/2019 no contesta  12/02/2019 no contesta 11/02/2019 no contesta 31/01/2019 BUZON DIRECTO 23/01/2019 NO CONTESTA  18/01/2019 no contesta  17/01/2019 contesto la mama q ella le va a dar el msj q llame mañana o mas tarde a las 6pm  04/01/2018 no conetsta 17/12/2018 NO CONTESTA 10/12/2018 no contesta  05/12/2018 contesto y colgo }27/11/2018 LLAMAR MAS TARDE ESTA OCUPADA  15/08/2018 acpeto para mañana a la 09:30 s 14/08/2018 QUE LA LLAME MAÑANA PARA COORDINAR CON LOS SEÑORES PARA HACER EL MANTENIMIENTO EL JUEVES  07/08/2018 q la llame el martes para conversar con los inquilinos y hacer el mantenimientio31/07/2018 dijo q llamen la proxima semana q no vayan sin autorizacion  porq ya le hicieron eso 23/07/2018 no contestan, llamar la proxima semana  10/07/2018 esta equicado 22/05/2018 Contesto la misma e indico q la llame la proxima semana xq esta semana es corta  15-12-2017 llamar el lunes 18 d dic. para ver si desea el mantenimiento gracias. 24-11-2017 el cel sale apagado y el fijo no contesta 10-11-2017 que la llame el dia miercoles 29/06/17 señora Luisa acepto la limpieza  para mañana a las 9:30 am 28/06/17 cell señora no contesto a la 10:30 am 21/06/17  cell señora  llamemme el 28 porque estoy alquilando la casa y quiero ver en que condiciones me la entregan gracias 14/06/17  no contestan 27/01/2017 Contesto la misma y acepto la limpieza para el dia 30/01/2017 a las 12:30  26/01/2017 no contestan y al cell me manda a buzon, contesto la misma q la llame mañana para tenerme una respuesta xq ella ahorita no esta en la casa   20/01/2017 me manda a buzon  15/08/2016 la sra cambio de nuevo para el dia 16/08/2016 a las 10:00 xq alquilo la casa a unos canadienses  10/08/2016 se cambio para el dia 15/08/2016 a las 9:00  08/08/2016 contetso la misma al cell e indico q si desea la limpieza pero q la llame para confirmar mañana si se la hace el dia 10/08/2016 a las 11:00 02/04/2016 contesto la misma y acepto el para el dia 05/04/2016 a las 11:00 22/03/2016 contesto un empleado q la sra ya no se encuentra y q en tal caso ella llama ,contesto la misma q le de tiempo q ella me responde el correo pasado mañana  21/03/2016 contesto la empleada q la sra no esta en ksa y q la llame a las 15:00  16/03/2016 contesto la empleada q la sra aun se encuentra en su cuarto pero q ella le va a decir para q le devuelva la llamada  15/03/2016 contesto la misma q por favor le envie por correo todo xq ella necesita estar en ksa para poder coordinar bien   14/03/2016 contesto la empleada q el sr no se enucntra pero la sra se la puede localizar a las 15:00 , no contestan  26/10/2015 SE LE RALIZA LIMPIEZA</t>
  </si>
  <si>
    <t>08076TESOM00B034</t>
  </si>
  <si>
    <t>AROOSEMIDA LASSO MARIA DEL ROCIA</t>
  </si>
  <si>
    <t xml:space="preserve">TERRASOL V 34B </t>
  </si>
  <si>
    <t>08076TESOM00J011</t>
  </si>
  <si>
    <t>Intriago Cedeño María Helena</t>
  </si>
  <si>
    <t>Terrasol Villa 11  MzJ  Terrasol Km 75 Via A  MzJ Villa 11</t>
  </si>
  <si>
    <t>04  6012507</t>
  </si>
  <si>
    <t>REGISTRA JARAMILLO GRANJA LUIS ALBERTO</t>
  </si>
  <si>
    <t>08076TESOM00B012</t>
  </si>
  <si>
    <t>Franco Saa Agustín Jorge</t>
  </si>
  <si>
    <t xml:space="preserve">Terrasol Villa 12  Mz B Km 7 1/2 Via </t>
  </si>
  <si>
    <t>04  6005761</t>
  </si>
  <si>
    <t>REGISTRA PEREZ HEREDIA ZOILA MARILA</t>
  </si>
  <si>
    <t>08076TESOM00L020</t>
  </si>
  <si>
    <t>Espinosa Mora Vinicio Efraín</t>
  </si>
  <si>
    <t>Terrasol Villa 20 Mz L</t>
  </si>
  <si>
    <t>04  6025975</t>
  </si>
  <si>
    <t>06/03/18 EL SR LLEGA A LAS 2PM</t>
  </si>
  <si>
    <t>08076TESOM00H003</t>
  </si>
  <si>
    <t>Aguirre Serrano Marco Antonio</t>
  </si>
  <si>
    <t>TerrasolH 3Km 7 1/2 Via   Terrasol Villa H3</t>
  </si>
  <si>
    <t>04  6041604</t>
  </si>
  <si>
    <t>REGISTRA MARTILLO JARROM ARTHA ARACELLY</t>
  </si>
  <si>
    <t>08076TESOM00L011</t>
  </si>
  <si>
    <t>PUERTA MURILLO LUIS FERNANDO</t>
  </si>
  <si>
    <t>TERRS SOL MZ L SL 11</t>
  </si>
  <si>
    <t>08076TESOM00R001</t>
  </si>
  <si>
    <t>MONTIEL CEVALLOS JOHANNA ELIZABETH</t>
  </si>
  <si>
    <t xml:space="preserve">TERRSOL </t>
  </si>
  <si>
    <t>02475TDRIM00D010</t>
  </si>
  <si>
    <t>Sra.  Angela Lucas</t>
  </si>
  <si>
    <t>tornero 3 mz. D sl.10</t>
  </si>
  <si>
    <t xml:space="preserve">2836940  //3901965  2136177 ext. 101 asistente gabriela diaz </t>
  </si>
  <si>
    <t>alucas@bmachala.com</t>
  </si>
  <si>
    <t>3*2,5*1,52</t>
  </si>
  <si>
    <t>12/02/2019 no ontesta  08/02/2019 no contesta  06/'02/2019 no contesta 05/02/2019 NO CONTESTA  31/01/2019 no contesta  28/01/2019 no contesta  17/01/2019 no contesta 03/01/2019 COLGO, DEVOLVI LA LLAMADA PERO NO CONTESTO MAS  17/12/2018 telefono apagado 16/11/2018 dice q por el momento no va a hacer q gracias 13/11/2018 no contesta 27/10/2018 llamar despues estara d viaje no sabe cuandi regresara  01/10/2018 no va  arealizar por el momento  25/09/2018 ella va a revisar la cisterna y avisa pregunto el valor y dijo q era el doble d amagua  17/09/2018 ella va a revisar la cisterna y va a ver y devuelve la llamada  11/09/2018 contesto pregunte por ella y colgo 22/06/2018 Contesto la misma y acepto la limpieza para el dia 28/06 a las 9:30  18/06/2018 Contesto la misma q la llame en la tarde xq esta en una terapia , me manda a buzon  14/06/2018 Contesto la misma q la llame el dia lunes xq  13/06/2018 Contesto la misma q la llame mañana para ver si se coordina para el viernes  05/06/2018 Contesto la misma q la llame mañana xq esta en una cita medica  20-09-17 hace la limpieza con amagua, 26/01/2017 no contestan y a la ofcina tamooco  13/10/2016 me mnad a abuzon,contesto la misma q estaba dormida q ya programo la limpieza para la proxima semana con amagua   28/09/2016 me manda a buzon  27/09/2016 me manda a buzon  17/06/2016 contetso la misma q ella cree q por le momento no va a hacer el serv pero q ella cree q no lo va a poder hacer  25/05/2016 en casa no contestan y al cell me manda a buzon  05/05/2016 me manda a buzon  07/04/2016 contesto la misma q la llame el proximo mes  01/04/2016 contesto la misma q esta en una reunion pero q la llame la proxima semana para poder realizarla  29/03/2016 el numero de ksa no existe y al cell me manda a buzon  11-09-2015   Cliente acepto el servicio para mañana 12-09-2015 a las 1:30 a 2:00 pm   --   29-08-2015 Clienta manifiesta que le interesa el servicio para el proximo sabado 12-09-2015 indica que se la llame 2 dias antes</t>
  </si>
  <si>
    <t>-2.121252, -79.866051</t>
  </si>
  <si>
    <t>03965TDSOM000014</t>
  </si>
  <si>
    <t>Merchán Argudo Ernesto René// esposa SRA Magdalena</t>
  </si>
  <si>
    <t>torre del sol villa 14 sambo</t>
  </si>
  <si>
    <t xml:space="preserve">ofic  2837696 -2834868  stalin morales  -2919091 casa  -- roberto ayala </t>
  </si>
  <si>
    <t xml:space="preserve">magafontana@gmail.com - contabilidad@merfon.com </t>
  </si>
  <si>
    <t>07/02/2019 la sra dice q aun no va a hacer  13/11/2018 esta conectada la cisterna para el riego 04/10/2018 tiene conectada la cisterna solo para riego  24/09/2018 la sra esta fuera del pais y el sr rene esta en oficina pero en oficina no me lo pasan  19/09/2018 llamar otro dia a la casa  29/08/2018 no desea el mantenimiento 20/08/2018 llamar en quince dias 17/08/2018 q lo llame a las 2 q el no esta todavia 16/08/2018 LLAMAR MAÑANA  LAS 10 .. 15/08/2018 contesto el sr stalin morales e indico q llame en una hora para hablar con el sr porq la sra magdalena esta d viaje, llamar a las 2:30, llamar mañan   13/08/2018  llamar mañna 31/07/2018 llame en quincena  24/07/2018 que le llame el martes porq esta d viaje 17/02/2017 no contestan , contesto la misma al cell y acepto la limpieza para el dia 20/02/2017 a las 10:30  13/02/2017 no contestan , contesto un empleado q los sres no van a estar en casa hasta jueves o viernes  26/01/2017 contesto la secretaria q la sra mando a decir q aun no necesita el mantenimiento  25/01/2017 contesto la secretaria q la sra esta pero q la llame a las 5 para tenerma una respuesta  24/01/2017 contesto la misma q la llame tipo 17:00 para tenerme una respuesta  07/09/2016 contesto la asistente johanna q la sra esta de vaije y q se puede hacer la limpieza para el dia 08/09/2016 a las 11:00 pero el pago para despues  19/08/2016 contetso la misma al cell q no va a poder ser posible q le devuelva la llamada en 1 mes y medio  27/07/2016 contesto la misma al cell q la llame a mediados de agosto xq no etsa en el pais  14/07/2016 el numero es de la oficina y un joven indico q la sra llega tipo 10:00 asi q la puedo llamar a esa hora y al cell me contetso la misma e indico q la llame para los primeros dias de agosto xq va a salir de viaje  06/01/16 La sra, magdalena acepta el servicio  para el dia 15/01/16 a las 9 am llegar temprano y pedirdatos de fact alla ////14/12/15 llamar en enero10/11/15 LLAMAR PRIMEROS DIAS DE DICIEMBRE, SALDRA DE VIAJE11-05-2015 acepta para el lunes 18-05-2015;la mujer sra magda  ; 27/10/2014 el señor estaba ocupado y no pudo atendernos 07-10-2014 La sra esta fuera de guayaquil y dijo que la llamen el lunes - 08/05/2014 cliente acepto la limpieza para el dia miercoles 14/05/2014 a las 8:30 puntual</t>
  </si>
  <si>
    <t>11100TOSAC001004</t>
  </si>
  <si>
    <t xml:space="preserve">DR.Cruz Hallón Carlos Santiago/ Aura de Cruz </t>
  </si>
  <si>
    <t xml:space="preserve">Torres Del Salado Av.1era Y Calle 3era Preguntar Al Guardia - </t>
  </si>
  <si>
    <t xml:space="preserve">14/02/20149 q el llama q el tiene el numero07/02/2019 todavia no q le llame otro dia esta ocupado  21/12/2018 NO CONTESTA  12/12/2018 no esta inettersado en estos dia sle ha d llamsr 14/11/2018 no desea q ya tiene limpia la cisterna gracias 24/09/2018 no quiere l ya ha dicho mucho  30/08/2018 NO QUIERE Q LE LLAMEN  22/08/2018 llamar en quince dias 08/08/2018 llamar fin de mes  16/07/2018 no contesta 27/06/2018 Salio la contestadora ,   08/06/2018 me manda a buzon , Contesto el mismo q lo llame despues de 15 dias  18/05/2018 Contesto el mismo q aun no se puede hacer el mantenimiento q para despues puede ser  23/04/2018 Contesto el mismo q aun no quiere el mantenimiento q despues  27/03/2018 Contesto el e indico q aun no va a hacer el mantenimiento  02/02/2018 contetso el mismo a la casa q el calcula q en unos 2 meses xq reviso y aun no necesita  22/01/2018 me manda a buzon  17-01-2018 indica que lo llame la proxima semana 28/12/2017 me manda a buzon directo  5-12-2017 al parecer esta bloqueada para la llamadas. 20-11-2017 llamar en el mes de dic. 11/07/17 DR  Carlos Cruz acepto la limpieza para el jueves 13 a las 9:30 am  no antes de haberle dado una explicacion por la mala informacion del sr rivadeneira que somos copia y empresa fantasma 14/08/2014  hablamos cone l sr y nos acepto nuevamente la limpieza para el dia  miercoles                20 /08/2014 a las 10 am ;;;25/02/2014 contetso un joven q esta el sr en ksa tipo 14:10 … 0999776553 .. Pidio q le envie el correo para conocer mas de la empresa .. Famila cruz el sr acepto la limpieza pra el dia miercoles 26 a las 10:00 19/02/2014 contetso el mismo q si le parecio interesante pero el llama xq necesita coordinar fecha </t>
  </si>
  <si>
    <t>03965TDSOM000025</t>
  </si>
  <si>
    <t>jose alberto medina</t>
  </si>
  <si>
    <t>torres del sol villa 25</t>
  </si>
  <si>
    <t xml:space="preserve">2560310 mariuxy asistente </t>
  </si>
  <si>
    <t xml:space="preserve">NO CONTESTO MAS 26/09/2018 NO CONTESTA 25/09/2018 llamar mañna  20/09/2018 llamar el dia martes o escribirle para ver q dia va a coordinar 13/09/2018 cordino para el dia sabado </t>
  </si>
  <si>
    <t>carlos fernandez</t>
  </si>
  <si>
    <t>ub. Laguna club</t>
  </si>
  <si>
    <t xml:space="preserve">992319976 - empleado Antonio Tenorio </t>
  </si>
  <si>
    <t>alfatango1973@hotmail.com</t>
  </si>
  <si>
    <t>04-09-17 no contesta, 11-02-2016 viven fuera del pais casa era arrendada</t>
  </si>
  <si>
    <t>08076TESOM00C008</t>
  </si>
  <si>
    <t>ANDREA ADUM /cridthian Konanz</t>
  </si>
  <si>
    <t xml:space="preserve">UBR TERRASOL NUMERO C8 </t>
  </si>
  <si>
    <t xml:space="preserve">      3945476-0992347925Sra 999501649Sr</t>
  </si>
  <si>
    <t>andreaadum@hotmail.com</t>
  </si>
  <si>
    <t>27/10/2018 no contesta 23/10/2018 no contesta 23/05/17 Sr recien hice una limpieza hace un mes 14/09/2016 contesto la misma y acepto la limpieza para el dia 21/09/2016 a las 9:0  30/08/2016 contesto la misma q la llame a partir de 15 de sep xq va a salir de viaje  11/07/2016 contesto la misma q ella se quedo sin empleada y q mejor la llame el otro mes  05/07/2016 contetso la empleada q la sra regresa mas tarde al cell contesto la misma al cell indico q mañana ella tiene un bingi de beneficencia y q mañna no puede pero q la llame para ver cuando se hacer   07/01/16 Se cambio de casa, y el gasfitero le hizo la limpieza, dice que la prox la hace con nosotros 10/11/2015 cliente me indica que se llame en dos semanas ya que no le han entregado la casa//17/09/2015 indica que la llame en noviembre se esta cambiando de casa</t>
  </si>
  <si>
    <t>02292ERIOM001056</t>
  </si>
  <si>
    <t>Briones Jiménez Laura Laudelina</t>
  </si>
  <si>
    <t>El Río Solar 56</t>
  </si>
  <si>
    <t>laura_becerra15@hotmail.com</t>
  </si>
  <si>
    <t xml:space="preserve">05/02/2019 NO POR AHORA NO GRACIAS  08/11/2018 YA LO HIZO Y NO FUE CON DANIEL  21/09/2018 no contetsa  3/05/17  señora ya hicimos la limpieza despues de noviembre llame en en 2 o 3 meses 17/11/2016 contesto la misma q el esposo contrato a otras personas por q estaba muy caro  11/11/2016 contesto la misma y acepto la limpieza para el dia lunes 14/11/2016 a las 12:30   10/11/2016 contesto la empleada q la sra no esta y no regresa hasta la noche  19/10/2016 contesto la empleada q la sra esta de viaje  12/10/2016 contesto la misma q aun no han vaciado la cisterna pero q la llaem despues de 15 dias  23/09/2016 contesto la misma q ella llama en 15 dias xq va a salir de viaje y no podria hacerla aun  21/09/2016 la sra llamo y acepto la limpieza para el dia 22/09/2016 a las 15:00 </t>
  </si>
  <si>
    <t>02292ERIOM000099</t>
  </si>
  <si>
    <t xml:space="preserve">Andrade Carrion Teodoro Agustin $59 / ( fallecio)Almeida Almeida María Del Rosario 59$ </t>
  </si>
  <si>
    <t xml:space="preserve">El Río Solar 99A </t>
  </si>
  <si>
    <t>48X48</t>
  </si>
  <si>
    <t xml:space="preserve">Carlos Santana 8 encargado) 0987641834 </t>
  </si>
  <si>
    <t>30/11/2018 acepto para el dia lunes a las 12:30  27/11/2018 SE ENVIO WHATSAPP  20/08/2018 lo realizo el 9 con rivadeneira se cobro el valor 08/08/2018 por el momento no lo va a hacer porq tiene al papa delicado d salud 1/08/2018 llamar el viernes para coordinar el dia  2/07/2018llamar en dos meses 30/05/2018 me manda a buzon, el sr escribio por whatsaap indicando q por el momento no van a hacer el mantenimienti q lo llame para el mes de julio hacer el mantenimiento  28/05/2018 me manda a buzon  21/05/2018 Contesto el sr carlos q el sr teodoro esta de viaje y q lo llame el dia viernes para darme una respuesta  18/05/2018 me manda a buzon  03/01/2018 se le realizo el mantenimiento el dia 03/01 a las 11:30  3-08-17 se realiza trabajo de impermiabilizacion, 25-07-17 se llamo e indica que se procede hacer la limpieza el dia de mañana 26-07-17, 22/05/17  encargado Carlos Santana Acepta la limpieza para el dia de mañana martes 23 de mayo a las 11:30 am15/05/&lt;17 llame la proxima semana con el encargado Carlos Santana al 0987641834 - 04/05/17 llamar mañana la señora Almeida fallecio hablar con el encargado 24/11/2016 Walter Molina acepto la limpieza para el dia 25/11/2016 a las 9:00  06/06/2016 CLIENTE ACEPTA LA LIMPIEZA PARA EL DIA LUNES 13 A LAS 9AM 18/04/2016 LA DUEÑA DE LA CASA FALLECIO, ENCARGADA DICE QUE LA LLAME EN JUNIO 14/04/2016 CLIENTE NO SE ENCUENTRA, LLAMAR DESDE LAS 9AM13/04/2016 CLIENTE FALLECIO PERO LA ENCARGADA ES LA SRA. PRISCILA FREIRE, ME CONTESTO EL SR RAUL PENAFIEL 13/02/2016 indica que la llamen lunes o martes 21/10/2015 cliente no contesta///20/10/2015 CLIENTE NO CONTESTA VOLVER A LLAMAR</t>
  </si>
  <si>
    <t>07238LSOLM00E004</t>
  </si>
  <si>
    <t xml:space="preserve"> AB. Ortega Illingworth Gustavo Vicente</t>
  </si>
  <si>
    <t>Lago Sol Manzana E-4</t>
  </si>
  <si>
    <t xml:space="preserve">2613408 - 5114104 ofi asis blanca cevallos ext 101 </t>
  </si>
  <si>
    <t>cristina</t>
  </si>
  <si>
    <t>bzh@tla.com.ec</t>
  </si>
  <si>
    <t>08/01/2019 llamar mas tarde a las 12 para confirmar ,  acepto para l dia de mañana a las 10:30.... 04/01/2019 llamar el lunes para cordinar 20/08/2018 Acepto para el día jueves a las 08:30.. 16/08/2018 llamar la otra semana 15/08/2018 llamar mañana  14/08/2018 llamar mañana 24/07/2018 el abogado y su esposa estan viajando mucho y no hay nadie en casa que lo dejemos para quincena q le llame el 10 para coordinar 10/07/2018  LLAMAR FIN DE MES  25/06/2018 Contesto la misma q no se puede hacer aun el mantenimiento xq el ab. se fue a eeu a operarse y q la llame para quincena mejor  07/06/2018Contesto la srita e indico q la llame los primeros dias del proximo mes   04/06/2018 Contesto la misma q ella avisa xq el ab. no le ha dicho nada  31/05/2018 Contesto la misma q la llame la proxima semana xq el sr va a salir de viaje  15/05/2018 Contesto la srita cristina q la llame tipo 4:30 xq la srita blanca estade vacaciones  29-11-2017 llamar el dia viernes 1 de dic. 12/07/17 yo le llamo 10-07-2017 fijo señor Dominguez la señorita cevallos no esta llame mañana  6 julio 2017 fijo srta cevallos por ahora hay gente trabajando llsmar proxima semana 5 julio 2017 asite blanca cevallos llame en la tarde que voy a confirmar 20/06/17  ofic BlANCA el Abogado dice que aun no llamar proximo mes  19/06/17  asistente Blanca Cevallos me olvode de consultarle llame mañana a las 3 pm  12/06/17 oficina blanca cevallos llameme la proxima semana voy a consultarlo con mis jefes y ahora no estan  05/01/2017 contesto la asistente y acepto la limpieza para el dia 10/01/2017 a las 10:30  09/12/2016 contesto la asistente q al sr no le gusta este tipo de mantenimientos en el mes de diciembre en la casa de el  02/12/2016 no contestan  01/12/2016 no contestan en la oficina  24/11/2016 contesto un joven q la sra no esta q salio q si la puedo llamar mañana  28/07/2016 contesto la misma q la llame a las 16:00 para tenerme una respuesta xq tiene q consuktarlo con la casa , contesto la misma q la llame en unos minutos  xq tienen q coordinar nuevamente , contesto la misma y acepto la limpieza para el dia 01/08/2016 a las 9:00  08/03/2016 contesto la sra blanca y acepto la limpieza para el dia lunes 14/03/2016 a las 9:00  07/03/2016 contesto la asiatente q la llame en media hora para hablar con la esposa del jefe para ver si mañana se hace la limpieza , me indican q la sra desea realizar la limpieza pero en la mañana volver a llamar para coordinar fecha  13-10-2015 Se realizó la limpieza la semana pasada - 10-09-2015   Asistente indica que se trato el tema que la semana que biene se confirma el dia con la esposa   --    04/03/2015 la asistente cordina la limpieza para el dia martes 10 04/07/2014 cliente volvio a aceptar la limpieza para el dia lunes a las 11 am ;;26/11/2013 se llama a la ofic se habla con la asistente sra blanca ella confirma la limpieza para el dia miercoles 26/11 a las 8 am //25/11/2013 me contesta la sra blanca ella indica que la llame en la tarde para confir el dia //20/11/2013 me contesta el tt ella nos indica que aun no a podido en contrar la ultima factura de la ultima limpieza 19/11/2013 me contesta el asistente blanca ella indica que el tt le pidio que le confirme en que fecha realizaron  ultima limpieza, pide que la llamemos mañana para confir//18/11/2013 me contesta la sra blanca ella indica que le envie la infor al correo y pide que la llame en 1 hora me contesta la asistente ella indica que el tt le a dado ninguna respuesta pide que la llame ,añana en la mañana ///15/11/2013 me contesta el tt el indica que llame el dia lunes 18/11 me pidio que le indique todo a la asistente blanca.</t>
  </si>
  <si>
    <t xml:space="preserve">Rodríguez Ulloa Rita Guadalupe/ Jorge Chavarria Dueño Antiguo </t>
  </si>
  <si>
    <t>Las Riveras Manzana N Solar 2</t>
  </si>
  <si>
    <t>04-2836533</t>
  </si>
  <si>
    <t>NO TIENE CELL</t>
  </si>
  <si>
    <t>ritadeabad@hotmail.com</t>
  </si>
  <si>
    <t>30/01/2019 no va  ahacer este mes la limpieza  08/11/2018 aun no lo hara 01/10/2019 por elmmomento no desea  10-07-2017 no contesto   fijo envia al buzon 28/06/17 no contesta envioa al buzon 20/06/17 fijo contesto un empleado la señora llega alas 3 pm 19/06/17  sale el buzon de voz 15/06/17 conteto un señor la señora esta comiendo llame en 20 minutos  despues de 20 minutos nadie contesto 14/06/17 señor la señora no esta llame a las 2pm19/05/17 la señora Rita acepto la limpieza para el 5 de junio lunes a las 9:30 am 10/05/17 llamar el 20 de mayo porqu estoy realizando trabajpos en la casa 04/05/17 contesto el hermano llamela a la 13h00 pm 25/04/17 acepta la limpieza para la otra semana viernes 5 de mayo  llamar el miercoles 9 a 10   24/04/17 va a hblar con e4l esposo llameme mañana  18/04/17 llamar 13:30 25/08/2016 OFRECERLE VACIADO 18/08/2016 CLIENTE ACEPTA LA LIMPIEZA A LAS 11H30 A NOMBRE DEL ESPOSO SR. JORGE ABAD  DIRECCION AV NORTE Y CALLE 12 CASA ESQUINERA GRIS CON BLANCO  17/08/2016 CLIENTE DICE QUE SI ESTA INTERESADA QUE LA LLAME EL DIA 18 A LAS 9AM PARA QUE ME CONFIRME SI DESEA O NO 16/10/15 Contesta la empleada e indica que no viven alli esos clientes, no ayuda con mas inf03-09-2015  Numero no contesta</t>
  </si>
  <si>
    <t>04129PDRIM00D010</t>
  </si>
  <si>
    <t>Velasco Astudillo Allán Steven/Natalia Barreiro</t>
  </si>
  <si>
    <t>Palmar del Río Manzana D Solar D-103-125</t>
  </si>
  <si>
    <t>nbarreiro@publiarte.com.ec</t>
  </si>
  <si>
    <t>12/02/2019 no contesta14/01/2019 lo hara con quien tiene la factura d la ultima vez  03/01/2018 NO QUIERE AHORA DESPUES SERA  04/09/2018 lo realizo con rivadeneira 03/09/2018 acepto para el dia miercoles 8...  29/08/2018 llamar el lunes va a ver como esta la cisterna   09/08/2018 Q NO LLAMEN ELLA PASA OCUPADA CUANDO ELLA QUIERE ELLA MISMA LLAMA 06/08/2018 LLAMAR EL LUNES 10/05/2018 Contesto la misma q ya lo hizo hace menos de 1 mes  23/01/2018 me manda a buzon , contesto la misma e indico q estaba programado el mantenimiento para hoy ( Daniel)  15/07/2014 cliente volvio  aceptar la limpieza para el dia martes 22 de julio   las 10 am ;;;27/01/2014 contesto la misma y acepto la limpieza para el dia miercoles 29 a las 9:00  06/01/2014 contesto la empleada q la sera se estab bañando pero q va a salir  19/12/2013 contetso al misma q la llame en enero   29/06 llamarlo el lunes a las 8 o a las 6 de la tarde;24/07 la esposa del señor acepto la limpieza de la cisterna para el dia viernes 26/07 a las 11:00 correo es nataliabarreirod@hotmail.com preguntar por la familia velasco barreiro costo $49,00</t>
  </si>
  <si>
    <t>03578PORRM000017</t>
  </si>
  <si>
    <t>Viteri Velasco Mariela De Jesús</t>
  </si>
  <si>
    <t>Pórtico del Río Solar 17</t>
  </si>
  <si>
    <t> 2836692</t>
  </si>
  <si>
    <t xml:space="preserve">edif cofin piso 7 ofc 2 </t>
  </si>
  <si>
    <t>2593215 kimberly ext 2000</t>
  </si>
  <si>
    <t xml:space="preserve">09/01/2019 acepto ara el dia viernes a las 11:30  08/01/2019 mariela uan no llega ella llega a partir d las doce pidio numero d whatsapp q ahi enviara la respueta d ella 07/01/2019 q va a habalr con la sra marielaa ver q dia puede  20/09/2018 contesto la secretaria kimberly me pidio el nunmero d whatsapp d la oficina para confirmarme si la sra mariela va a realizar el mantenimiento, acepto para el dia d mañana a las 14:30  11/06/2018 llamo el ing jose hernandez y acepto la limpieza para el dia 12/06 a las 11:30  08/02/2018 contesto la srita q no ha podido hablar con ella pero q la llame tipo 9:30 , contesto la misma mariela e indico q la llame a la asistente para ponerse de acuerdo, hable con ella y quedo en devolver la llamada para poder confrimarme. Contesto la misma y acepto la limpieza para el dia 15/02 a las 11:00  07/02/2018 shirley empleada me va a tener una respuesta xq no se puede contactra con ella  30/01/2018 contesto la empleada q la sra iba a llamar  25/01/2018 contesto la empleada q la sra esta en la oficina pero q mañan me tiene una respuesta  26-10-17 ya realizaron la limpieza hace un mes, 25-10-17 se deja el mensaje con empleada llamar, 20-07-17 no se encuentra llega en la noche, 12/07/17 no contesta 09/06/17 no contesta 25/04/17 no contesto 07/04/17  ocupado 06/04/17 empleada la Sra acaba de salir  05/04/17 empleada :la Señora esta descansando llamar despues de dos horas  20/10/2016 contesto la misma q ahorita ella esta corriendo y q tal vez si la llamo a eso de las 19:00 me pueda escuchar con calma </t>
  </si>
  <si>
    <t>02475TDRIM000021</t>
  </si>
  <si>
    <t xml:space="preserve">Beatriz de Wagner  hermana acaiturri </t>
  </si>
  <si>
    <t xml:space="preserve">Tornero del Río V 20 a - b </t>
  </si>
  <si>
    <t>02/08/2018 en la casa no contestan y el celular contesto ella y dice q esta conduciendo  16/07/2018 no escucha y cerro 19/06/2018 me manda a buzon  13/06/2018 me manda a buzon  31/05/2018 me manda a buzon  11/04/2018 Contesto la misma q cuando ella necesite el serv. ella mismo ah de llamar  06/04/2018 Contesto la misma q esta de viaje por la playa y q tal vez la proxima semana regrese  20/03/2018 Contesto la misma q esta de vaciones por la playa y regresa si quiera en 15 dias  30/01/2018 contesto la misma q aun no puede xq tienbe q consultarlio con ek esposo pero q en tal caso ella llama con la hermana  16/01/2018 contesto la misma q en estos dias esta super q complicada y q si ella esta interesada la llama por medio de la hermana  12/01/2018 contesto la misma q para ella los lunes son dificiles y q en tal caso va a conversar co  el esposo y ella avisa  28-11-2017 llamar en enero 17-11-2017 que por ahora no desea 14-11-2017 llamar el dia de mañana 08/06/17 señora  Acaiturri-Villa Núñez-Del-Arco María Teresa  acepta limpieza para el dia de mañana a las 10 :30 y 11:30 am  para ella y la casa de la hermana  señora Beatriz de Wagner  2836242 cell 0999793838  la pero ella paga las limpiezas  tambien necesita que le den facilidades de un plan acumulativo para poder pagar la tapa y una impermializacion</t>
  </si>
  <si>
    <t>12200LACUM000058</t>
  </si>
  <si>
    <t>Farah Garcés Jenny Yolanda/ Mario Duran</t>
  </si>
  <si>
    <t>Via A La Costa Km 12 12 Sl.58 Urbaniz. Laguna Club -</t>
  </si>
  <si>
    <t>mduran@gesticorp.com</t>
  </si>
  <si>
    <t>23/06/2015------------------------------------------------------------------------17/07/2014 siguen sin contestar25/03/2014 no contestan  25/11/2013 contetso q para el proximo años si desea q le arreglen la tapa y de una vez la limpieza   //Mario Duran ESPOSO ACEPTO LA INSPECCION MIERCOLES 3/07 A LAS 11:00AM;11/07 indico que llamemos mañana</t>
  </si>
  <si>
    <t>11000BELOM024001</t>
  </si>
  <si>
    <t xml:space="preserve">Aguirre Villamar Ricardo Estanley / Guadalupe de Aguirre </t>
  </si>
  <si>
    <t>Via A La Costa, Urbano,  Bellohorizonte V. 1,  ,Mz. 24 Etapa Casorentto</t>
  </si>
  <si>
    <t>04 - 6024161</t>
  </si>
  <si>
    <t>3.5*1.5*1.3</t>
  </si>
  <si>
    <t xml:space="preserve">30/01/2019 q ya lo hizo dijo q ya llamaron y ella dijo eso yo no he llamado entomces no hizo con daniel   16/01/2019  no contesta 04/01/2019 NO CONTESTA  05/12/2018 no contesta 10/10/2018 no quiere por el momento 28/09/2018 por el momento no 17/09/2018 no quiere por le momento  04/08/2018 contesto el y acepto la limpieza para el dia miercoles 12 a las 08:30...  21/08/2018 no quiere q ella llama  09/08/2018llamar despues por el momento no desea  08/08/2018 no contesta 09/07/2018 LLAMAR EN DOS MESES  29/03/2018 Contesto el mismo y acepto la limpieza para el dia 04/03 a las 10:30  06/03/2018 me manda a buzon  20/02/2018 me manda a buzon  06/02/2018 contesto el mismo q lo llame dentro de 15 dias xq esta en los vacacionales y mas o menos ahi ya se puede coordinar  25/01/2018 me manda a buzon 22/01/2018 contesto la misma q ella llama en cuento llegue el esposo xq dejo el cell en casa  10/02/2017 contesto la misma y acepto la limpieza para el dia 13/02/2017 a 11:30  28/01/2017 Contesto la esposa q le va a preg al esposo y q la llame otro dia  29/08/2016 CLIENTE ACEPTA LA LIMPIEZA PARA EL DIA MIERCOLES 31 DE AGOSTO A LAS 10H00 A NOMBRE DEL CLIENTE CED. 1200480620   25/08/2016 CLIENTE DICE QUE SI ESTA INTERESADO QUE LA LLAME A LAS 14H30 QUE LO VA A CONSULTAR CON LA ESPOSA </t>
  </si>
  <si>
    <t>07850VSOLM00A018</t>
  </si>
  <si>
    <t xml:space="preserve">Silvia Samaniego de Aro -Familia( Aro-Samaniego) </t>
  </si>
  <si>
    <t>Viata sol Vlla A18</t>
  </si>
  <si>
    <t>Ella 0998066815</t>
  </si>
  <si>
    <t xml:space="preserve">30/01/2019 no ella lo hara despues  08/11/2018 no necesita recien ha&lt; hecho  01-11-17 no contesta, 10-07-2017 no contesto ni cell 23/06/17  señora va a realizar trabajos en casa llamr en julio 19/06/17  no contesto 08/06/17 la limpieza queda viernes 19 de junio llamarel lunes para cerrar la llave ya que es un vaciado 31/05/17  no contesta /17 24/05/17 señora se le realizo un vaciado $75  el dia viernes 26 de mayo a las 9:30 </t>
  </si>
  <si>
    <t>-2.150305, -79.865229</t>
  </si>
  <si>
    <t>00349VNUEM000001</t>
  </si>
  <si>
    <t>ALVARADO ARTETA PATRICIA JOSEFINA</t>
  </si>
  <si>
    <t>VILLA NUEVA</t>
  </si>
  <si>
    <t>00349VNUEM000000</t>
  </si>
  <si>
    <t xml:space="preserve"> Ing.Enrique Villacis  $49</t>
  </si>
  <si>
    <t xml:space="preserve">villa nueva </t>
  </si>
  <si>
    <t>23/11/2018  no contesta 29/10/2018 no desea 03/08/2018 llamar despues porq por ahora ya no esta viviendo muvho en esa casa mas pasa en la peninsula  01-11-17 no esta interesado, 09-08-17 no contestan, 27-07-17 no contestan,12/07/17 no contestan 14/06/17  no contestan 12/06/17 no contesta 07/06/17 no contestan  06/06/17 no contesto 01/05/17 Ing llameme el 20 de este mes 15/05/17 Ing llameme en junio 10/05/17 no contestan  09/05/17 llame 2:30 pm estoy muy ocupadito 02/05/17 llameme en la quincena  no he ido por la casa 31/03/17 llamar despues de dos meses ok 24-03-2017 el llama 24/11/2016 me manda a buzon  21/11/2016 me manda a buzon  27/09/2016 contesto el mismo al cell q el ahora esta en una reunion y q el avisa cualquier noverdad  12/09/2016 me manda a buzon  02/09/2016 me manda a buzon 24/08/2016 me manfda a buzon  15/08/2016 me manda a buzon  10/08/2016 me manda a buzon  08/08/2016 me manda a buzon  02/08/2016 me manda a buzon  29/07/2016 me manda a buzon  28/07/2016 contesto el mismo q lo llame mañana para tenerme una respuesta xq según q le hicimos el mantenimiento despues del terremoto   09/03/2016  se le hizo la limpieza para el dia 04/03/2016</t>
  </si>
  <si>
    <t>ANA MARIA ROJAS</t>
  </si>
  <si>
    <t>rojas_am@hotmail.com</t>
  </si>
  <si>
    <t>11/02/2019  celular apagado casa contesto la empleada q no esta ls sra q ella le da el mensaje 15/08/2016 contesto la misma q la llame para octubre xq ya ahí le toca  30/10/2015 LIMPIEZA DE CISTERNA</t>
  </si>
  <si>
    <t>00349VNUEM000054</t>
  </si>
  <si>
    <t xml:space="preserve">juan noblecilla   tapa </t>
  </si>
  <si>
    <t xml:space="preserve">villa nueva 54 </t>
  </si>
  <si>
    <t xml:space="preserve">21/12/2018  NO CONTESTA 14/11/2018 DEVOLVE RLA LLAMDA EL VIERNES PORQ EL TIENE CISTERNA PERO EN PATRICIA PILAR $98 22/08/2018 NO CONTESTA 08/05/2018 Contesto el hermano q el sr se fue a vivir a eeuu  07/06/17 señor acepto la limpieza para mañana  06/06/17 no contesta cell ni fijo </t>
  </si>
  <si>
    <t>00349VNUEM000028</t>
  </si>
  <si>
    <t>Hablich Avilés Andrés Oswaldo</t>
  </si>
  <si>
    <t xml:space="preserve">Villa Nueva Casa 28 </t>
  </si>
  <si>
    <t>04  6018947</t>
  </si>
  <si>
    <t>00349VNUEM001069</t>
  </si>
  <si>
    <t>Adriana Pinos Gonzalez de Vanegas</t>
  </si>
  <si>
    <t>villa nueva mz.1 v.69</t>
  </si>
  <si>
    <t xml:space="preserve"> adrianadevanegas@hotmail.com</t>
  </si>
  <si>
    <t>14/11/2018 CELULAR APGADO CASA INCORRECTO24/04/2018 me manda a buzon  06/06/17 no contestan  03/04/17 no entran las llamadas 29/03/ no entra la llamada y cell apagado09/03/2017 no entra la llamada y al cell sale una contestadora q ahi  01/03/2017 no se acepta llamadas y al cell me salio la contestadora indicando q ahi dificultades tecnicas  17/02/2017 me manda a buzon  09/02/2017 no contestan y al cell manda a buzon directo  26/01/2017 no contestan y al cell me mand A buzon  24/01/2017 numero no contesta y al cell me manda a buzon  02/09/2016 contesto la empleada q la sra no esta y regresa x la noche y al cell acepto la limpieza para el dia 05/09/2016 a las 14:00 y se llamo a recordar a bett muñiz la empleada  31/08/2016 no contestan  16/08/2016 contesto la empleada q la sra no esta en casa pero q si le ha dado el mensaj y ella le dijo q por ahora no se puede x q anda baja de presupuesto  15/08/2016 contesto la empleada q la sra esta ocupada pero q la llame despuesde 1 hora ,  10/03/2016 contesto la empleada q amagua ya les hizo la limpieza por el problema q hubo en la urbanizacion 03-03-2016 llamar el lunes en la mañana de urgencia para limpiar por el proiblema que hubo en la    esta viajando a cuenca - 13/01/16 QUe por ahora no, que va a esperar que pasen las lluvias 08/01/16 NO CONTESTA26/06/2015 llamar por la segunda semana de julio quiere que pasen bien las lluvias --------------------------------------------------------------------------------01/06/2015 llamar la proxima semana despues de la lluvia                                                                                11/05/2015 LLAMAR EN JUNIO PRIMERA SEMANA                                                                                        15/04/2015 LLAMAR DESPUES QUE PASEN LAS LLUVIAS       14/08/2014 la llamo el sr daniel y coordinaron la limpieza para el dia martes 19 a las 9am va a pagar despues 04/07/214 X EL MOMENTO NO20-05-2014 La empleada contesto y dijo que la hija de la Sra. está dando a luz y que la señora por ese motivo no se encuentra en casa, que la llame después, nos dio también el celular -  08/01/2014 contesto la empleada q la sra salio pero q la limpieza seria paar despues del invierno   21/11/2013 contesto la empleada q la sra no va a hacer el mantenimiento pra este año   20/11/2013 bety muñiz contesto q la sra esta almorzando y q la llame mañana para tener una respuesta   15/07 la señora no tiene hora de salida ni de llegada,pero la chica de servicio cojio apuntes e indico que la llamen mañana para darnos la respuesta;16/07 la señora acepto lalimpieza para el dia jueves 18/07 a las 14:00 correo es adrianadevanegas@hotmail.com costo $49,00, preguntar por la familia vanegas pinos</t>
  </si>
  <si>
    <t>00349VNUEM000043</t>
  </si>
  <si>
    <t xml:space="preserve">BAZAN CASTILLO CARLOS JAVIER </t>
  </si>
  <si>
    <t xml:space="preserve">VILLA NUEVA V 43 </t>
  </si>
  <si>
    <t>00349VNUEM000053</t>
  </si>
  <si>
    <t>Roxanna Nader $45</t>
  </si>
  <si>
    <t xml:space="preserve">Villa nueva v. 53 </t>
  </si>
  <si>
    <t>rnaderb@gmail.com</t>
  </si>
  <si>
    <t xml:space="preserve">11/02/2019 q va a esperar q pasen las lluvias  22/10/2018 esta haciendo con amagua 21/09/2018 dice q mucho le llaman q ya no q ella avisa cuando necesite  05/09/2018 llamar el proximo mes  02/05/2018 la sra llamo y coordino el mantenimeinto para el dia de hoy a las 12:30 </t>
  </si>
  <si>
    <t>00349VNUEM000058</t>
  </si>
  <si>
    <t>ANA ROJAS  DE PERNINGOTTI</t>
  </si>
  <si>
    <t xml:space="preserve">VILLA NUEVA.  SOLAR 38 </t>
  </si>
  <si>
    <t>2833159-0997200316</t>
  </si>
  <si>
    <t xml:space="preserve">13/09/2018 tu eres la otra no qjiero nada con ustedes  26-09-17 yo no hago con uds solo con el sr. rivadeneira uds son la otra empresa, }19-09-17 llamar 4 pm, 14/09/2016 contesto la empleada q la sra ya limpio la cisterna q no gracias  13/09/2016 contesto la empleada q la sra no esta y regresa x la noche  27/07/2016 contetso la misma q la llame para el mes de noviembre  07/03/2016 contesto la empleada e indico q esta semana ya le hicieron la limpieza de la cisterna gracias y cerro  30/10/16  TOMA SERVICIO PARA ESE DIA </t>
  </si>
  <si>
    <t>-2.074269, -79.875916</t>
  </si>
  <si>
    <t>09359VAPAM001017</t>
  </si>
  <si>
    <t>BACIGALUPO VERA ADRINA KARINA</t>
  </si>
  <si>
    <t>VISMZ 1 S 17</t>
  </si>
  <si>
    <t>09359VAPAM000002</t>
  </si>
  <si>
    <t xml:space="preserve">claudia gomez </t>
  </si>
  <si>
    <t xml:space="preserve">vista al parque </t>
  </si>
  <si>
    <t>richard bustamante (empleado) 0993342673</t>
  </si>
  <si>
    <t>claudia_garzozi@hotmail.com</t>
  </si>
  <si>
    <t xml:space="preserve">08/02/2019 q la sra no ha dicho nada , q el avisa entonces ya cuando se a 07/02/2019 Q LE LLAME  A LAS 3 , CONTESTO EL Q LA SRA LE DIJO YA PERO NO LE AVISO NADA Q LE LLAME MAÑANA  AVER Q PASA  06/02/2019 q le llame mañana en la mañana 04/02/2019 q le llame el miercoles q la sra llega mañana en la tarde  30/01/2019 dice q aun no ha podido hablar con la sra pero q el devuelve la llamada mas tarde q llega y le pregunta  29/01/2019 q le llame mañana a ver dice la sra 09/01/2'019 dice q la sra si recibio el correo pero q ya va a hab lar con el esoso para ver si lo hgace q el llama08/01/2019 dijo el sr q esta esperando presuuesto d imermeabilizacion  24/09/2018 llamo para cordinar la limpieza para el dia miercoles 26 a las 10;30 </t>
  </si>
  <si>
    <t>09359VAPAM001291</t>
  </si>
  <si>
    <t>Menéndez Enderica Ricardo José</t>
  </si>
  <si>
    <t xml:space="preserve">Vista Al Parque 0 Mz 1 Solar 291  </t>
  </si>
  <si>
    <t>04  2694181</t>
  </si>
  <si>
    <t>09359VAPAM00A070</t>
  </si>
  <si>
    <t xml:space="preserve">Adriana Donoso  De Martinez </t>
  </si>
  <si>
    <t>Vista al parque 70 a</t>
  </si>
  <si>
    <t>adrianaandres@hotmail.com</t>
  </si>
  <si>
    <t xml:space="preserve">05/02/2019 NO CONTESTA  08/11/2018 TELEFONO APAGADO27/09/2018 ya lo hizo gace poco 31/05/17  ya la limpie con Aquafiltek hace dos semanas  08/05/17  llame mañana la señora no esta dice la empleada y el cell no contesta 08/11/2016 a la sra s ele realizo la limpieza hoy el sr daniel hablo con ella estando en la misma urbanizacion , se recomienda un vaciado la proxima limpieza </t>
  </si>
  <si>
    <t>09359VAPAM00070B</t>
  </si>
  <si>
    <t xml:space="preserve">Mercedes Andrade de Salem </t>
  </si>
  <si>
    <t xml:space="preserve">vista al parque km 81/2 sl 70 b </t>
  </si>
  <si>
    <t>mercedesandrade59@hotmail.com</t>
  </si>
  <si>
    <t>18/10/2018 vive en un edificio ya no vive ahi  21-07-17 no esta interesada, }21/06/17  cell señora : señorita yo ya le dicho que ya no vivo hay vivo en un departamento 13/08/2014 hablamos con la sra mercedes  y nos acepto nuevamente la limpieza para el dia viernes 15/08/2014 a las 2 pm ;;;;19/02/2014 la sra llamo y acepto la limpieza para el dia jueves 20 a las 11:00</t>
  </si>
  <si>
    <t>09359VAPAM00A040</t>
  </si>
  <si>
    <t>ALAN YAMIL / PATRICIA LIGUA</t>
  </si>
  <si>
    <t xml:space="preserve">VISTA AL PARQUE VILLA 40 A </t>
  </si>
  <si>
    <t xml:space="preserve">999670168 ELLA 0993121066  EL </t>
  </si>
  <si>
    <t>alangil2@hotmail.com</t>
  </si>
  <si>
    <t xml:space="preserve">19/11/2018  acepto para  el dia d emañana a las 2:30    19/07/2018  cliente acepro la limpieza para el dia viernes </t>
  </si>
  <si>
    <t>09359VAPAM000072</t>
  </si>
  <si>
    <t>Gabriela Carbo de Zambrano / Rodolfo Zambrano</t>
  </si>
  <si>
    <t xml:space="preserve">VISTA AL PARQUE VILLA 72 FAMILIA ZAMBRANO CARBO </t>
  </si>
  <si>
    <t xml:space="preserve">2834838 - 2832934 - 2832936 …..6042904 ESTE DIO LA SRA </t>
  </si>
  <si>
    <t xml:space="preserve">0993190506 el 0999429096 ella </t>
  </si>
  <si>
    <t>zambrano_rodolfo@hotmail.com</t>
  </si>
  <si>
    <t xml:space="preserve">06/11/2018 acepto para el dia d mañana 12:30 ..  29/10/2018 llamar el martes para hacerlo mañana miercoles 17/10/2018 sra  acepto el mantenimiento para el martes 23 a las 10:30 </t>
  </si>
  <si>
    <t>09359VAPAM00049A</t>
  </si>
  <si>
    <t>Martha de bejarano/Bejarano Ycaza Arturo Rafael</t>
  </si>
  <si>
    <t>Vista Al Parque,49-A</t>
  </si>
  <si>
    <t xml:space="preserve">6010377 numero equivocado </t>
  </si>
  <si>
    <t xml:space="preserve">09-87224969  </t>
  </si>
  <si>
    <t xml:space="preserve"> marmardb14@gmail.com</t>
  </si>
  <si>
    <t xml:space="preserve">12/02/2019 llamar en mrzo11/02/2019 no contesta  06/02/2019 NO CONTESTA   31/01/2019 NO CONTESTA 30/01/2019 no contesta  15/01/2019 q le llame la primera semana d febrero 10/09/2918 acepto la limpieza para el dia d mañana a las 09:30  06/09/2018 llamar en media hora 22/08/2018 llamar la primera semana de septiembre 25/07/2018 no contesta al celular y el numero de la casa esta equivocado 23/07/2018 NO CONTESTA 20/07/2018 no contesta 19/07/2018 NO CONTESTA 10/07/2018 no contesta 09/07/2018 LLAMAR MAÑANA 20/03/2018 contesto la misma y acepto la limpieza para el dia 21/03 a las 9:30 </t>
  </si>
  <si>
    <t>00810VARIM00E023</t>
  </si>
  <si>
    <t>Maria del pilar Barrera</t>
  </si>
  <si>
    <t xml:space="preserve">Vista al Rio Mz- E, Villa. 23 </t>
  </si>
  <si>
    <t xml:space="preserve">18/01/2019 contetsao la empleada q ya hicieron 17/01/2018 sale la contestadora 11/01/2019 NO CONTESTA 10/01/2019 llamar mañana en la hora d alñmuerzo 21/12/2018 no contesta 17/12/2018 NO CONTESTA  19/11/2018 q la llame en hora d akmuerzo q la sra no esta aun, Q LA LLAME EN DICIMBRE  16/11/2018 me contesto el empleado geovany dice q va a habalr con la sra q devuelva la llamada en 20 minutos q se comunica con ella, q no ha podido comunicarse q vuelva a llamar  07/11/2018 la empleada dice q estara en elm ´pais mas o menos el 16 22/10/2018 quincena de noviembre 17/10/2018 contesto la sra q esta en la linea llamar en 5 minutos  16/10/2018 contesto la empleada q la llame a partir d las 3  24/07/2018 lo hizo hace menos d un mes 23/07/2018 llamar mañana a las 9 porque la señora no esta 11/07/2018 dice la señora que la tiene limpia q no quiere nada que gracias 18-10-17 ha hablado con daniel tanto le insistio le realizo la limpieza, 12-10-17 llamar el lunes 4 pm, 11-10-17 llamar a las 2:00 pm, 06-10-17 llamar miercoles 11-10 porque esta ocupada, 26-09-17 esta de viaje llamar el 5 de octubre, 08-08-17 no esta interesada, 26-07-17 llamar el lunes 31-07, 25-07-17 llamar 26-07 ella no se encuentra,28/06/17 al fijo señora llamme en un mes   27/06/17  empleada  lammar mañana 8 a 9 am 27/06/17 empleada la señora llega a las 4 pm 14/06/17  fijo la hija la señora llega en una hora u hora y media  27/01/2017 contesto la misma y acepto la limpieza para el dia 30/01/2017 a las 14:30  26/01/2017 contesto un joven q la sra no esta y q ella regresa tipo 15:00  12/01/2017 me manda a buzn  25/10/2016 contesto la empleada q la sra no esta y q la llame tipo 15:00 , contesto la misma q la cisterna esta bien xq le sale el agua bien asi q ella cree q aun no  11/10/2016 contesto la misma q esta saliendo corriendo xq tiene una urgencia y q aun no  28/09/2016 contesto la misma q la llame el proximo mes xq este mes no puede  27/09/2016 contesto la empleada q la sra no esta y regresa a las 14:00  26/09/2016 contesto la empleada q la sra no esta y q regresa a las 6  13/09/2016 contesto la empleada e indico q l a sra esta de viaje y regresa el dia lunes  02/09/2016 salio la contestadora  11/08/2016 contesto la misma y me indico q aun no necesita  03/06/2016 contetso la misma q hace 2 meses hizo la limpieza con otra empresa  14/04/2016 tono de ocupado  08/04/2016 tono de ocupado  06/01/16 No desea por el momento ///10/12/15 la llamada no se entendio, no pudimos comunicarnos bien </t>
  </si>
  <si>
    <t>00810VARIM004005</t>
  </si>
  <si>
    <t>Dapelo Benites José Miguel / María Del Pilar De Dapelo / alex empleado</t>
  </si>
  <si>
    <t>vista al rio mz4 villa 5</t>
  </si>
  <si>
    <t>/2835950</t>
  </si>
  <si>
    <t>2371072018 nuemros equovocados01-11-17 los numeros no estan disponibles, 07/04/2016 contesto la empleada q la sra regresa a las 15:00 ,contesto la misma q ya va a salir de esa casa y q no la necesita  11/03/2016 contesto la empleada q la sra esta fuera del pais y no tiene fecha de retorno  10/03/2016 no contestan ,  09/03/2016 no contestan  02/12/15 CONTESTA LA CLIENTE, indica contono grosero que no lo realizara y cuelga limpieza realizada 8 de junio</t>
  </si>
  <si>
    <t>00810VARIM000003</t>
  </si>
  <si>
    <t>Granja Oyague Iván Antonio</t>
  </si>
  <si>
    <t>Vista Al Río V 3</t>
  </si>
  <si>
    <t>04  2834654</t>
  </si>
  <si>
    <t>07850VSOLM00B015</t>
  </si>
  <si>
    <t>Zavala Mawyin Mónica Alegría</t>
  </si>
  <si>
    <t>Vista Sol   15 Mz: B</t>
  </si>
  <si>
    <t>monizm31@gmail.com</t>
  </si>
  <si>
    <t>21-09-17 llamar 4:00 pm,  31-08-17 no contestan. 18/02/2017 contetso la misma q ella llama xq anda super corta de presupuesto  02/02/2017 contesto la empleada q a sra no esta y regresa por la noche  12/01/2017 no contestan  14/12/2016 contesto la empleada q la sra no esta y no sabe a q hora regresa  01/12/2016 no contestan  23/11/2016 contesto la empleada q la sra no esta y q en tal caso la llame a las 19:00  21/11/2016 contesto la empleada q la sra no esta y q ella no regresa hasta la noche y no sabe su numero celular  17/11/2016 contesto la empleada q la sra no esta y q la llem tipo 18:00  11/11/2016 contesto la emplead q la sra no esta y q la puedo llamar a las 18:00 24/10/2016 contesto la empleada q la sra esta de viaje y q regresa la proxima semana  21/10/2016 contesto la empleada e indico q la sra no estaba y q regresa el dia lunes  18/10/2016 contestp una chica q la sra no esta y q la sra no esta q hoy regresa por la noche y q mejor la llame mañana  13/10/2016 contesto una srita q la sra no esta y regresa a las 18:00 del trab  19/09/2016 contesto la empleada q la sra no esta regresa en la noche y en la mañana sale temprano  15/06/2016 no contestan  11/05/2016 contesto una sra e indico q el numero esta equivicado  05/05/2016 no contestan  24/03/2016 contesto la misma y se hizo pasar como empleada e indico q no estaba  09/01/16 no desea por el momento 17/06/2015 llamar a las 4 o 5pm</t>
  </si>
  <si>
    <t>07850VSOLM00e017</t>
  </si>
  <si>
    <t>Jijón Moránte Carlos Hernán</t>
  </si>
  <si>
    <t xml:space="preserve">Vista Sol   17 E </t>
  </si>
  <si>
    <t>04  6027023</t>
  </si>
  <si>
    <t>07850VSOLM00j017</t>
  </si>
  <si>
    <t>Páez Navarrete Flor María</t>
  </si>
  <si>
    <t>Vista Sol   Villa 17 Mz J</t>
  </si>
  <si>
    <t>04  6021811</t>
  </si>
  <si>
    <t>07850VSOLM00F018</t>
  </si>
  <si>
    <t>Mier De La Rosa Doris Alexandra</t>
  </si>
  <si>
    <t>Vista Sol  18 Mz: F : Km. 7 Via Samborondon</t>
  </si>
  <si>
    <t>dorismier@gmail.com</t>
  </si>
  <si>
    <t>30/01/2019 llamar despues del inviernoo 08/11/2018 llamar en enero q si va a querer 12/06/17 ella llama 06/06/17 yo le llamo no estoy en guayaquil 05/06/17 señora envie un mensaje por Whatsapp se le envio mensaje 26/04/17  para la quincena de mayo realizo la limpieza 13/04/17 despues de la lluvia 27-03-17 VISITATARLA MIERCOLES 5 ABRIL HORA X CONFIRMAR</t>
  </si>
  <si>
    <t>07850VSOLM00F006</t>
  </si>
  <si>
    <t>Seminario Valenzuela Sergio Andrés</t>
  </si>
  <si>
    <t>Vista Sol  Solar 6 Mz: F</t>
  </si>
  <si>
    <t>andres@actua.ec</t>
  </si>
  <si>
    <t>06-09-17 no esta interesada, 31-08-17 llamar miercoles 6-09-17, 26/01/2017 contesto el mismo q ahorita esta lloviendo y q no pero e tono grosero  14/12/2016 no contestan  12/12/2016 contesto el mismo q esta en una reunion y q lo llame despues de 1 hora , contesto la empleada y el sr se hizo negar  30/11/2016 contesto la empleada q el sr se fue a la playa y no dejo diciendo nada q cuando regresaba  15/11/2016 contesto el mismo q esta por salir de viaje por vacaciones de los niños y q lo llame en 15 dias  11/11/2016 no contestan  21/10/2016 contesto el mismo e indico q la proxima semana los empleados van a estar de vacaciones y q la proxima es feriado asi q seria la otra semana  13/10/2016 contesto el mismo q estan pintando la casa y no es el mejor momento para hace la limpieza  12/10/2016 contesto la empleada q lo llaem mñanaa tipo 9:30  21/09/2016 no contestan  08/09/2016 no contesto  01/09/2016 no contestan  11/03/2016 contesto el mismo e indico q son las 8:30 y le parece muy inapropiado q lo llamen a esa hora y a la casa  10/03/2016 no contestan  09/03/2016 no contestan  23-02-2016 rl sr indica que lo llame la proxima semana para cordinar 27/01/16 LLAMAR 3 SEMANA DE FEBRERO, ESTA SALIENDO POR EL MOMENTO DE VIJE //16/06/2015 limpieza para el dia miercoles 17 de junio</t>
  </si>
  <si>
    <t>07850VSOLM00D007</t>
  </si>
  <si>
    <t xml:space="preserve">Castro Aguirre María Del Carmen/ Vicente Miño </t>
  </si>
  <si>
    <t>Vista Sol  Solar 7 Mz. D</t>
  </si>
  <si>
    <t>castromariadelcarme@yahoo.com</t>
  </si>
  <si>
    <t xml:space="preserve">21712/2018 NO CONTESTA 14/11/2018 NUMERO INCORRECTO O DESCONECTADO24/04/2018 ya tiene contrato con amagua  26-10-17 lo realizan con amagua, 21/04/17 no contestan 08/03/2017 no contestan  11/01/2017 contesto la misma q la llame tipo marzo para poder coordinar algo xq estan haciendo trab en la casa de ella  09/01/2017 contesto la misma q la llame el dia miercoles xq esta en el rezo del rosario  15/11/2016 contesto la misma y me indico q mejor dejemos la lipieza para el proximo año xq este año va a ser imposible  25/10/2016 no se realizo la limpieza  20/10/2016 se cambio la limpieza para el dia 25/10/2016 a las 9:00  13/10/2016 contesto la misma y acepto la limpieza para el dia 20/10/2016 a las 9:30  05/10/2016 contesto un joven e indco q la sra no esta y q segun regresa en 1 hora , contesto la misma q la llame la otra semana para ahi si hacer el mantenimiento  19/09/2016 contesto la misma q la llame x fines de octubre  30/08/2016 contesto la misma q la llame para fines de sep xq tiene a la suegra super delicada  10/08/2016 contesto la msima q la llame e l prioximo  mes xq esta agetreada con un trab  10/06/2016 contesto la misma q la llame despues de 3 meses xq tiene la cisterna  09/06/2016 contesto la empleada q la sra regresa tipo 14:30 , contesto la misma q la llame mañana xq tiene un asunto del niño 11/05/2016 no contestan  26/04/2016 contesto la misma q segun el esposo habia dicho q lo llame para fin de mes le indiq lo q habia dicho y me supo decir q mejor la llame para mayo xq estan super gastados  25/04/2016 contesto un niño q la sra ya salio y regresa a las 14:00  18/04/2016 contesto el esposo q van a revisar la cisterna y q lo llame la proxima semana  15/04/2016 no contestan  14/04/2016 no contestan  13/04/2016 no contestan  03-03-2016 La señora pide que la llamen el 20 de abril - 05/01/16 LLAMAR A FINES DE MARZO ///27/06/2015 limpieza para el dia viernes 3 de julio--------------------------------------------12/06/2015 LLAMAR EL DIA LUNES 10 AM  PARA EXPLICARLE MEJOR </t>
  </si>
  <si>
    <t>07850VSOLM00L001</t>
  </si>
  <si>
    <t>RENDON MENA DAGNY BEATRIZ</t>
  </si>
  <si>
    <t xml:space="preserve">VISTA SOL  V L </t>
  </si>
  <si>
    <t>Mier De La Rosa Doris Álexandra</t>
  </si>
  <si>
    <t xml:space="preserve">Vista Sol (Via) 18 Mz: F : Km 7 Via </t>
  </si>
  <si>
    <t>04  6035711</t>
  </si>
  <si>
    <t>07850VSOLM00L017</t>
  </si>
  <si>
    <t>Mejía Echanique Juan Fernando</t>
  </si>
  <si>
    <t>Vista Sol (Via) AvPrincipal (Vista Al Rio) 117 :  Vista Sol Km 7 1/2 Lote L17</t>
  </si>
  <si>
    <t>04  6042224</t>
  </si>
  <si>
    <t>Vega Saskia</t>
  </si>
  <si>
    <t>Vista Sol (Via) Via  :  Vista Al Sol Mz F Solar 3</t>
  </si>
  <si>
    <t>04  6030778</t>
  </si>
  <si>
    <t>registra vega sandoval johann christian</t>
  </si>
  <si>
    <t>07850VSOLM00H016</t>
  </si>
  <si>
    <t>Buenaventura Osorio Carlos Eduardo</t>
  </si>
  <si>
    <t>Vista Sol (Via)16H</t>
  </si>
  <si>
    <t>04  6043646</t>
  </si>
  <si>
    <t>07850VSOLM000016</t>
  </si>
  <si>
    <t>Encalada Cecilia</t>
  </si>
  <si>
    <t>Vista Sol (Via)17</t>
  </si>
  <si>
    <t>04  6025244</t>
  </si>
  <si>
    <t>07850VSOLM000020</t>
  </si>
  <si>
    <t>Vista Sol (Via)20</t>
  </si>
  <si>
    <t>04  6035420</t>
  </si>
  <si>
    <t>07850VSOLM000024</t>
  </si>
  <si>
    <t>Granda Villavicencio Andrea Gabriela</t>
  </si>
  <si>
    <t>Vista Sol (Via)24</t>
  </si>
  <si>
    <t>04  6011303</t>
  </si>
  <si>
    <t>x</t>
  </si>
  <si>
    <t>07850VSOLM00A029</t>
  </si>
  <si>
    <t>Charpentier Villafuerte María Nicole</t>
  </si>
  <si>
    <t>Vista Sol (Via)29AVista Sol Mz A Villa 29</t>
  </si>
  <si>
    <t>04  6039836</t>
  </si>
  <si>
    <t>registra estrella rendon carlos anibal</t>
  </si>
  <si>
    <t>Mancheno Muñoz María Cecilia</t>
  </si>
  <si>
    <t>Vista Sol (Via)5</t>
  </si>
  <si>
    <t>04  6013236</t>
  </si>
  <si>
    <t>07850VSOLM00C007</t>
  </si>
  <si>
    <t>Cruz Almeida Glenda Rosa</t>
  </si>
  <si>
    <t>Vista Sol (Via)7C</t>
  </si>
  <si>
    <t>04  6034864</t>
  </si>
  <si>
    <t>07850VSOLM00J008</t>
  </si>
  <si>
    <t>Hermida Alvarado César Xavier</t>
  </si>
  <si>
    <t xml:space="preserve">Vista Sol (Via)8JPreguntar En La Garita </t>
  </si>
  <si>
    <t>04  6043243</t>
  </si>
  <si>
    <t>REGISTRA ACOSTA TOBAR SANDRA MARIA</t>
  </si>
  <si>
    <t>Vera Aveiga Jerry Adonis</t>
  </si>
  <si>
    <t>Vista Sol (Via)I17</t>
  </si>
  <si>
    <t>04  6022279</t>
  </si>
  <si>
    <t>07850VSOLM00L006</t>
  </si>
  <si>
    <t>Kuri Astudillo Ricardo Salin</t>
  </si>
  <si>
    <t>Vista Sol (Via)L6L</t>
  </si>
  <si>
    <t>04  6036668</t>
  </si>
  <si>
    <t>registra claverol mailhos alexia</t>
  </si>
  <si>
    <t>07850VSOLM00N027</t>
  </si>
  <si>
    <t>Pera Ycaza Carlos Xavier</t>
  </si>
  <si>
    <t>Vista Sol (Via)N27</t>
  </si>
  <si>
    <t>04  6034347</t>
  </si>
  <si>
    <t>Castro Aguirre María Del Carmen</t>
  </si>
  <si>
    <t>Vista Sol (Via)Via Solar 7Mz DVista Al Sol</t>
  </si>
  <si>
    <t>04  6006448</t>
  </si>
  <si>
    <t>07850VSOLM00F01A</t>
  </si>
  <si>
    <t>AB. LUIS ALFREDO SANTILLAN MORANTE $49</t>
  </si>
  <si>
    <t>Vista Sol (Via.Samborondon) MZ. F SL. 1A</t>
  </si>
  <si>
    <t>38*43</t>
  </si>
  <si>
    <t xml:space="preserve">Luis coronel 042836973-2837121álexandra </t>
  </si>
  <si>
    <t>entrerios mz z 1 sl 6</t>
  </si>
  <si>
    <t xml:space="preserve">26/07/2018 ya lo realizo hace una semanacon rivadeneira 11/07/2018 no contestan 27/04/2018 contetso la misma q el ab. habia indicado q cuando el requiera el servicio el mismo va a llamar  17/04/2018 No contestan , paso un contratiempo con la sra se le va a ir a entregar unos documentos al sr santillan  12/04/2018 Contesto un joven q la srita esta d evacaciones q la llame tipo martes  06-11-2017 acepata par el dia jueves 20-09-17 llamar la ultima semana de octubre, 07-09-17 llamar el martes 12-09-17 en la tarde,  07/04/1714:30 llamar en una hora Alexandra salio al Banco   06/04/17  llamar mañana 14:30  30/03/17 que lo cordine con la secretaria y que ella se encarga de eso y del pago 14/03/2017 contesto la misma q el ab aun no tiene una respuesta y q mejor para despues  09/03/2017 contesto el mismo q llame mañana xq tiene q preg a la secretaria  08/03/2017 no contestan  01/03/2017 contesto la misma q el ab esta fuera del pais y q la llame el dia lunes mejor para tenerme una respuyesta  26/09/2016 contesto la misma y acepto la limpieza para el dia 27/09/2016 a las 9:00  23/09/2016 contesto la misma q el ab si esta en la ofcina pero en reunin en tal caso lo puedo llamar a las 16:00 y me puede tener una respuesta  20/09/2016 contesto la misma q el sr no ha ido pero q tal vez en la tarde me pueda tener una respuesta  14/09/2016 contesto la misma q la llame a eso de las 5 para tenerme una respuesta xq el ab no le a dicho nada , contesto la misma indicando q el ab no llego pero q la llame el dia lunes para ahi si tener una respuest 07/09/2016 en casa me contetso una chica y me cerro y al trab la secretaria indico q iba a tratar de comunicarse con el sr para ver q respuesta me tenia  02/08/2016 contesto la secretaria q el sr no esta q lo lalme a otro numero para ver si ahi esta al otro numer me contesto el y me indico q el llama para darme una respuesta , el sr llamo e indico q desea cada 6 meses   28/07/2016 contetso el mismo q lo llame el dia martes a las 11:00 a la oficina xq tiene q revisar en q fecha fue el ultimo mantenimiento  14/03/2016 contetso el mimso y acepto la limpieza para el dia 21/03/2016 a las 9:00  08/03/2016 contesto la empleada q el sr esta de viaje y regresa el dia viernes  11-09-2015  Asistente dara el mensaje y se pondra en contacto    --    27-01-2015 El ab. acepto la limpiezza para el proximo martes a las 9am en la casa y a las 10 en la oficina - 10/01/2014 contesto el empleado q el sr salio pero a penas el llegue el le da el recao .... el sr llamo y acepto la limpieza para el dia sabdo 11 a las 9:00 en la ksa y el edificio en entrerios  25/11/2013 aun no llega q lo llame tipo 13:00  05/11/2013 el numer es del trab y el esta de vacaciones y regresa en 15 dias ( 21/11 )  24/10/2013  contesto el mismo q lo llame despues xq esta un poco apretad en el presupuesto al sr se le cobro 60+iva </t>
  </si>
  <si>
    <t>07850VSOLM00E004</t>
  </si>
  <si>
    <t>Sánchez Barrezueta Wendy Katherine</t>
  </si>
  <si>
    <t xml:space="preserve">VISTA SOL , MZ-E  VILLA 4-A </t>
  </si>
  <si>
    <t>wendysan@hotmail.com</t>
  </si>
  <si>
    <t xml:space="preserve">29/11/2018 acepto para el dia lunes a las 11:30  13/11/2018 q la llame en dicimbre los primeros dias 06/11/2018  llamar a partir del proximo martes q la srta llega 17/10/2018 llamar quincena de noviembre 19/07/2018 acepto para el dia de mañana a LAS 9:30... 11/04/2018 Contesto la misma q hace 2 semanas hizo el manteznimiento  20-11-2017 que ya le hicimos nosotros mismos el 13 ojo no fuimos nosotros. 12-10-17 llamar el 23 de nov, 11-10-17 llamar mañana 9:00 am, 29/05/17 susy recien se fue el Dr. Morales  cell 0986734101 llamelo en 15 minutos 23/05/17  se realizo la limpieza el 23 de mayo  22/05/17 postergo la limpieza  la mañana 23 mayo va revisar la cisterna no recuerda ultima vez que limpio y que 2 de la tarde  a las dos de la tarde  llame despues  10  minutos luegop ya no contesto el cell 19/05/17.. la sewñora acepta la limpieza el dia lunes 22 de mayo a las 9:30 am 10/05/17 empleada la srta no esta llame mañana a las 8 a 9 13/04/17 telefonos buzon 06/04/17 la Srta esta en la playa no,  cuando regresa dice la empleada 14/03/2017 contesto la empleada q la sra no esta y no tiene hora de llegada y al cell me contesto lamisma q por ahora no tiene presupuesto pero q tal vez despues q ya se arregle ahi si ella no va a dudar en llamar  13/03/2017 contesto la misma q va a revisar la cisterna y ella llamaria si necesitara pero ya va a estar pendiente q han pasado 6 meses  03/02/2017 contesto la empleada q la sra esta de viaje y q va a ser imposible pero ella si llega a llamar le da el mensaje y se dejo numeros para se pueda comunicar  29/09/2016 se recomienda un vaciado para la proxima limpieza  28/09/2016 salio la contestadora y al cell me manda a buzpn, la sra llamo y le devolvi la llamada y acepto la limpieza pra el dia 29/09/2016 a las 12:30   31/05/2016 se recomienda un vaciado para la proxima limpieza  26/05/2016 contesto la misma y acepto la limpieza para el dia 31/05/2016 a las 11:00  25/05/2016 contesto la empelada q la sra salio y regresa mas tarde , salio la contestadora ya al cell me manda a buzon   14/12/15 Toma servicio para el dia 16/12/15 miercoles a las 9 am 20/06/2015 se le mando carta de presentacion llamar el dia lunes 10: am------------------16/06/2015 4pm </t>
  </si>
  <si>
    <t>07850VSOLM00C013</t>
  </si>
  <si>
    <t>RENDON PALMA CARLOS ALBERTO</t>
  </si>
  <si>
    <t>VISTA SOL C 13</t>
  </si>
  <si>
    <t>07850VSOLM000010</t>
  </si>
  <si>
    <t>Muñoz Moreno Juan Enrique// michelle landa</t>
  </si>
  <si>
    <t>Vista Sol C,10,</t>
  </si>
  <si>
    <t xml:space="preserve">985082737equivocado  -0998644456 ella </t>
  </si>
  <si>
    <t>michellelanda@outlook.com</t>
  </si>
  <si>
    <t>23/10/2018 no contesta y el potro esta equivocado29-11-2017 ya hizo contrato con otra empresa. 21-09-17 no contestan, 31-08-17 no contestan, 02/02/2017 contesto la empleada q la llame mas atrde xq salio  18/10/2016 contesto la misma q aun no lo van a hacer y q para despues ella avisa  17/10/2016 contesto una srita q la sra regresa por la noche  14/10/2016 numero ocupado y al primer cell sale apagado y al segundo q no le ha preg al esposo pero q el fin de semana ella conversa con el y avisa  12/10/2016 contesto la misma q la llame el dia viernes para tenerme una respuesta  04/08/2016 contesto la empleada q la sra no contesta y al cell mando a buzon , contesto la misma al cell q segun estaba en una reunion q la llame despues pero q no va a hacer la limpieza  13/06/2016 no contestan  09/06/2016 en cas ano contestan y al cell me manda a buzon   11/05/2016 contesto la misma q ella x ahora no esta haciendo nada de eso por ahora no  26/04/2016 contesto la misma q no me podia atender porq recien se esta levantand de la cama  25/04/2016 contetso una joven q la sra ya salio y q la podia llamar en la noche o al cell , al cell me manda a buzon  05/04/2016 contesto la misma y acepto la limpieza para el dia 11/04/2016 a las 10:00 10/03/2016 contesto la misma q la llame por quincena de abril para poder realizarla porq van a salir de viaje  09/03/2016 contetso una joven e indico q la sra no se encuentra y q la llam amñana x la mañna  19/06/2015limpieza para el lunes 22 de mayo-----------18/06/2015</t>
  </si>
  <si>
    <t>07850VSOLM000011</t>
  </si>
  <si>
    <t>CARRERA ARANCIBIA HERNAN EDMUNDO</t>
  </si>
  <si>
    <t xml:space="preserve">VISTA SOL C11 </t>
  </si>
  <si>
    <t>07850VSOLM00L015</t>
  </si>
  <si>
    <t>MURILLO MASSUH LUZ MARIA</t>
  </si>
  <si>
    <t xml:space="preserve">VISTA SOL CASA L5 </t>
  </si>
  <si>
    <t>ALFONZO CLEMENTE DORA SANDRA</t>
  </si>
  <si>
    <t>VISTA SOL E 17</t>
  </si>
  <si>
    <t>07850VSOLM00G009</t>
  </si>
  <si>
    <t>RIGAIL CEDENO ALBERTO ENRIQUE</t>
  </si>
  <si>
    <t xml:space="preserve">VISTA SOL G9 </t>
  </si>
  <si>
    <t>07850VSOLM00F004</t>
  </si>
  <si>
    <t>ECHEVERRIA ZAVALA LUIS FERNANDO</t>
  </si>
  <si>
    <t>VISTA SOL M F V 4</t>
  </si>
  <si>
    <t>07850VSOLM001014</t>
  </si>
  <si>
    <t>LOPEZ AYOUB YAMILE MARIA</t>
  </si>
  <si>
    <t>VISTA SOL MZ 1 S 14</t>
  </si>
  <si>
    <t>07850VSOLM000014</t>
  </si>
  <si>
    <t xml:space="preserve">PENAFIEL RUALES JORGE ROLANDO </t>
  </si>
  <si>
    <t>VISTA SOL MZ 1 V 14</t>
  </si>
  <si>
    <t>07850VSOLM00A017</t>
  </si>
  <si>
    <t>MOLINA ALCIVAR CESAR RAUL</t>
  </si>
  <si>
    <t xml:space="preserve">VISTA SOL MZ A C 17 </t>
  </si>
  <si>
    <t>07850VSOLM00A001</t>
  </si>
  <si>
    <t>PICO MONTALVAN LUPE MARYORI</t>
  </si>
  <si>
    <t xml:space="preserve">VISTA SOL MZ A V 1 </t>
  </si>
  <si>
    <t>07850VSOLM00A010</t>
  </si>
  <si>
    <t>ALLAUCA PALACIOS FARIDA VIVIANA</t>
  </si>
  <si>
    <t xml:space="preserve">VISTA SOL MZ A V 10 </t>
  </si>
  <si>
    <t>07850VSOLM00A011</t>
  </si>
  <si>
    <t xml:space="preserve">ASTUDILLO FARIDA ALLAUCA DE </t>
  </si>
  <si>
    <t>VISTA SOL MZ A V 1O</t>
  </si>
  <si>
    <t>07850VSOLM00A007</t>
  </si>
  <si>
    <t>LUZURIAGA GUERRERO WALTER ANTONIO</t>
  </si>
  <si>
    <t>VISTA SOL MZ A V 7</t>
  </si>
  <si>
    <t>07850VSOLM00A008</t>
  </si>
  <si>
    <t xml:space="preserve">JACOME AGUIRRE RODOLFO ANTONIO </t>
  </si>
  <si>
    <t>VISTA SOL MZ A V 8</t>
  </si>
  <si>
    <t>07850VSOLM00A009</t>
  </si>
  <si>
    <t>SANTOS YANEZ VERONICA PATRICIA</t>
  </si>
  <si>
    <t>VISTA SOL MZ A V 9</t>
  </si>
  <si>
    <t>14300VISOM00B014</t>
  </si>
  <si>
    <t>Egda De Caamaño</t>
  </si>
  <si>
    <t xml:space="preserve">Vista sol mz b 14 </t>
  </si>
  <si>
    <t xml:space="preserve">caamcor@ecuanet.ec </t>
  </si>
  <si>
    <t xml:space="preserve">05/02/2019 numero equivocado 28/09/2016 numero tiene averia en la linea  15/07/2016 numero tiene averia en la linea  18/06/2015 ya la hizo limpiar                                                              11/08/2014 ya la limpio12-05-2014 la señora la ha hecho con la otra empresa (cilimpia) rcientemente, llamar en un par de meses dijo - si tiene ksa en la playa 27/11/2013 caamcor@ecuanet.ec  contesto la sra q si desea la limpieza par el dia viernes 29 a las 11:00 $35 + iva </t>
  </si>
  <si>
    <t>14300VISOM00B013</t>
  </si>
  <si>
    <t xml:space="preserve">ARIAS MERO INES NARCISA </t>
  </si>
  <si>
    <t>VISTA SOL MZ B C 13</t>
  </si>
  <si>
    <t>14300VISOM00B001</t>
  </si>
  <si>
    <t xml:space="preserve">YUNES ILLINGWORTH ANDREA MARIA </t>
  </si>
  <si>
    <t xml:space="preserve">VISTA SOL MZ B V 1 </t>
  </si>
  <si>
    <t>14300VISOM00B012</t>
  </si>
  <si>
    <t>CABRERA JERVIS MARCOS ANTONIO</t>
  </si>
  <si>
    <t xml:space="preserve">VISTA SOL MZ B V 12 </t>
  </si>
  <si>
    <t>15/03/18 el cliente dice que lo llamemos el miercoles para coordinar el dia de la limpieza porque se iva de viaje</t>
  </si>
  <si>
    <t>14300VISOM00C010</t>
  </si>
  <si>
    <t xml:space="preserve">ZAMBRANO TAPIA ENEXA ALEXANDRA </t>
  </si>
  <si>
    <t>VISTA SOL MZ C S 10</t>
  </si>
  <si>
    <t>14300VISOM00C017</t>
  </si>
  <si>
    <t>DELGADO ROBLES SHARON STEPHANIE</t>
  </si>
  <si>
    <t>VISTA SOL MZ C S 17</t>
  </si>
  <si>
    <t>14300VISOM00C011</t>
  </si>
  <si>
    <t>CARRERA CABRERA HERNAN FABRICIO</t>
  </si>
  <si>
    <t>VISTA SOL MZ C V 11</t>
  </si>
  <si>
    <t>14300VISOM00C012</t>
  </si>
  <si>
    <t>CABRERA GARCIA ANA LUCRECIA</t>
  </si>
  <si>
    <t>14300VISOM00C003</t>
  </si>
  <si>
    <t>RUEDA CANELOS JOSE SIOGENES</t>
  </si>
  <si>
    <t>VISTA SOL MZ C V 3</t>
  </si>
  <si>
    <t>14300VISOM00D013</t>
  </si>
  <si>
    <t>PINO SANTANA LUISA DOLORES</t>
  </si>
  <si>
    <t>VISTA SOL MZ D V 13</t>
  </si>
  <si>
    <t>14300VISOM00E001</t>
  </si>
  <si>
    <t xml:space="preserve">DAVILA AGUILAR ALICIA LORENA </t>
  </si>
  <si>
    <t>VISTA SOL MZ E V 1B</t>
  </si>
  <si>
    <t>14300VISOM00E003</t>
  </si>
  <si>
    <t>VERGARA IZQUIERDO ADRIANA DE LOURDES</t>
  </si>
  <si>
    <t>VISTA SOL MZ E V 3</t>
  </si>
  <si>
    <t>14300VISOM00E004</t>
  </si>
  <si>
    <t>CLARO LOPEZ GERMAN EDUARDO</t>
  </si>
  <si>
    <t xml:space="preserve">VISTA SOL MZ E V 3 </t>
  </si>
  <si>
    <t>14300VISOM00E008</t>
  </si>
  <si>
    <t>ESPINOZA OYAGUE MARCIA AURORA</t>
  </si>
  <si>
    <t>VISTA SOL MZ E V 8</t>
  </si>
  <si>
    <t>14300VISOM00F003</t>
  </si>
  <si>
    <t>SANDOVAL NAVARRETE NILDA MARGOT</t>
  </si>
  <si>
    <t>VISTA SOL MZ F S 3</t>
  </si>
  <si>
    <t>14300VISOM00F012</t>
  </si>
  <si>
    <t>TUFINO ZAMBRANO LOURDES MARIANA</t>
  </si>
  <si>
    <t xml:space="preserve">VISTA SOL MZ F V 12 </t>
  </si>
  <si>
    <t>14300VISOM00F013</t>
  </si>
  <si>
    <t>TORRES VILLEGAS MARIA MAGDALENA</t>
  </si>
  <si>
    <t>VISTA SOL MZ F V 13</t>
  </si>
  <si>
    <t>14300VISOM00F016</t>
  </si>
  <si>
    <t xml:space="preserve">MESA RESTREPO OSCAR HERNAN </t>
  </si>
  <si>
    <t xml:space="preserve">VISTA SOL MZ F V 16 </t>
  </si>
  <si>
    <t>14300VISOM00F018</t>
  </si>
  <si>
    <t xml:space="preserve">MIER DE LA ROSA DORIS ALEXANDRA </t>
  </si>
  <si>
    <t>VISTA SOL MZ F V 18</t>
  </si>
  <si>
    <t>07850VSOLM00F008</t>
  </si>
  <si>
    <t xml:space="preserve">jorge carvajal andrade // johanna franco medina / Marlene De Franco mama de la sra johanna </t>
  </si>
  <si>
    <t xml:space="preserve">vista sol mz f villa 8 </t>
  </si>
  <si>
    <t>drajohannafrancomedina@gmail.com</t>
  </si>
  <si>
    <t xml:space="preserve">1-09-17 no esta interesada, 31-08-17 llamar mañana y hablar con la sra. 26/10/2016 contesto la misma q la hija esta ocupada pero q ella mand a decir q no necesita por ahora  25/10/2016 contresto un epleado de ella q la sra salio y no sbae a q hroa regresa  24/10/2016 contesto la mama de la sra e indico q la sra aun no da respuesta  08/09/2016 contesto la mama q la sra no le ha dado una respuesta con respecto a la limpieza  06/09/2016 no contestan  01/09/2016 contesto la mmaa de la sra q la profesion d ela srita no le da para pasar en casa y q en tal caso ella le va a dar el mensaje y ella avisa  15/06/2016 contesto la misma e indico q por el momento no puede hacer la limpieza pero q en tal caso ella llama oportunamnete 05/05/2016 contesto la misma q aun no va a hacer la limpieza q para despues si  28/03/2016 contetso una joven q la sra no se encuentra y q regresa tipo 16:00 , contesto la misma q va a salir de viaje y q no tiene fecha de regreso  24/03/2016 no contestan  12-02-2016 por ahora no desea </t>
  </si>
  <si>
    <t>07850VSOLM00G002</t>
  </si>
  <si>
    <t>ZAMBRANO ROSA PATRICIA</t>
  </si>
  <si>
    <t xml:space="preserve">VISTA SOL MZ G S 2  </t>
  </si>
  <si>
    <t>07850VSOLM00H000</t>
  </si>
  <si>
    <t>LOPEZ CORDOVA MICHELLE LAI YAM</t>
  </si>
  <si>
    <t xml:space="preserve">VISTA SOL MZ H </t>
  </si>
  <si>
    <t>07850VSOLM00H001</t>
  </si>
  <si>
    <t>MALDONADO LOPEZ RENE GERARDINO</t>
  </si>
  <si>
    <t>VISTA SOL MZ H S 1</t>
  </si>
  <si>
    <t>07850VSOLM00H012</t>
  </si>
  <si>
    <t>LEIVA CASTRO TYRONE EDUARDO</t>
  </si>
  <si>
    <t>VISTA SOL MZ H V 12</t>
  </si>
  <si>
    <t>07850VSOLM00H020</t>
  </si>
  <si>
    <t>CHERREZ MOLINA ANTONIETA</t>
  </si>
  <si>
    <t xml:space="preserve">VISTA SOL MZ H V 20 </t>
  </si>
  <si>
    <t>07850VSOLM00H003</t>
  </si>
  <si>
    <t>SALAZAR ANDRADE MARIBEL JOHANNA</t>
  </si>
  <si>
    <t>VISTA SOL MZ H V 3</t>
  </si>
  <si>
    <t>07850VSOLM00H008</t>
  </si>
  <si>
    <t>UBIDIA SALTOS CARLOS BOLIVAR</t>
  </si>
  <si>
    <t>VISTA SOL MZ H V 8</t>
  </si>
  <si>
    <t>07850VSOLM00I006</t>
  </si>
  <si>
    <t>AGULAR ZERDA BRUMELL DAVID</t>
  </si>
  <si>
    <t>VISTA SOL MZ I SOLAR 6</t>
  </si>
  <si>
    <t>07850VSOLM00I014</t>
  </si>
  <si>
    <t>CAMPOSANO CEDEÑO JOSE ANTONIO</t>
  </si>
  <si>
    <t>VISTA SOL MZ I V 14</t>
  </si>
  <si>
    <t>07850VSOLM00J001</t>
  </si>
  <si>
    <t>ASTUDILLO JIMENEZ GISELLA DEL CARMEN</t>
  </si>
  <si>
    <t xml:space="preserve">VISTA SOL MZ J </t>
  </si>
  <si>
    <t>07850VSOLM00J010</t>
  </si>
  <si>
    <t>PEREZ HARO ANDRES ROBERTO</t>
  </si>
  <si>
    <t xml:space="preserve">VISTA SOL MZ J V 10B </t>
  </si>
  <si>
    <t>07850VSOLM00J014</t>
  </si>
  <si>
    <t>WING CARANQUI MARCOS ALEJANDRO</t>
  </si>
  <si>
    <t>VISTA SOL MZ J V 14</t>
  </si>
  <si>
    <t>07850VSOLM00J016</t>
  </si>
  <si>
    <t>ESCOBAR FIERRO MARCO ANTONIO</t>
  </si>
  <si>
    <t>VISTA SOL MZ J V 16</t>
  </si>
  <si>
    <t>07850VSOLM00J002</t>
  </si>
  <si>
    <t xml:space="preserve">SANCHEZ LACERA SHIRLEY DEL ROCIO </t>
  </si>
  <si>
    <t>VISTA SOL MZ J V 2</t>
  </si>
  <si>
    <t>veronica marmol</t>
  </si>
  <si>
    <t>vista sol mz j villa 16  ( preguntar en garita familia marmol)</t>
  </si>
  <si>
    <t>6014219- referido de  la hermana clemencia marmol</t>
  </si>
  <si>
    <t>veromarmolc@hotmail.com</t>
  </si>
  <si>
    <t xml:space="preserve">12/02/2019 EL ESPOSO LE DIJE Q AHORITA NO11/02/2019 Q LE LLAME MAÑANA Y AHI TIENE UNA RESPUESTA  14/01/2019 q or el momento no q despues sera s  21/11/2018 no esta interesada q ella ya dijo  22/10/2018 no va a querer q despues talvez diciembre  19/10/2018 q la llame ala 1 q no le pregunto al esposo,   18/10/2018 q la llamen a las 10am mañana para confirmar    13-10-17 no desea la llaman varias veces y eso no le gusta, 29-09-17 llamar proxima semana, 11/07/2014 cliente acepto la limpieza para el dia martes 15/07/2014  a las 3 pm </t>
  </si>
  <si>
    <t>07850VSOLM00K011</t>
  </si>
  <si>
    <t>VINUEZA MERINO VICENTE GABRIEL</t>
  </si>
  <si>
    <t xml:space="preserve">VISTA SOL MZ K V 11 </t>
  </si>
  <si>
    <t>07850VSOLM00K012</t>
  </si>
  <si>
    <t>PALOMEQUE GUADAMUD FLOR MARIA</t>
  </si>
  <si>
    <t>VISTA SOL MZ K V 12</t>
  </si>
  <si>
    <t xml:space="preserve">Chica Vera Diógenes Dioclesiano  / Carmen Duque </t>
  </si>
  <si>
    <t>Vista Sol MZ K VILLA 12</t>
  </si>
  <si>
    <t>        0997912076 betty</t>
  </si>
  <si>
    <t>42*42</t>
  </si>
  <si>
    <t>999268581/6035420</t>
  </si>
  <si>
    <t xml:space="preserve">01/10/2018 ya lo realizo  21/09/2018 no contesta  15/06/17 ustedes no  trabajan para AQUAFILTEK  ustedes utilizan el nombre y estan siendo investigados  por favor no me llame 14/06/17  24/01/2017 contesto el mismo y acepto la limpieza para el dia 25/01/2017 a las 9:00  06/09/2016 contesto la empleada q el sr no esta y no sabe a q hora regresa y al cell contesto el mismo y acepto la limpieza para el dia 09/09/2016 a las 12:00   13/07/2016 contesto la empleada q el sr no esta y q ella le da el mensaje en tal caso  17/02/2016 realizo la limpieza 08/01/16 FEBRERO 30/11/15 llamar en enero 12/06/2015 LIMPIEZA PARA EL MARTES 3PM </t>
  </si>
  <si>
    <t>07850VSOLM00K014</t>
  </si>
  <si>
    <t>Cárdenas Castañeda José Laurencio</t>
  </si>
  <si>
    <t>Vista Sol MZ K VILLA14</t>
  </si>
  <si>
    <t>noya.1978@hotmail.com</t>
  </si>
  <si>
    <t>23-02-2016 dice la esposa que el chico que le limpia la piscina le esta limpiando ahora la cisterna 12/06/2015 limpieza para el dia martes 2pm</t>
  </si>
  <si>
    <t>07850VSOLM00L002</t>
  </si>
  <si>
    <t>GALVEZ ORTIZ IVAN DAVID</t>
  </si>
  <si>
    <t>VISTA SOL MZ L S 13 V 2</t>
  </si>
  <si>
    <t>07850VSOLM00L009</t>
  </si>
  <si>
    <t>LEON RIVAS PAMELA MARIA</t>
  </si>
  <si>
    <t xml:space="preserve">VISTA SOL MZ L S 9 </t>
  </si>
  <si>
    <t>07850VSOLM00M004</t>
  </si>
  <si>
    <t>ESTRADA WRAY MARGARITA ISABEL</t>
  </si>
  <si>
    <t xml:space="preserve">VISTA SOL MZ M V 4 </t>
  </si>
  <si>
    <t>07850VSOLM00N016</t>
  </si>
  <si>
    <t>MERCHAN LAZO ALBERTO NICANL</t>
  </si>
  <si>
    <t>VISTA SOL MZ N V 16</t>
  </si>
  <si>
    <t xml:space="preserve">PEREZ YCAZA CARLOS XAVIER </t>
  </si>
  <si>
    <t>VISTA SOL MZ N V 27</t>
  </si>
  <si>
    <t>07850VSOLM00N003</t>
  </si>
  <si>
    <t>URIA REYES GLADIS EUGENIA</t>
  </si>
  <si>
    <t xml:space="preserve">VISTA SOL MZ N V 3 </t>
  </si>
  <si>
    <t>07850VSOLM00S011</t>
  </si>
  <si>
    <t>ORTIZ DE LA CADENA FAUSTO LEONARDO</t>
  </si>
  <si>
    <t>VISTA SOL MZ S V 11</t>
  </si>
  <si>
    <t>07850VSOLM00B008</t>
  </si>
  <si>
    <t>Méndez Duque Glenda De Las Mercedes</t>
  </si>
  <si>
    <t xml:space="preserve">Vista Sol mz: b villa 8 </t>
  </si>
  <si>
    <t xml:space="preserve">20/11/2018 acepto para el dia de mañana las 11;30..  14/11/2018 llamar en la hora d almuerzo  , la sra dice q puede ser la proxima seman a q le llame  05/10/2018 no esta interesada  26/09/2018 no esta y nos abe a q hora llegan  25/09/2018 ella no esta , llamar en una hora , no contesta 05/09/2018 LLAMAR DESPUES TIENE MUCHOS GASTOS 21/08/2018 llamar despues 14/08/2018 llamar otro dia la señora no esta cuando almuerza es d 1:30 a 317/07/2018LLAMAR EN UN MES 18/06/2018 Contesto la misma q la llame en julio  15/06/2018 Contesto la empleada q la sra salio a trab y a q regresa tipo 13:00 , Contesto la empleada q la sra salio a cc. y q ya regresa en 2 horas , Contesto la misma q esta semana la llamaron y q ella habia indicado q la llame de aqui a 2 meses   04/06/2018 Contesto la misma q la llame el proximo mes  21/05/2018 Contesto la misma q la llame el proximo mes xq este mes esta full ocupada </t>
  </si>
  <si>
    <t>07850VSOLM00K017</t>
  </si>
  <si>
    <t>UNDA SANCHEZ MIGUEL GUILLERMO</t>
  </si>
  <si>
    <t>VISTA SOL MZK V 17</t>
  </si>
  <si>
    <t>07850VSOLM00M024</t>
  </si>
  <si>
    <t>RICHARD NADER/ Estrada Wray Margarita Isabel</t>
  </si>
  <si>
    <t>VISTA SOL MZM VILLA4</t>
  </si>
  <si>
    <t>2836812- 6012588</t>
  </si>
  <si>
    <t>rnadern@gmail.com</t>
  </si>
  <si>
    <t>11/02/2019 no contesta  04-09-17 no contesta fijo y numero de cell equivocado, 19/09/2016 primer numero es equivocado y al segundo no existe  03/06/2016 contetso la empleada q los sres no estan q les devuelva la llamada  11/05/2016 contesto la misma e indico q ella no esta interesada y me cerro  30/10/2015 LIMPIEZA DE CISTERNA</t>
  </si>
  <si>
    <t>07850VSOLM000003</t>
  </si>
  <si>
    <t>michelle lopez////Gutiérrez Tenorio Jorge Kleber</t>
  </si>
  <si>
    <t>Vista Sol N/C,13,N/CH,</t>
  </si>
  <si>
    <t>laiyimlopez@gmail.com</t>
  </si>
  <si>
    <t xml:space="preserve">23/10/2018 telefono 31-08-17 numeros son incorrectos, 11/01/2017 contesto la empleada q la sra no esta y q no tiene hora fija pero q ella le da el mensaje  18/11/2016 contesto la empleada q la sra no esta y no regresa hasta la noche  18/11/2016 contestoo la empleada q la sra no esta y q regresa tipo 14:00 - 15:00  21/10/2016 no contestan  18/10/2016 no contestan  12/10/2016 contesto la empleada q la llame x la noche y al cell me sale ocupado 0/07/2016 contetso la empleada q la sra regresa tarde y al cell me sale ocupado  05/07/2016 no contestan  24/06/2016 contesto la empleada q la sra regresa por la noche  14/06/2016 no contetsan  13/06/2016 no contestan  10/06/2016 contesto la misma q la llame en 15 minutos , no contestan  25/05/2016 en casa contesto la empleada q la sra salio y no regresa hasta la noche y al cell suena ocupado  20/05/2016 contesto la empleada q la sra regresa x la noche  18/05/2016 en la casa alzan y cuelgan y al cell tiene tono ocupado  13/05/2016 contesto la empelada q la sra no esta y regresa por la noche q mejor la llame al cell me sale ocupoado  11/05/2016 en la casa no contestan y al cell me sale ocupado  05/05/2016 contesto la empleada q la sra salio y regresa en la tarde y al cell me sale ocupado  03/05/2016 numero ocupado  02/05/2016 no contestan  26/04/2016 no contestan  25/04/2016 contesto un sr q la sra salio al centro y q regresa en 2 horas  08/04/2016 contesto la empleada q la sra regresa x las noche   07/04/2016 no contestan </t>
  </si>
  <si>
    <t xml:space="preserve">Cruz Hallón Carlos Santiago / Aura De Cruz </t>
  </si>
  <si>
    <t>Vista Sol N/C,7,N/CC, /c 7</t>
  </si>
  <si>
    <t>6034864-0999764920</t>
  </si>
  <si>
    <t>glendacruzalmeida@hotmail.com</t>
  </si>
  <si>
    <t xml:space="preserve">30/01/2019 todavia no necesita q gracias  21/12/2018 TODAVIA NO ESTA INTERESDAA 08/11/2018 no esta interesada aun  13/10/2018 no tiene dinero aun  01/10/2018 la sra esta interesada le dije q daniel no tiene nada q ver con la empresa 10-08-17 ella habla con el sr. rivadeneira, 15/06/17  señora Daniela el señor Daniel envio un correo y me cerro  23/05/17 seora acepta la limpieza para el 15 de junio llamar el los primeros dias de junio   15/03/2017 no contestan  20/02/2017 contesto la empleada q la sra segun aun no llega a almorzar yq  no sabe a q hora llegara  05/01/2017 contesto la misma q aun no puede hacer la limpieza q mejor ella llama  22/11/2016 contesto la misma q no cree q este año se pueda hacer el mantenimiento q mejor ya para el proximo año  04/09/2016 contesto la misma q aun no se puede hacer la limpieza  27/09/2016 contesto el esposo y se hizo pasar por secretario e indico q la llame por la noche y al cell contesto la misma q esta manejando y q tal vez la pueda llamar despues  28/07/2016 salio la contestadora y al cell contesto la misma q ella tiene nuestros numeros q ella llama xq no teiwen plata  27/07/2016 me mand a buzon  11/07/2016 contesto la misma al cell q la llame despues de 15 dias  06/07/2016 contetso la empleada q la sra regresa  15/01/16 La sra Glenda nos acepta servicio para el dia 20/01/16 miercoles a las 11 am 13/01/16 no me pude comunicar con ella  11/01/16 DIA MIRCOLES LLAMAR PARA AGENDAR 07/01/16 llMAR EL DIA LUNES PARA AGENDAR 08/12/15 llamar el otro año 23/06/2015 llamar despues que venga el papa martes 7 ---------------------- llamar el dia martes 10 am ---------------------12/06/2015 lo mas temprano que se los encuentra </t>
  </si>
  <si>
    <t>WRIGHT AROSEMENA GABRIELA ROCIO</t>
  </si>
  <si>
    <t xml:space="preserve">VISTA SOL N27 </t>
  </si>
  <si>
    <t>07850VSOLM00N009</t>
  </si>
  <si>
    <t>LOPEZ MEDINA FANNY DEL ROCIO</t>
  </si>
  <si>
    <t xml:space="preserve">VISTA SOL N9 </t>
  </si>
  <si>
    <t>07850VSOLM00A020</t>
  </si>
  <si>
    <t>SALAZAR CONTRERAS IVONNE CHANENA</t>
  </si>
  <si>
    <t>VISTA SOL S 20 M A</t>
  </si>
  <si>
    <t>BOHORQUEZ ASTUDILLO VERONICA MARIA</t>
  </si>
  <si>
    <t>VISTA SOL S N15</t>
  </si>
  <si>
    <t>07850VSOLM00A006</t>
  </si>
  <si>
    <t>GROB SILVA MARIA JOSE</t>
  </si>
  <si>
    <t>VISTA SOL SOLAR A6</t>
  </si>
  <si>
    <t>07850VSOLM00B017</t>
  </si>
  <si>
    <t>MEDRANO FREIRE MARCELO ERNESTO</t>
  </si>
  <si>
    <t xml:space="preserve">VISTA SOL SOLAR B17 </t>
  </si>
  <si>
    <t>MACKLIFF PENA SEIDDY SORAYA</t>
  </si>
  <si>
    <t>VISTA SOL SOLAR I 12</t>
  </si>
  <si>
    <t>07850VSOLM001029</t>
  </si>
  <si>
    <t>CAMPOZANO DEL HIERRO JULIO CESAR</t>
  </si>
  <si>
    <t xml:space="preserve">VISTA SOL V 29 </t>
  </si>
  <si>
    <t>07850VSOLM001003</t>
  </si>
  <si>
    <t xml:space="preserve">MORENO ROSA DEMERA </t>
  </si>
  <si>
    <t xml:space="preserve">VISTA SOL V 3 </t>
  </si>
  <si>
    <t>07850VSOLM001006</t>
  </si>
  <si>
    <t>DUMANI MEZA SALOMON ROBERTO</t>
  </si>
  <si>
    <t xml:space="preserve">VISTA SOL V 6 </t>
  </si>
  <si>
    <t>LARREA CABEZA MIGUEL ANGEL</t>
  </si>
  <si>
    <t>VISTA SOL V C V 6</t>
  </si>
  <si>
    <t>07850VSOLM00D011</t>
  </si>
  <si>
    <t xml:space="preserve">LYNCH NAVARRO GERMAN FELIPE </t>
  </si>
  <si>
    <t xml:space="preserve">VISTA SOL V D11 </t>
  </si>
  <si>
    <t>CABRERA MONCAYO MARCELA</t>
  </si>
  <si>
    <t xml:space="preserve">VISTA SOL V G9 </t>
  </si>
  <si>
    <t xml:space="preserve">RENDON MENA KARLA DANIELA </t>
  </si>
  <si>
    <t xml:space="preserve">VISTA SOL V L </t>
  </si>
  <si>
    <t>07850VSOLM00M002</t>
  </si>
  <si>
    <t>SALAME SANGSTER MARIA GABRIELA</t>
  </si>
  <si>
    <t xml:space="preserve">VISTA SOL V M2 </t>
  </si>
  <si>
    <t>07850VSOLM0M0002</t>
  </si>
  <si>
    <t>CUCALON DE YCAZA JOSE JOAQUIN</t>
  </si>
  <si>
    <t>07850VSOLM00N012</t>
  </si>
  <si>
    <t>PACTONG RODRIGUEZ MERCEDES WALKIRIA</t>
  </si>
  <si>
    <t>VISTA SOL V N12</t>
  </si>
  <si>
    <t>07850VSOLM00B007</t>
  </si>
  <si>
    <t>Blum Rodríguez Djalma Desiree</t>
  </si>
  <si>
    <t>Vista Sol V07  MzB</t>
  </si>
  <si>
    <t>04  602799</t>
  </si>
  <si>
    <t>REGISTRA ALBA BLUM KARLA ANDREA</t>
  </si>
  <si>
    <t>07850VSOLM00L004</t>
  </si>
  <si>
    <t>Vera Carbo Ilesma Cecilia</t>
  </si>
  <si>
    <t>Vista Sol Villa 4  Mz I</t>
  </si>
  <si>
    <t>04  6012400</t>
  </si>
  <si>
    <t>07850VSOLM00A030</t>
  </si>
  <si>
    <t>Dra. Torres Córdova Melba Leticia Beatriz-Dr. Julio Lopez</t>
  </si>
  <si>
    <t>Vista Sol Villa A-30</t>
  </si>
  <si>
    <t xml:space="preserve">04 - 6011248 casa </t>
  </si>
  <si>
    <t>meletocor@hotmail.com</t>
  </si>
  <si>
    <t>31/01/2019 acepto para el dia sabado 9 d febrero  03/01/2019 LLAMAR A FINALES D FEBRERO  27/11/2018 llamar en enero ella dice q el esposo lo ha hcho este año dos veces con la urbanizcion y con nosoros tbn  27/10/2018 todavia no a principios de año  28/09/2018 llamar en media hora, llamar en noviembre q tiene el contacto d otra persona  07/06/2018 Contesto la misma y acepto la limpieza para el dia 08/06 a las 11:30  06/06/2018 me manda a buzon  09/05/2018 Contetso la misma q el lleva el control q lo llame el proximo mes  11-12-2017 acepto la limpieza para el dia 13 de dic. 10-10-17 llamar despues de 3 meses, 15/05/17  contesto la Dra Torres que hable con el Dr( Odontologo) Julio Lopez que el lleva ese control al 6011248 domicilio, El Dr. Lopez acepto la limpíeza para el dia miercoles 17 a las 4 pm y me dijo que lo llame al cell dela esposa el miercoles que el no tiene cell y que no iba a estar en el domicilio    R  15/03/2017 no contestan y al cell contesto la asistente q la dra esta operando y q la llame despues de 2 horas , contesto la misma q la llame para fin de mes mejor para ahi si ver si se puede para abril  09/03/2017 salio la contestadora  04/03/2017 contesto la empleada q la sra no esta y q posiblemente regrese a las 15:00  15/09/2016 CLIENTE DICE QUE VA A CANCELAR EN CHEQUE A LAS 4PM  13/09/2016 CLIENTE ACEPTA LA LIMPIEZA PARA EL DIA VIERNES A LAS 16H00 NO PUEDE ANTES PORQUE A ESA HORA LLEGA A LA CASA 11H21 08/08/2016 CLIENTE ACEPTA LA LIMPIEZA PARA EL DIA LUNES 15 DE AGOSTO A LAS 3H30 LOS DATOS A NOMBRE DE LA CLIENTE 0906366315001  04/08/2016 NO CONTESTA 01/08/2016 NO CONTESTA 28/07/2016 NO CONTESTA 2613465 NO CONTESTA 26/07/2016  NO CONTESTA 22/07/2016 NO CONTESTA 18/07/2016 CLIENTE DICE QUE AUN NO SABE QUE DIA PUEDE HACER LA LIMPIEZA 18/07/2016 NO CONTESTA 15/07/2016 CLIENTE NO SE ENCUENTRA, LLAMAR A LAS CUATRO DE LA TARDE 13/07/2016 CLIENTE DICE QUE ELLA SOLO PODRIA EN LA TARDE, QUE LA LLAME MANANA QUE LO VA A CONSULTAR CON EL ESPOSO 25/02/2016 CONTESTADORA 26/10/15 CONTESTADORA20/06/2015 ya realizaron el mantenimiento-   meletocor@hotmail.com</t>
  </si>
  <si>
    <t>07850VSOLM00I009</t>
  </si>
  <si>
    <t>Ruiz González Sofía América</t>
  </si>
  <si>
    <t>Vista Sol,N/C,Villa I - 9,N/C,</t>
  </si>
  <si>
    <t>sruizgonzalez@hotmail.com</t>
  </si>
  <si>
    <t xml:space="preserve">2371072018 no contestsa21-09-17 lo esta realizando con amagua, 05/08/2016 contesto la misma al cell e indico q ya hiz la limpieza con amagua  01/08/2016 contesto la empleada q la sra no esta q regresa x la ncohe y al cell me amnda a buzon ,  04/07/2016 salio la contestadora 24/06/2016 contesto la empleada q la sra no esta y q regresa por la noche  15/06/2016 no contestan  14/06/2016 contesto la empleada q la sra regresa tipo 13:30 , contesto la empleada q la sra no esta en casa y no sabe a q hora regresa  13/06/2016 contesto un sr adulto mayor indicando q la srita ya no se encuentra en casa , no contestan  10/06/2016 contesto la empleada q la sra regresa por la noche y al cell me manda a buzon  05/05/2016 contesto la misma q aun no esta en condiciones como para hacerla  12-02-2016 ya la limpio hace 1 mes 27/01/16 LA SRA ME COMENTO QUE TENIA UN PROBLEMA DE REBOSE EN LA CISTERNA, PERO YA HABIA CONTRATADO ALGUIE QUE LA ARREGLE, DIJO LLAMAR LUNES PARA SABER SI LA ALRREGLOO 04/01/16  llamar a finales de enero 16/06/2015 llamar hasta el medio dia  </t>
  </si>
  <si>
    <t>REYES NARVAEZ SANDRA ELIZABETH</t>
  </si>
  <si>
    <t>VISTA SOLAR C L V 7</t>
  </si>
  <si>
    <t>07850VSOLM00F010</t>
  </si>
  <si>
    <t>CORTEZ GARCIA RICHARD ALFREDO</t>
  </si>
  <si>
    <t>VISTA SOLAR M F V 10B</t>
  </si>
  <si>
    <t>07850VSOLM003008</t>
  </si>
  <si>
    <t>GAVICA AYALA ANDREA FERNANDA</t>
  </si>
  <si>
    <t xml:space="preserve">VISTA SOLAR MZ 3 S 8 </t>
  </si>
  <si>
    <t>ROVELLO ANDRADE NEELTJE SUSANA</t>
  </si>
  <si>
    <t>VISTA SOLAR MZ A V 17</t>
  </si>
  <si>
    <t>07850VSOLM00M005</t>
  </si>
  <si>
    <t>SOLORZANO FLORES CARLOS QUINTO</t>
  </si>
  <si>
    <t>VISTA SOLAR MZ M V 5</t>
  </si>
  <si>
    <t>CORONEL INTRIAGO MARIA JOSEFA</t>
  </si>
  <si>
    <t>VISTA SOLAR VF10</t>
  </si>
  <si>
    <t>07850VSOLM001001</t>
  </si>
  <si>
    <t>APPENZAUSER VOIGT CAROLINA TERESA</t>
  </si>
  <si>
    <t xml:space="preserve">VISTA SOLL </t>
  </si>
  <si>
    <t>07850VSOLM00M009</t>
  </si>
  <si>
    <t>CHICA OSTAIZA DOLORES SOFIA HERMELINDA</t>
  </si>
  <si>
    <t>VISTA SOLMZ M V 9</t>
  </si>
  <si>
    <t>Vista SolVilla I  9</t>
  </si>
  <si>
    <t>04  6014953</t>
  </si>
  <si>
    <t>07850VSOLM00C010</t>
  </si>
  <si>
    <t>RODAS ZAMBRANO ERICK XAVIER</t>
  </si>
  <si>
    <t>VISTASOL MZ C SL 10</t>
  </si>
  <si>
    <t>07850VSOLM00F002</t>
  </si>
  <si>
    <t>JIMENEZ FARFAN DENISE CRISTINA</t>
  </si>
  <si>
    <t xml:space="preserve">VSTA SOL MZ F SL 2 </t>
  </si>
  <si>
    <t>06301LABAM00J020</t>
  </si>
  <si>
    <t>maria luisa jaramillo</t>
  </si>
  <si>
    <t>ya no vive aquí  la alquila Plaza Real Manzana J Solar 20     aquí vive : casa lago v.46 (lagos del batan )</t>
  </si>
  <si>
    <t xml:space="preserve"> 04 - 2838450 no es numero de ella </t>
  </si>
  <si>
    <t>14/02/2019 no contesta  14/02/2019 buzon d voz12/2/2019 no contesta 11/02/2019 no contesta  08/02/2019 buzon directo 07/02/2019 NO CONTESTA  06/02/2019 q le llame mas tarde, VOLVI A LLAMAR Y NO CONTESTO 01/02/2019 no contesta  31/01/2019 NO CONTESTA 29/01/2019 no contesta 24/01/2019 casa equivocado celular apagado 22/01/2019 no contesta  17/01/2019 no contetsa 17/12/2018 BUZON DIRECTO03/12/2018 NO CONTESTA  28/11/2018 NO CONTESTA 27/08/2018 acepto para el dia 29  16/05/2018 Contesto la misma y acepto la limpieza para el dia 17/05 a las 10:00  15/05/2018 me manda a buzon  14/05/2018 me manda a buzon  10/05/2018 me manda a buzon  03/01/2018 contesto la misma y acepto la limpieza para el dia 04-01//// 13-12-2017 no contesta ni fijo ni cel .30-07-17 acepta limpieza para 31-07-17 a las 10 y 11:00 am, 20-07-17 no contesta, 21/06/17  no contestan 12/06/17 no contesan ni cell ni fijo 09/06/17no contesto 02/12/2016 contesto la empleada q la sra no esta y no regresa hasta la noche y al cell contesto la misma y acepto la limpieza para el dia 05/12/2016 a las 11:30  30/11/2016 me manda a buzion  29/11/2016 contesto la empleada q la sra no esta y q no ha dicho nada con respecto a la limpieza  25/11/2016 contesto la empleada q la sra no esta q mejor la llame por la noche y al cell me manda a buzon , contesto la empleada q la sra no regresa hasta la noche y q ella le va a dar el mensaje y al cell igual pagado  24/11/2016 contesto la empleada q la sra no esta y regresa por la noche y al cell me manda a buzn  18/07/2016 contesto al empleada q la sra regresa por la noche y al cell la sra acepto la limpieza para el dia 19/07/2016 a las 10;:00   23-02-2016 la señra nos acepta la limpieza para mañana 01-02-2016 Si funciona linea convencional - 26/01/16 NO SE PUEDE CONTACTAR A LA CASA 10/03/2015 (12:49) señora mañana a las 14:00 se le va a relizar la limpieza, pasarle por correo la carta de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</si>
</sst>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A7D00"/>
      <name val="Calibri"/>
      <family val="2"/>
      <scheme val="minor"/>
    </font>
    <font>
      <b/>
      <sz val="11"/>
      <color rgb="FF3F3F3F"/>
      <name val="Calibri"/>
      <family val="2"/>
      <charset val="1"/>
    </font>
    <font>
      <sz val="12"/>
      <name val="Calibri"/>
      <family val="2"/>
      <scheme val="minor"/>
    </font>
    <font>
      <sz val="12"/>
      <name val="Arial"/>
      <family val="2"/>
    </font>
    <font>
      <sz val="12"/>
      <name val="Verdana"/>
      <family val="2"/>
    </font>
  </fonts>
  <fills count="6">
    <fill>
      <patternFill patternType="none"/>
    </fill>
    <fill>
      <patternFill patternType="gray125"/>
    </fill>
    <fill>
      <patternFill patternType="solid">
        <fgColor rgb="FFF2F2F2"/>
      </patternFill>
    </fill>
    <fill>
      <patternFill patternType="solid">
        <fgColor rgb="FFF2F2F2"/>
        <bgColor rgb="FFFFFFFF"/>
      </patternFill>
    </fill>
    <fill>
      <patternFill patternType="solid">
        <fgColor theme="0"/>
        <bgColor indexed="64"/>
      </patternFill>
    </fill>
    <fill>
      <patternFill patternType="solid">
        <fgColor rgb="FFC00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2" fillId="3" borderId="2" applyProtection="0"/>
  </cellStyleXfs>
  <cellXfs count="19">
    <xf numFmtId="0" fontId="0" fillId="0" borderId="0" xfId="0"/>
    <xf numFmtId="0" fontId="3" fillId="0" borderId="0" xfId="0" applyFont="1"/>
    <xf numFmtId="0" fontId="3" fillId="0" borderId="3" xfId="0" applyFont="1" applyBorder="1" applyAlignment="1">
      <alignment horizontal="center" vertical="center"/>
    </xf>
    <xf numFmtId="0" fontId="3" fillId="0" borderId="3" xfId="0" applyFont="1" applyBorder="1"/>
    <xf numFmtId="0" fontId="3" fillId="0" borderId="3" xfId="0" applyFont="1" applyBorder="1" applyAlignment="1">
      <alignment horizontal="right"/>
    </xf>
    <xf numFmtId="0" fontId="3" fillId="0" borderId="3" xfId="0" applyFont="1" applyBorder="1" applyAlignment="1">
      <alignment horizontal="left"/>
    </xf>
    <xf numFmtId="0" fontId="3" fillId="0" borderId="3" xfId="0" applyFont="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center"/>
    </xf>
    <xf numFmtId="0" fontId="3" fillId="4" borderId="3" xfId="1" applyFont="1" applyFill="1" applyBorder="1" applyAlignment="1">
      <alignment vertical="top" wrapText="1"/>
    </xf>
    <xf numFmtId="0" fontId="5" fillId="0" borderId="3" xfId="0" applyFont="1" applyBorder="1" applyAlignment="1">
      <alignment horizontal="left" vertical="center" wrapText="1"/>
    </xf>
    <xf numFmtId="0" fontId="4" fillId="0" borderId="3" xfId="0" applyFont="1" applyBorder="1" applyAlignment="1">
      <alignment horizontal="left" vertical="center" wrapText="1"/>
    </xf>
    <xf numFmtId="49" fontId="4" fillId="0" borderId="3" xfId="0" applyNumberFormat="1" applyFont="1" applyBorder="1" applyAlignment="1">
      <alignment horizontal="left" wrapText="1"/>
    </xf>
    <xf numFmtId="14" fontId="3" fillId="0" borderId="3" xfId="0" applyNumberFormat="1" applyFont="1" applyBorder="1"/>
    <xf numFmtId="49" fontId="4" fillId="0" borderId="3" xfId="0" applyNumberFormat="1" applyFont="1" applyBorder="1" applyAlignment="1">
      <alignment horizontal="left"/>
    </xf>
    <xf numFmtId="49" fontId="3" fillId="0" borderId="3" xfId="0" applyNumberFormat="1" applyFont="1" applyBorder="1" applyAlignment="1">
      <alignment horizontal="right"/>
    </xf>
    <xf numFmtId="0" fontId="4" fillId="0" borderId="3" xfId="0" applyFont="1" applyBorder="1" applyAlignment="1">
      <alignment horizontal="right" vertical="center" wrapText="1"/>
    </xf>
    <xf numFmtId="0" fontId="3" fillId="5" borderId="3" xfId="0" applyFont="1" applyFill="1" applyBorder="1" applyAlignment="1">
      <alignment horizontal="right"/>
    </xf>
  </cellXfs>
  <cellStyles count="3">
    <cellStyle name="Cálculo" xfId="1" builtinId="22"/>
    <cellStyle name="Excel Built-in Output"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142875" cy="195212"/>
    <xdr:pic>
      <xdr:nvPicPr>
        <xdr:cNvPr id="772" name="9 Imagen" descr="Dirección" hidden="1">
          <a:extLst>
            <a:ext uri="{FF2B5EF4-FFF2-40B4-BE49-F238E27FC236}">
              <a16:creationId xmlns:a16="http://schemas.microsoft.com/office/drawing/2014/main" xmlns="" id="{E58C5678-F8C9-42A3-B4CF-48719E021E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19521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190500"/>
    <xdr:pic>
      <xdr:nvPicPr>
        <xdr:cNvPr id="773" name="10 Imagen" descr="Dirección" hidden="1">
          <a:extLst>
            <a:ext uri="{FF2B5EF4-FFF2-40B4-BE49-F238E27FC236}">
              <a16:creationId xmlns:a16="http://schemas.microsoft.com/office/drawing/2014/main" xmlns="" id="{FC5A00AE-369A-4662-AADF-5E8D7A6C4C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41487"/>
    <xdr:pic>
      <xdr:nvPicPr>
        <xdr:cNvPr id="774" name="11 Imagen" descr="Dirección" hidden="1">
          <a:extLst>
            <a:ext uri="{FF2B5EF4-FFF2-40B4-BE49-F238E27FC236}">
              <a16:creationId xmlns:a16="http://schemas.microsoft.com/office/drawing/2014/main" xmlns="" id="{01030F42-376C-42AA-9936-8453D5D2A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2414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195212"/>
    <xdr:pic>
      <xdr:nvPicPr>
        <xdr:cNvPr id="775" name="17 Imagen" descr="Dirección" hidden="1">
          <a:extLst>
            <a:ext uri="{FF2B5EF4-FFF2-40B4-BE49-F238E27FC236}">
              <a16:creationId xmlns:a16="http://schemas.microsoft.com/office/drawing/2014/main" xmlns="" id="{2089F374-9223-4080-91DF-E6DAAD0D52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19521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00025"/>
    <xdr:pic>
      <xdr:nvPicPr>
        <xdr:cNvPr id="776" name="18 Imagen" descr="Dirección" hidden="1">
          <a:extLst>
            <a:ext uri="{FF2B5EF4-FFF2-40B4-BE49-F238E27FC236}">
              <a16:creationId xmlns:a16="http://schemas.microsoft.com/office/drawing/2014/main" xmlns="" id="{A89CEF6A-E609-4960-8FB0-AE1C982373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200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190500"/>
    <xdr:pic>
      <xdr:nvPicPr>
        <xdr:cNvPr id="777" name="20 Imagen" descr="Dirección" hidden="1">
          <a:extLst>
            <a:ext uri="{FF2B5EF4-FFF2-40B4-BE49-F238E27FC236}">
              <a16:creationId xmlns:a16="http://schemas.microsoft.com/office/drawing/2014/main" xmlns="" id="{96FA1B27-45FF-4DD1-AA8D-A4CB4E3082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22437"/>
    <xdr:pic>
      <xdr:nvPicPr>
        <xdr:cNvPr id="778" name="21 Imagen" descr="Dirección" hidden="1">
          <a:extLst>
            <a:ext uri="{FF2B5EF4-FFF2-40B4-BE49-F238E27FC236}">
              <a16:creationId xmlns:a16="http://schemas.microsoft.com/office/drawing/2014/main" xmlns="" id="{82F0C6F5-71E3-42E5-B059-AAC5FD2590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507425"/>
          <a:ext cx="142875" cy="2224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85128"/>
    <xdr:pic>
      <xdr:nvPicPr>
        <xdr:cNvPr id="779" name="54 Imagen" descr="Dirección" hidden="1">
          <a:extLst>
            <a:ext uri="{FF2B5EF4-FFF2-40B4-BE49-F238E27FC236}">
              <a16:creationId xmlns:a16="http://schemas.microsoft.com/office/drawing/2014/main" xmlns="" id="{454D901A-C452-4F20-A865-A67D096143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285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85128"/>
    <xdr:pic>
      <xdr:nvPicPr>
        <xdr:cNvPr id="780" name="55 Imagen" descr="Dirección" hidden="1">
          <a:extLst>
            <a:ext uri="{FF2B5EF4-FFF2-40B4-BE49-F238E27FC236}">
              <a16:creationId xmlns:a16="http://schemas.microsoft.com/office/drawing/2014/main" xmlns="" id="{E6AD8C18-0599-4AE1-9E2B-893875FF84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285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339145"/>
    <xdr:pic>
      <xdr:nvPicPr>
        <xdr:cNvPr id="781" name="56 Imagen" descr="Dirección" hidden="1">
          <a:extLst>
            <a:ext uri="{FF2B5EF4-FFF2-40B4-BE49-F238E27FC236}">
              <a16:creationId xmlns:a16="http://schemas.microsoft.com/office/drawing/2014/main" xmlns="" id="{CB81BC41-0F07-49AE-B395-FC4EBB3C18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3391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337795"/>
    <xdr:pic>
      <xdr:nvPicPr>
        <xdr:cNvPr id="782" name="57 Imagen" descr="Dirección" hidden="1">
          <a:extLst>
            <a:ext uri="{FF2B5EF4-FFF2-40B4-BE49-F238E27FC236}">
              <a16:creationId xmlns:a16="http://schemas.microsoft.com/office/drawing/2014/main" xmlns="" id="{DF4F0EEC-AA22-4E52-B73C-D934FEE540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3377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05796"/>
    <xdr:pic>
      <xdr:nvPicPr>
        <xdr:cNvPr id="783" name="58 Imagen" descr="Dirección" hidden="1">
          <a:extLst>
            <a:ext uri="{FF2B5EF4-FFF2-40B4-BE49-F238E27FC236}">
              <a16:creationId xmlns:a16="http://schemas.microsoft.com/office/drawing/2014/main" xmlns="" id="{408C1759-CC49-4DDD-AD87-99469DAB90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2057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204446"/>
    <xdr:pic>
      <xdr:nvPicPr>
        <xdr:cNvPr id="784" name="59 Imagen" descr="Dirección" hidden="1">
          <a:extLst>
            <a:ext uri="{FF2B5EF4-FFF2-40B4-BE49-F238E27FC236}">
              <a16:creationId xmlns:a16="http://schemas.microsoft.com/office/drawing/2014/main" xmlns="" id="{D88BC763-1E10-41E7-89F1-658D703B09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783650"/>
          <a:ext cx="142875" cy="20444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xdr:row>
      <xdr:rowOff>0</xdr:rowOff>
    </xdr:from>
    <xdr:ext cx="142875" cy="373547"/>
    <xdr:pic>
      <xdr:nvPicPr>
        <xdr:cNvPr id="785" name="65 Imagen" descr="Dirección" hidden="1">
          <a:extLst>
            <a:ext uri="{FF2B5EF4-FFF2-40B4-BE49-F238E27FC236}">
              <a16:creationId xmlns:a16="http://schemas.microsoft.com/office/drawing/2014/main" xmlns="" id="{627AA5EA-2819-449E-82EA-36DD982F45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05150"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0</xdr:rowOff>
    </xdr:from>
    <xdr:ext cx="142875" cy="373547"/>
    <xdr:pic>
      <xdr:nvPicPr>
        <xdr:cNvPr id="786" name="66 Imagen" descr="Dirección" hidden="1">
          <a:extLst>
            <a:ext uri="{FF2B5EF4-FFF2-40B4-BE49-F238E27FC236}">
              <a16:creationId xmlns:a16="http://schemas.microsoft.com/office/drawing/2014/main" xmlns="" id="{706357DB-9471-42EE-80E0-23553FD6E00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81875"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xdr:row>
      <xdr:rowOff>0</xdr:rowOff>
    </xdr:from>
    <xdr:ext cx="142875" cy="373547"/>
    <xdr:pic>
      <xdr:nvPicPr>
        <xdr:cNvPr id="787" name="67 Imagen" descr="Dirección" hidden="1">
          <a:extLst>
            <a:ext uri="{FF2B5EF4-FFF2-40B4-BE49-F238E27FC236}">
              <a16:creationId xmlns:a16="http://schemas.microsoft.com/office/drawing/2014/main" xmlns="" id="{0DAD1265-B2A6-4FE2-8AA6-34A33D0BC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30600"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0</xdr:rowOff>
    </xdr:from>
    <xdr:ext cx="142875" cy="373547"/>
    <xdr:pic>
      <xdr:nvPicPr>
        <xdr:cNvPr id="788" name="68 Imagen" descr="Dirección" hidden="1">
          <a:extLst>
            <a:ext uri="{FF2B5EF4-FFF2-40B4-BE49-F238E27FC236}">
              <a16:creationId xmlns:a16="http://schemas.microsoft.com/office/drawing/2014/main" xmlns="" id="{1E0C3737-70A2-468D-9558-E820AFFB60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81875"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xdr:row>
      <xdr:rowOff>0</xdr:rowOff>
    </xdr:from>
    <xdr:ext cx="142875" cy="373547"/>
    <xdr:pic>
      <xdr:nvPicPr>
        <xdr:cNvPr id="789" name="69 Imagen" descr="Dirección" hidden="1">
          <a:extLst>
            <a:ext uri="{FF2B5EF4-FFF2-40B4-BE49-F238E27FC236}">
              <a16:creationId xmlns:a16="http://schemas.microsoft.com/office/drawing/2014/main" xmlns="" id="{BA36F405-498A-4222-8EFB-33E102F0B8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30600"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xdr:row>
      <xdr:rowOff>0</xdr:rowOff>
    </xdr:from>
    <xdr:ext cx="142875" cy="373547"/>
    <xdr:pic>
      <xdr:nvPicPr>
        <xdr:cNvPr id="790" name="70 Imagen" descr="Dirección" hidden="1">
          <a:extLst>
            <a:ext uri="{FF2B5EF4-FFF2-40B4-BE49-F238E27FC236}">
              <a16:creationId xmlns:a16="http://schemas.microsoft.com/office/drawing/2014/main" xmlns="" id="{A6972D5F-F809-4C3C-88FE-0F0EF156FD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30600"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0</xdr:rowOff>
    </xdr:from>
    <xdr:ext cx="142875" cy="373547"/>
    <xdr:pic>
      <xdr:nvPicPr>
        <xdr:cNvPr id="791" name="71 Imagen" descr="Dirección" hidden="1">
          <a:extLst>
            <a:ext uri="{FF2B5EF4-FFF2-40B4-BE49-F238E27FC236}">
              <a16:creationId xmlns:a16="http://schemas.microsoft.com/office/drawing/2014/main" xmlns="" id="{F014E7F1-BAD9-4776-BF32-D70FE304BF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81875"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0</xdr:rowOff>
    </xdr:from>
    <xdr:ext cx="142875" cy="373547"/>
    <xdr:pic>
      <xdr:nvPicPr>
        <xdr:cNvPr id="792" name="72 Imagen" descr="Dirección" hidden="1">
          <a:extLst>
            <a:ext uri="{FF2B5EF4-FFF2-40B4-BE49-F238E27FC236}">
              <a16:creationId xmlns:a16="http://schemas.microsoft.com/office/drawing/2014/main" xmlns="" id="{A9312EBE-707D-4527-95D2-32A78C09C6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81875" y="98888550"/>
          <a:ext cx="142875" cy="3735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333376"/>
    <xdr:pic>
      <xdr:nvPicPr>
        <xdr:cNvPr id="793" name="71 Imagen" descr="Dirección" hidden="1">
          <a:extLst>
            <a:ext uri="{FF2B5EF4-FFF2-40B4-BE49-F238E27FC236}">
              <a16:creationId xmlns:a16="http://schemas.microsoft.com/office/drawing/2014/main" xmlns="" id="{1735C603-CFAE-4BDF-9A15-0E250A491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231200"/>
          <a:ext cx="142875" cy="3333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xdr:row>
      <xdr:rowOff>0</xdr:rowOff>
    </xdr:from>
    <xdr:ext cx="142875" cy="333376"/>
    <xdr:pic>
      <xdr:nvPicPr>
        <xdr:cNvPr id="794" name="74 Imagen" descr="Dirección" hidden="1">
          <a:extLst>
            <a:ext uri="{FF2B5EF4-FFF2-40B4-BE49-F238E27FC236}">
              <a16:creationId xmlns:a16="http://schemas.microsoft.com/office/drawing/2014/main" xmlns="" id="{655D2FA4-AEFF-4F5C-81A4-A5EB36297B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1800" y="97231200"/>
          <a:ext cx="142875" cy="3333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57"/>
  <sheetViews>
    <sheetView tabSelected="1" workbookViewId="0">
      <selection activeCell="A2" sqref="A2"/>
    </sheetView>
  </sheetViews>
  <sheetFormatPr baseColWidth="10" defaultRowHeight="21.75" customHeight="1" x14ac:dyDescent="0.25"/>
  <cols>
    <col min="1" max="1" width="25.5703125" style="1" customWidth="1"/>
    <col min="2" max="2" width="23.28515625" style="7" customWidth="1"/>
    <col min="3" max="3" width="58.85546875" style="8" customWidth="1"/>
    <col min="4" max="4" width="18.5703125" style="1" customWidth="1"/>
    <col min="5" max="5" width="36.42578125" style="1" customWidth="1"/>
    <col min="6" max="7" width="19.28515625" style="7" customWidth="1"/>
    <col min="8" max="9" width="18.42578125" style="7" customWidth="1"/>
    <col min="10" max="10" width="27.140625" style="8" customWidth="1"/>
    <col min="11" max="11" width="21.42578125" style="9" customWidth="1"/>
    <col min="12" max="12" width="12.42578125" style="1" bestFit="1" customWidth="1"/>
    <col min="13" max="14" width="11.5703125" style="1" bestFit="1" customWidth="1"/>
    <col min="15" max="16384" width="11.42578125" style="1"/>
  </cols>
  <sheetData>
    <row r="1" spans="1:12" s="6" customFormat="1" ht="21.75" customHeight="1" x14ac:dyDescent="0.25">
      <c r="A1" s="2" t="s">
        <v>0</v>
      </c>
      <c r="B1" s="2" t="s">
        <v>1</v>
      </c>
      <c r="C1" s="2" t="s">
        <v>2</v>
      </c>
      <c r="D1" s="2" t="s">
        <v>3</v>
      </c>
      <c r="E1" s="2" t="s">
        <v>4</v>
      </c>
      <c r="F1" s="2" t="s">
        <v>5</v>
      </c>
      <c r="G1" s="2" t="s">
        <v>6</v>
      </c>
      <c r="H1" s="2" t="s">
        <v>7</v>
      </c>
      <c r="I1" s="2" t="s">
        <v>8</v>
      </c>
      <c r="J1" s="2" t="s">
        <v>9</v>
      </c>
      <c r="K1" s="2" t="s">
        <v>10</v>
      </c>
      <c r="L1" s="2" t="s">
        <v>11</v>
      </c>
    </row>
    <row r="2" spans="1:12" s="10" customFormat="1" ht="21.75" customHeight="1" x14ac:dyDescent="0.25">
      <c r="A2" s="3" t="s">
        <v>134</v>
      </c>
      <c r="B2" s="4" t="s">
        <v>135</v>
      </c>
      <c r="C2" s="11" t="s">
        <v>136</v>
      </c>
      <c r="D2" s="11"/>
      <c r="E2" s="12" t="s">
        <v>137</v>
      </c>
      <c r="F2" s="17" t="s">
        <v>138</v>
      </c>
      <c r="G2" s="3">
        <v>2444271</v>
      </c>
      <c r="H2" s="3">
        <v>990919044</v>
      </c>
      <c r="I2" s="3"/>
      <c r="J2" s="3"/>
      <c r="K2" s="3"/>
      <c r="L2" s="3"/>
    </row>
    <row r="3" spans="1:12" s="10" customFormat="1" ht="21.75" customHeight="1" x14ac:dyDescent="0.25">
      <c r="A3" s="3" t="s">
        <v>134</v>
      </c>
      <c r="B3" s="4" t="s">
        <v>139</v>
      </c>
      <c r="C3" s="11" t="s">
        <v>140</v>
      </c>
      <c r="D3" s="11"/>
      <c r="E3" s="12" t="s">
        <v>141</v>
      </c>
      <c r="F3" s="17" t="s">
        <v>142</v>
      </c>
      <c r="G3" s="3">
        <v>2346564</v>
      </c>
      <c r="H3" s="3">
        <v>997527622</v>
      </c>
      <c r="I3" s="3" t="s">
        <v>143</v>
      </c>
      <c r="J3" s="3"/>
      <c r="K3" s="3"/>
      <c r="L3" s="3"/>
    </row>
    <row r="4" spans="1:12" s="10" customFormat="1" ht="21.75" customHeight="1" x14ac:dyDescent="0.25">
      <c r="A4" s="3" t="s">
        <v>134</v>
      </c>
      <c r="B4" s="4" t="s">
        <v>144</v>
      </c>
      <c r="C4" s="5" t="s">
        <v>145</v>
      </c>
      <c r="D4" s="3"/>
      <c r="E4" s="3" t="s">
        <v>146</v>
      </c>
      <c r="F4" s="4">
        <v>2211941</v>
      </c>
      <c r="G4" s="3">
        <v>2475222</v>
      </c>
      <c r="H4" s="3">
        <v>997912111</v>
      </c>
      <c r="I4" s="3"/>
      <c r="J4" s="3"/>
      <c r="K4" s="3"/>
      <c r="L4" s="3"/>
    </row>
    <row r="5" spans="1:12" s="10" customFormat="1" ht="21.75" customHeight="1" x14ac:dyDescent="0.25">
      <c r="A5" s="3" t="s">
        <v>134</v>
      </c>
      <c r="B5" s="4" t="s">
        <v>147</v>
      </c>
      <c r="C5" s="5" t="s">
        <v>148</v>
      </c>
      <c r="D5" s="3"/>
      <c r="E5" s="3" t="s">
        <v>149</v>
      </c>
      <c r="F5" s="4">
        <v>6014793</v>
      </c>
      <c r="G5" s="3">
        <v>2260690</v>
      </c>
      <c r="H5" s="3"/>
      <c r="I5" s="3"/>
      <c r="J5" s="3"/>
      <c r="K5" s="3"/>
      <c r="L5" s="3"/>
    </row>
    <row r="6" spans="1:12" s="10" customFormat="1" ht="21.75" customHeight="1" x14ac:dyDescent="0.25">
      <c r="A6" s="3" t="s">
        <v>134</v>
      </c>
      <c r="B6" s="18" t="s">
        <v>150</v>
      </c>
      <c r="C6" s="5" t="s">
        <v>151</v>
      </c>
      <c r="D6" s="3"/>
      <c r="E6" s="3" t="s">
        <v>152</v>
      </c>
      <c r="F6" s="4">
        <v>998484866</v>
      </c>
      <c r="G6" s="3"/>
      <c r="H6" s="3"/>
      <c r="I6" s="3"/>
      <c r="J6" s="3"/>
      <c r="K6" s="3"/>
      <c r="L6" s="3"/>
    </row>
    <row r="7" spans="1:12" s="10" customFormat="1" ht="21.75" customHeight="1" x14ac:dyDescent="0.25">
      <c r="A7" s="3" t="s">
        <v>134</v>
      </c>
      <c r="B7" s="4" t="s">
        <v>153</v>
      </c>
      <c r="C7" s="5" t="s">
        <v>154</v>
      </c>
      <c r="D7" s="3"/>
      <c r="E7" s="3" t="s">
        <v>155</v>
      </c>
      <c r="F7" s="4">
        <v>6002129</v>
      </c>
      <c r="G7" s="3">
        <v>2600129</v>
      </c>
      <c r="H7" s="3">
        <v>998151451</v>
      </c>
      <c r="I7" s="3"/>
      <c r="J7" s="3"/>
      <c r="K7" s="3"/>
      <c r="L7" s="3"/>
    </row>
    <row r="8" spans="1:12" s="10" customFormat="1" ht="21.75" customHeight="1" x14ac:dyDescent="0.25">
      <c r="A8" s="3" t="s">
        <v>134</v>
      </c>
      <c r="B8" s="4" t="s">
        <v>156</v>
      </c>
      <c r="C8" s="5" t="s">
        <v>157</v>
      </c>
      <c r="D8" s="3"/>
      <c r="E8" s="3" t="s">
        <v>158</v>
      </c>
      <c r="F8" s="4">
        <v>6027964</v>
      </c>
      <c r="G8" s="3">
        <v>2404650</v>
      </c>
      <c r="H8" s="3"/>
      <c r="I8" s="3"/>
      <c r="J8" s="3"/>
      <c r="K8" s="3"/>
      <c r="L8" s="3"/>
    </row>
    <row r="9" spans="1:12" s="10" customFormat="1" ht="21.75" customHeight="1" x14ac:dyDescent="0.25">
      <c r="A9" s="3" t="s">
        <v>134</v>
      </c>
      <c r="B9" s="4" t="s">
        <v>159</v>
      </c>
      <c r="C9" s="5" t="s">
        <v>160</v>
      </c>
      <c r="D9" s="3"/>
      <c r="E9" s="3" t="s">
        <v>161</v>
      </c>
      <c r="F9" s="4">
        <v>2864409</v>
      </c>
      <c r="G9" s="3"/>
      <c r="H9" s="3">
        <v>994913479</v>
      </c>
      <c r="I9" s="3"/>
      <c r="J9" s="3"/>
      <c r="K9" s="3"/>
      <c r="L9" s="3"/>
    </row>
    <row r="10" spans="1:12" s="10" customFormat="1" ht="21.75" customHeight="1" x14ac:dyDescent="0.25">
      <c r="A10" s="3" t="s">
        <v>134</v>
      </c>
      <c r="B10" s="4" t="s">
        <v>162</v>
      </c>
      <c r="C10" s="5" t="s">
        <v>163</v>
      </c>
      <c r="D10" s="3"/>
      <c r="E10" s="3" t="s">
        <v>164</v>
      </c>
      <c r="F10" s="4">
        <v>981887799</v>
      </c>
      <c r="G10" s="3">
        <v>2401376</v>
      </c>
      <c r="H10" s="3">
        <v>981997799</v>
      </c>
      <c r="I10" s="3"/>
      <c r="J10" s="3"/>
      <c r="K10" s="3"/>
      <c r="L10" s="3"/>
    </row>
    <row r="11" spans="1:12" s="10" customFormat="1" ht="21.75" customHeight="1" x14ac:dyDescent="0.25">
      <c r="A11" s="3" t="s">
        <v>134</v>
      </c>
      <c r="B11" s="4" t="s">
        <v>165</v>
      </c>
      <c r="C11" s="5" t="s">
        <v>166</v>
      </c>
      <c r="D11" s="3"/>
      <c r="E11" s="3" t="s">
        <v>167</v>
      </c>
      <c r="F11" s="4">
        <v>2555349</v>
      </c>
      <c r="G11" s="3">
        <v>2343447</v>
      </c>
      <c r="H11" s="3">
        <v>994446666</v>
      </c>
      <c r="I11" s="3"/>
      <c r="J11" s="3"/>
      <c r="K11" s="3"/>
      <c r="L11" s="3"/>
    </row>
    <row r="12" spans="1:12" s="10" customFormat="1" ht="21.75" customHeight="1" x14ac:dyDescent="0.25">
      <c r="A12" s="3" t="s">
        <v>134</v>
      </c>
      <c r="B12" s="4" t="s">
        <v>168</v>
      </c>
      <c r="C12" s="5" t="s">
        <v>169</v>
      </c>
      <c r="D12" s="3"/>
      <c r="E12" s="3" t="s">
        <v>170</v>
      </c>
      <c r="F12" s="4">
        <v>997368992</v>
      </c>
      <c r="G12" s="3">
        <v>2286999</v>
      </c>
      <c r="H12" s="3"/>
      <c r="I12" s="3"/>
      <c r="J12" s="3"/>
      <c r="K12" s="3"/>
      <c r="L12" s="3"/>
    </row>
    <row r="13" spans="1:12" s="3" customFormat="1" ht="21.75" customHeight="1" x14ac:dyDescent="0.25">
      <c r="A13" s="3" t="s">
        <v>134</v>
      </c>
      <c r="B13" s="4" t="s">
        <v>171</v>
      </c>
      <c r="C13" s="5" t="s">
        <v>172</v>
      </c>
      <c r="E13" s="3" t="s">
        <v>173</v>
      </c>
      <c r="F13" s="4">
        <v>984798687</v>
      </c>
      <c r="G13" s="4">
        <v>2467500</v>
      </c>
      <c r="H13" s="4">
        <v>6025553</v>
      </c>
      <c r="I13" s="4"/>
      <c r="J13" s="5"/>
      <c r="K13" s="6"/>
    </row>
    <row r="14" spans="1:12" s="3" customFormat="1" ht="21.75" customHeight="1" x14ac:dyDescent="0.25">
      <c r="A14" s="3" t="s">
        <v>134</v>
      </c>
      <c r="B14" s="4" t="s">
        <v>174</v>
      </c>
      <c r="C14" s="5" t="s">
        <v>175</v>
      </c>
      <c r="E14" s="3" t="s">
        <v>176</v>
      </c>
      <c r="F14" s="4">
        <v>982989718</v>
      </c>
      <c r="G14" s="4">
        <v>3730100</v>
      </c>
      <c r="H14" s="4"/>
      <c r="I14" s="4"/>
      <c r="J14" s="5"/>
      <c r="K14" s="6"/>
    </row>
    <row r="15" spans="1:12" s="3" customFormat="1" ht="21.75" customHeight="1" x14ac:dyDescent="0.25">
      <c r="A15" s="3" t="s">
        <v>134</v>
      </c>
      <c r="B15" s="4" t="s">
        <v>177</v>
      </c>
      <c r="C15" s="5" t="s">
        <v>178</v>
      </c>
      <c r="E15" s="3" t="s">
        <v>179</v>
      </c>
      <c r="F15" s="4">
        <v>998055702</v>
      </c>
      <c r="G15" s="4"/>
      <c r="H15" s="4"/>
      <c r="I15" s="4"/>
      <c r="J15" s="5"/>
      <c r="K15" s="6"/>
    </row>
    <row r="16" spans="1:12" s="3" customFormat="1" ht="21.75" customHeight="1" x14ac:dyDescent="0.25">
      <c r="A16" s="3" t="s">
        <v>134</v>
      </c>
      <c r="B16" s="4" t="s">
        <v>180</v>
      </c>
      <c r="C16" s="5" t="s">
        <v>181</v>
      </c>
      <c r="E16" s="3" t="s">
        <v>182</v>
      </c>
      <c r="F16" s="4">
        <v>991491129</v>
      </c>
      <c r="G16" s="4"/>
      <c r="H16" s="4"/>
      <c r="I16" s="4"/>
      <c r="J16" s="5"/>
      <c r="K16" s="6"/>
    </row>
    <row r="17" spans="1:11" s="3" customFormat="1" ht="21.75" customHeight="1" x14ac:dyDescent="0.25">
      <c r="A17" s="3" t="s">
        <v>134</v>
      </c>
      <c r="B17" s="4" t="s">
        <v>183</v>
      </c>
      <c r="C17" s="5" t="s">
        <v>184</v>
      </c>
      <c r="E17" s="3" t="s">
        <v>185</v>
      </c>
      <c r="F17" s="4">
        <v>6040286</v>
      </c>
      <c r="G17" s="4">
        <v>2825673</v>
      </c>
      <c r="H17" s="4">
        <v>998412600</v>
      </c>
      <c r="I17" s="4"/>
      <c r="J17" s="5"/>
      <c r="K17" s="6"/>
    </row>
    <row r="18" spans="1:11" s="3" customFormat="1" ht="21.75" customHeight="1" x14ac:dyDescent="0.25">
      <c r="A18" s="3" t="s">
        <v>134</v>
      </c>
      <c r="B18" s="4" t="s">
        <v>186</v>
      </c>
      <c r="C18" s="5" t="s">
        <v>187</v>
      </c>
      <c r="E18" s="3" t="s">
        <v>188</v>
      </c>
      <c r="F18" s="4">
        <v>2950420</v>
      </c>
      <c r="G18" s="4">
        <v>2295500</v>
      </c>
      <c r="H18" s="4">
        <v>991845859</v>
      </c>
      <c r="I18" s="4"/>
      <c r="J18" s="5"/>
      <c r="K18" s="6"/>
    </row>
    <row r="19" spans="1:11" s="3" customFormat="1" ht="21.75" customHeight="1" x14ac:dyDescent="0.25">
      <c r="A19" s="3" t="s">
        <v>134</v>
      </c>
      <c r="B19" s="4" t="s">
        <v>189</v>
      </c>
      <c r="C19" s="5" t="s">
        <v>190</v>
      </c>
      <c r="E19" s="3" t="s">
        <v>191</v>
      </c>
      <c r="F19" s="4">
        <v>5121514</v>
      </c>
      <c r="G19" s="4"/>
      <c r="H19" s="4"/>
      <c r="I19" s="4"/>
      <c r="J19" s="5"/>
      <c r="K19" s="6"/>
    </row>
    <row r="20" spans="1:11" s="3" customFormat="1" ht="21.75" customHeight="1" x14ac:dyDescent="0.25">
      <c r="A20" s="3" t="s">
        <v>134</v>
      </c>
      <c r="B20" s="4" t="s">
        <v>192</v>
      </c>
      <c r="C20" s="5" t="s">
        <v>193</v>
      </c>
      <c r="E20" s="3" t="s">
        <v>194</v>
      </c>
      <c r="F20" s="4">
        <v>994117295</v>
      </c>
      <c r="G20" s="4">
        <v>2209482</v>
      </c>
      <c r="H20" s="4"/>
      <c r="I20" s="4"/>
      <c r="J20" s="5"/>
      <c r="K20" s="6"/>
    </row>
    <row r="21" spans="1:11" s="3" customFormat="1" ht="21.75" customHeight="1" x14ac:dyDescent="0.25">
      <c r="A21" s="3" t="s">
        <v>134</v>
      </c>
      <c r="B21" s="4" t="s">
        <v>195</v>
      </c>
      <c r="C21" s="5" t="s">
        <v>196</v>
      </c>
      <c r="E21" s="3" t="s">
        <v>197</v>
      </c>
      <c r="F21" s="4">
        <v>997453878</v>
      </c>
      <c r="G21" s="4">
        <v>2279534</v>
      </c>
      <c r="H21" s="4">
        <v>6036224</v>
      </c>
      <c r="I21" s="4"/>
      <c r="J21" s="5"/>
      <c r="K21" s="6"/>
    </row>
    <row r="22" spans="1:11" s="3" customFormat="1" ht="21.75" customHeight="1" x14ac:dyDescent="0.25">
      <c r="A22" s="3" t="s">
        <v>134</v>
      </c>
      <c r="B22" s="4" t="s">
        <v>139</v>
      </c>
      <c r="C22" s="5" t="s">
        <v>198</v>
      </c>
      <c r="E22" s="3" t="s">
        <v>199</v>
      </c>
      <c r="F22" s="4">
        <v>989760875</v>
      </c>
      <c r="G22" s="4"/>
      <c r="H22" s="4"/>
      <c r="I22" s="4"/>
      <c r="J22" s="5"/>
      <c r="K22" s="6"/>
    </row>
    <row r="23" spans="1:11" s="3" customFormat="1" ht="21.75" customHeight="1" x14ac:dyDescent="0.25">
      <c r="A23" s="3" t="s">
        <v>134</v>
      </c>
      <c r="B23" s="4" t="s">
        <v>200</v>
      </c>
      <c r="C23" s="5" t="s">
        <v>201</v>
      </c>
      <c r="E23" s="3" t="s">
        <v>202</v>
      </c>
      <c r="F23" s="4">
        <v>984996460</v>
      </c>
      <c r="G23" s="4"/>
      <c r="H23" s="4"/>
      <c r="I23" s="4"/>
      <c r="J23" s="5"/>
      <c r="K23" s="6"/>
    </row>
    <row r="24" spans="1:11" s="3" customFormat="1" ht="21.75" customHeight="1" x14ac:dyDescent="0.25">
      <c r="A24" s="3" t="s">
        <v>134</v>
      </c>
      <c r="B24" s="4" t="s">
        <v>203</v>
      </c>
      <c r="C24" s="5" t="s">
        <v>204</v>
      </c>
      <c r="E24" s="3" t="s">
        <v>205</v>
      </c>
      <c r="F24" s="4">
        <v>997472490</v>
      </c>
      <c r="G24" s="4">
        <v>2830894</v>
      </c>
      <c r="H24" s="4">
        <v>6021531</v>
      </c>
      <c r="I24" s="4"/>
      <c r="J24" s="5"/>
      <c r="K24" s="6"/>
    </row>
    <row r="25" spans="1:11" s="3" customFormat="1" ht="21.75" customHeight="1" x14ac:dyDescent="0.25">
      <c r="A25" s="3" t="s">
        <v>134</v>
      </c>
      <c r="B25" s="4" t="s">
        <v>206</v>
      </c>
      <c r="C25" s="5" t="s">
        <v>207</v>
      </c>
      <c r="E25" s="3" t="s">
        <v>208</v>
      </c>
      <c r="F25" s="4">
        <v>2329270</v>
      </c>
      <c r="G25" s="4">
        <v>6012057</v>
      </c>
      <c r="H25" s="4">
        <v>991400299</v>
      </c>
      <c r="I25" s="4"/>
      <c r="J25" s="5"/>
      <c r="K25" s="6"/>
    </row>
    <row r="26" spans="1:11" s="3" customFormat="1" ht="21.75" customHeight="1" x14ac:dyDescent="0.25">
      <c r="A26" s="3" t="s">
        <v>134</v>
      </c>
      <c r="B26" s="4" t="s">
        <v>209</v>
      </c>
      <c r="C26" s="5" t="s">
        <v>210</v>
      </c>
      <c r="E26" s="3" t="s">
        <v>211</v>
      </c>
      <c r="F26" s="4">
        <v>2295314</v>
      </c>
      <c r="G26" s="4">
        <v>2749071</v>
      </c>
      <c r="H26" s="4">
        <v>994268135</v>
      </c>
      <c r="I26" s="4"/>
      <c r="J26" s="5"/>
      <c r="K26" s="6"/>
    </row>
    <row r="27" spans="1:11" s="3" customFormat="1" ht="21.75" customHeight="1" x14ac:dyDescent="0.25">
      <c r="A27" s="3" t="s">
        <v>134</v>
      </c>
      <c r="B27" s="4" t="s">
        <v>212</v>
      </c>
      <c r="C27" s="5" t="s">
        <v>213</v>
      </c>
      <c r="E27" s="3" t="s">
        <v>214</v>
      </c>
      <c r="F27" s="4">
        <v>984159248</v>
      </c>
      <c r="G27" s="4"/>
      <c r="H27" s="4"/>
      <c r="I27" s="4"/>
      <c r="J27" s="5"/>
      <c r="K27" s="6"/>
    </row>
    <row r="28" spans="1:11" s="3" customFormat="1" ht="21.75" customHeight="1" x14ac:dyDescent="0.25">
      <c r="A28" s="3" t="s">
        <v>134</v>
      </c>
      <c r="B28" s="4" t="s">
        <v>215</v>
      </c>
      <c r="C28" s="5" t="s">
        <v>216</v>
      </c>
      <c r="E28" s="3" t="s">
        <v>217</v>
      </c>
      <c r="F28" s="4">
        <v>5109829</v>
      </c>
      <c r="G28" s="4">
        <v>2245031</v>
      </c>
      <c r="H28" s="4">
        <v>990923567</v>
      </c>
      <c r="I28" s="4"/>
      <c r="J28" s="5"/>
      <c r="K28" s="6"/>
    </row>
    <row r="29" spans="1:11" s="3" customFormat="1" ht="21.75" customHeight="1" x14ac:dyDescent="0.25">
      <c r="A29" s="3" t="s">
        <v>134</v>
      </c>
      <c r="B29" s="4" t="s">
        <v>218</v>
      </c>
      <c r="C29" s="5" t="s">
        <v>219</v>
      </c>
      <c r="E29" s="3" t="s">
        <v>220</v>
      </c>
      <c r="F29" s="4" t="s">
        <v>221</v>
      </c>
      <c r="G29" s="4"/>
      <c r="H29" s="4">
        <v>993510648</v>
      </c>
      <c r="I29" s="4"/>
      <c r="J29" s="5"/>
      <c r="K29" s="6"/>
    </row>
    <row r="30" spans="1:11" s="3" customFormat="1" ht="21.75" customHeight="1" x14ac:dyDescent="0.25">
      <c r="A30" s="3" t="s">
        <v>134</v>
      </c>
      <c r="B30" s="4" t="s">
        <v>222</v>
      </c>
      <c r="C30" s="5" t="s">
        <v>223</v>
      </c>
      <c r="E30" s="3" t="s">
        <v>224</v>
      </c>
      <c r="F30" s="4">
        <v>6006621</v>
      </c>
      <c r="G30" s="4">
        <v>2042693</v>
      </c>
      <c r="H30" s="4">
        <v>994789799</v>
      </c>
      <c r="I30" s="4"/>
      <c r="J30" s="5"/>
      <c r="K30" s="6"/>
    </row>
    <row r="31" spans="1:11" s="3" customFormat="1" ht="21.75" customHeight="1" x14ac:dyDescent="0.25">
      <c r="A31" s="3" t="s">
        <v>134</v>
      </c>
      <c r="B31" s="4" t="s">
        <v>225</v>
      </c>
      <c r="C31" s="5" t="s">
        <v>226</v>
      </c>
      <c r="E31" s="3" t="s">
        <v>227</v>
      </c>
      <c r="F31" s="4">
        <v>997993268</v>
      </c>
      <c r="G31" s="4">
        <v>6018001</v>
      </c>
      <c r="H31" s="4">
        <v>2492652</v>
      </c>
      <c r="I31" s="4"/>
      <c r="J31" s="5"/>
      <c r="K31" s="6"/>
    </row>
    <row r="32" spans="1:11" s="3" customFormat="1" ht="21.75" customHeight="1" x14ac:dyDescent="0.25">
      <c r="A32" s="3" t="s">
        <v>134</v>
      </c>
      <c r="B32" s="4" t="s">
        <v>228</v>
      </c>
      <c r="C32" s="5" t="s">
        <v>229</v>
      </c>
      <c r="E32" s="3" t="s">
        <v>230</v>
      </c>
      <c r="F32" s="4">
        <v>2526195</v>
      </c>
      <c r="G32" s="4">
        <v>2370242</v>
      </c>
      <c r="H32" s="4">
        <v>987382903</v>
      </c>
      <c r="I32" s="4"/>
      <c r="J32" s="5"/>
      <c r="K32" s="6"/>
    </row>
    <row r="33" spans="1:12" s="3" customFormat="1" ht="21.75" customHeight="1" x14ac:dyDescent="0.25">
      <c r="A33" s="3" t="s">
        <v>134</v>
      </c>
      <c r="B33" s="4" t="s">
        <v>231</v>
      </c>
      <c r="C33" s="5" t="s">
        <v>232</v>
      </c>
      <c r="E33" s="3" t="s">
        <v>233</v>
      </c>
      <c r="F33" s="4" t="s">
        <v>234</v>
      </c>
      <c r="G33" s="4">
        <v>2250140</v>
      </c>
      <c r="H33" s="4">
        <v>984116426</v>
      </c>
      <c r="I33" s="4"/>
      <c r="J33" s="5"/>
      <c r="K33" s="6"/>
    </row>
    <row r="34" spans="1:12" s="3" customFormat="1" ht="21.75" customHeight="1" x14ac:dyDescent="0.25">
      <c r="A34" s="3" t="s">
        <v>134</v>
      </c>
      <c r="B34" s="4" t="s">
        <v>235</v>
      </c>
      <c r="C34" s="5" t="s">
        <v>236</v>
      </c>
      <c r="E34" s="3" t="s">
        <v>237</v>
      </c>
      <c r="F34" s="4">
        <v>997725850</v>
      </c>
      <c r="G34" s="4">
        <v>6040553</v>
      </c>
      <c r="H34" s="4">
        <v>2327888</v>
      </c>
      <c r="I34" s="4"/>
      <c r="J34" s="5"/>
      <c r="K34" s="6"/>
    </row>
    <row r="35" spans="1:12" s="3" customFormat="1" ht="21.75" customHeight="1" x14ac:dyDescent="0.25">
      <c r="A35" s="3" t="s">
        <v>134</v>
      </c>
      <c r="B35" s="4" t="s">
        <v>238</v>
      </c>
      <c r="C35" s="5" t="s">
        <v>239</v>
      </c>
      <c r="E35" s="3" t="s">
        <v>240</v>
      </c>
      <c r="F35" s="4" t="s">
        <v>241</v>
      </c>
      <c r="G35" s="4"/>
      <c r="H35" s="4">
        <v>990805674</v>
      </c>
      <c r="I35" s="4" t="s">
        <v>242</v>
      </c>
      <c r="J35" s="5"/>
      <c r="K35" s="6"/>
    </row>
    <row r="36" spans="1:12" s="3" customFormat="1" ht="21.75" customHeight="1" x14ac:dyDescent="0.25">
      <c r="A36" s="3" t="s">
        <v>134</v>
      </c>
      <c r="B36" s="4" t="s">
        <v>153</v>
      </c>
      <c r="C36" s="5" t="s">
        <v>243</v>
      </c>
      <c r="E36" s="3" t="s">
        <v>244</v>
      </c>
      <c r="F36" s="4" t="s">
        <v>245</v>
      </c>
      <c r="G36" s="4"/>
      <c r="H36" s="4">
        <v>998842867</v>
      </c>
      <c r="I36" s="4" t="s">
        <v>246</v>
      </c>
      <c r="J36" s="5"/>
      <c r="K36" s="6"/>
    </row>
    <row r="37" spans="1:12" s="3" customFormat="1" ht="21.75" customHeight="1" x14ac:dyDescent="0.25">
      <c r="A37" s="3" t="s">
        <v>134</v>
      </c>
      <c r="B37" s="4" t="s">
        <v>247</v>
      </c>
      <c r="C37" s="5" t="s">
        <v>248</v>
      </c>
      <c r="E37" s="3" t="s">
        <v>249</v>
      </c>
      <c r="F37" s="4" t="s">
        <v>250</v>
      </c>
      <c r="G37" s="4">
        <v>2680666</v>
      </c>
      <c r="H37" s="4">
        <v>984885029</v>
      </c>
      <c r="I37" s="4"/>
      <c r="J37" s="5"/>
      <c r="K37" s="6"/>
    </row>
    <row r="38" spans="1:12" s="3" customFormat="1" ht="21.75" customHeight="1" x14ac:dyDescent="0.25">
      <c r="A38" s="3" t="s">
        <v>134</v>
      </c>
      <c r="B38" s="4" t="s">
        <v>251</v>
      </c>
      <c r="C38" s="5" t="s">
        <v>252</v>
      </c>
      <c r="E38" s="3" t="s">
        <v>253</v>
      </c>
      <c r="F38" s="4" t="s">
        <v>254</v>
      </c>
      <c r="G38" s="4">
        <v>2267070</v>
      </c>
      <c r="H38" s="4">
        <v>999139731</v>
      </c>
      <c r="I38" s="4"/>
      <c r="J38" s="5"/>
      <c r="K38" s="6"/>
    </row>
    <row r="39" spans="1:12" s="3" customFormat="1" ht="21.75" customHeight="1" x14ac:dyDescent="0.25">
      <c r="A39" s="3" t="s">
        <v>134</v>
      </c>
      <c r="B39" s="4" t="s">
        <v>255</v>
      </c>
      <c r="C39" s="5" t="s">
        <v>256</v>
      </c>
      <c r="E39" s="3" t="s">
        <v>257</v>
      </c>
      <c r="F39" s="4" t="s">
        <v>258</v>
      </c>
      <c r="G39" s="4"/>
      <c r="H39" s="4">
        <v>992667590</v>
      </c>
      <c r="I39" s="4"/>
      <c r="J39" s="5"/>
      <c r="K39" s="6"/>
    </row>
    <row r="40" spans="1:12" s="3" customFormat="1" ht="21.75" customHeight="1" x14ac:dyDescent="0.25">
      <c r="A40" s="3" t="s">
        <v>134</v>
      </c>
      <c r="B40" s="4" t="s">
        <v>156</v>
      </c>
      <c r="C40" s="5" t="s">
        <v>259</v>
      </c>
      <c r="E40" s="3" t="s">
        <v>260</v>
      </c>
      <c r="F40" s="4">
        <v>998168301</v>
      </c>
      <c r="G40" s="4"/>
      <c r="H40" s="4"/>
      <c r="I40" s="4"/>
      <c r="J40" s="5"/>
      <c r="K40" s="6"/>
    </row>
    <row r="41" spans="1:12" s="3" customFormat="1" ht="21.75" customHeight="1" x14ac:dyDescent="0.25">
      <c r="A41" s="3" t="s">
        <v>134</v>
      </c>
      <c r="B41" s="4" t="s">
        <v>261</v>
      </c>
      <c r="C41" s="5" t="s">
        <v>262</v>
      </c>
      <c r="E41" s="3" t="s">
        <v>263</v>
      </c>
      <c r="F41" s="4" t="s">
        <v>264</v>
      </c>
      <c r="G41" s="4">
        <v>3945042</v>
      </c>
      <c r="H41" s="4">
        <v>993361507</v>
      </c>
      <c r="I41" s="4"/>
      <c r="J41" s="5"/>
      <c r="K41" s="6"/>
    </row>
    <row r="42" spans="1:12" s="3" customFormat="1" ht="21.75" customHeight="1" x14ac:dyDescent="0.25">
      <c r="A42" s="3" t="s">
        <v>134</v>
      </c>
      <c r="B42" s="4" t="s">
        <v>189</v>
      </c>
      <c r="C42" s="5" t="s">
        <v>265</v>
      </c>
      <c r="E42" s="3" t="s">
        <v>266</v>
      </c>
      <c r="F42" s="4">
        <v>6044472</v>
      </c>
      <c r="G42" s="4">
        <v>2332233</v>
      </c>
      <c r="H42" s="4"/>
      <c r="I42" s="4"/>
      <c r="J42" s="5"/>
      <c r="K42" s="6"/>
    </row>
    <row r="43" spans="1:12" s="3" customFormat="1" ht="21.75" customHeight="1" x14ac:dyDescent="0.25">
      <c r="A43" s="3" t="s">
        <v>18</v>
      </c>
      <c r="B43" s="4" t="s">
        <v>267</v>
      </c>
      <c r="C43" s="5" t="s">
        <v>268</v>
      </c>
      <c r="E43" s="3" t="s">
        <v>269</v>
      </c>
      <c r="F43" s="4"/>
      <c r="G43" s="4"/>
      <c r="H43" s="4" t="s">
        <v>48</v>
      </c>
      <c r="I43" s="4">
        <v>995524817</v>
      </c>
      <c r="J43" s="5" t="s">
        <v>270</v>
      </c>
      <c r="K43" s="6" t="s">
        <v>271</v>
      </c>
      <c r="L43" s="3" t="s">
        <v>272</v>
      </c>
    </row>
    <row r="44" spans="1:12" s="3" customFormat="1" ht="21.75" customHeight="1" x14ac:dyDescent="0.25">
      <c r="A44" s="3" t="s">
        <v>18</v>
      </c>
      <c r="B44" s="4" t="s">
        <v>273</v>
      </c>
      <c r="C44" s="5" t="s">
        <v>274</v>
      </c>
      <c r="E44" s="3" t="s">
        <v>275</v>
      </c>
      <c r="F44" s="4">
        <v>2097609</v>
      </c>
      <c r="G44" s="4"/>
      <c r="H44" s="4">
        <v>999331921</v>
      </c>
      <c r="I44" s="4"/>
      <c r="J44" s="5" t="s">
        <v>276</v>
      </c>
      <c r="K44" s="6"/>
      <c r="L44" s="3" t="s">
        <v>277</v>
      </c>
    </row>
    <row r="45" spans="1:12" s="3" customFormat="1" ht="21.75" customHeight="1" x14ac:dyDescent="0.25">
      <c r="A45" s="3" t="s">
        <v>18</v>
      </c>
      <c r="B45" s="4" t="s">
        <v>278</v>
      </c>
      <c r="C45" s="5" t="s">
        <v>279</v>
      </c>
      <c r="E45" s="3" t="s">
        <v>280</v>
      </c>
      <c r="F45" s="4"/>
      <c r="G45" s="4">
        <v>2835479</v>
      </c>
      <c r="H45" s="4"/>
      <c r="I45" s="4">
        <v>998460495</v>
      </c>
      <c r="J45" s="5" t="s">
        <v>281</v>
      </c>
      <c r="K45" s="6"/>
      <c r="L45" s="3" t="s">
        <v>282</v>
      </c>
    </row>
    <row r="46" spans="1:12" s="3" customFormat="1" ht="21.75" customHeight="1" x14ac:dyDescent="0.25">
      <c r="A46" s="3" t="s">
        <v>18</v>
      </c>
      <c r="B46" s="4" t="s">
        <v>283</v>
      </c>
      <c r="C46" s="5" t="s">
        <v>284</v>
      </c>
      <c r="E46" s="3" t="s">
        <v>285</v>
      </c>
      <c r="F46" s="4" t="s">
        <v>286</v>
      </c>
      <c r="G46" s="4"/>
      <c r="H46" s="4" t="s">
        <v>287</v>
      </c>
      <c r="I46" s="4" t="s">
        <v>288</v>
      </c>
      <c r="J46" s="5"/>
      <c r="K46" s="6">
        <f>(2.6*2.6*1.1)</f>
        <v>7.4360000000000017</v>
      </c>
      <c r="L46" s="3" t="s">
        <v>289</v>
      </c>
    </row>
    <row r="47" spans="1:12" s="3" customFormat="1" ht="21.75" customHeight="1" x14ac:dyDescent="0.25">
      <c r="A47" s="3" t="s">
        <v>18</v>
      </c>
      <c r="B47" s="4" t="s">
        <v>283</v>
      </c>
      <c r="C47" s="5" t="s">
        <v>290</v>
      </c>
      <c r="E47" s="3" t="s">
        <v>285</v>
      </c>
      <c r="F47" s="4">
        <v>2090050</v>
      </c>
      <c r="G47" s="4"/>
      <c r="H47" s="4"/>
      <c r="I47" s="4">
        <v>999408812</v>
      </c>
      <c r="J47" s="5" t="s">
        <v>291</v>
      </c>
      <c r="K47" s="6"/>
      <c r="L47" s="3" t="s">
        <v>292</v>
      </c>
    </row>
    <row r="48" spans="1:12" s="3" customFormat="1" ht="21.75" customHeight="1" x14ac:dyDescent="0.25">
      <c r="A48" s="3" t="s">
        <v>31</v>
      </c>
      <c r="B48" s="4" t="s">
        <v>293</v>
      </c>
      <c r="C48" s="5" t="s">
        <v>294</v>
      </c>
      <c r="E48" s="3" t="s">
        <v>295</v>
      </c>
      <c r="F48" s="4">
        <v>5103322</v>
      </c>
      <c r="G48" s="4"/>
      <c r="H48" s="4"/>
      <c r="I48" s="4"/>
      <c r="J48" s="5"/>
      <c r="K48" s="6"/>
    </row>
    <row r="49" spans="1:12" s="3" customFormat="1" ht="21.75" customHeight="1" x14ac:dyDescent="0.25">
      <c r="A49" s="3" t="s">
        <v>31</v>
      </c>
      <c r="B49" s="4" t="s">
        <v>296</v>
      </c>
      <c r="C49" s="5" t="s">
        <v>297</v>
      </c>
      <c r="E49" s="3" t="s">
        <v>298</v>
      </c>
      <c r="F49" s="4">
        <v>2086575</v>
      </c>
      <c r="G49" s="4">
        <v>2750191</v>
      </c>
      <c r="H49" s="4">
        <v>999513820</v>
      </c>
      <c r="I49" s="4"/>
      <c r="J49" s="5"/>
      <c r="K49" s="6"/>
    </row>
    <row r="50" spans="1:12" s="3" customFormat="1" ht="21.75" customHeight="1" x14ac:dyDescent="0.25">
      <c r="A50" s="3" t="s">
        <v>31</v>
      </c>
      <c r="B50" s="4" t="s">
        <v>299</v>
      </c>
      <c r="C50" s="5" t="s">
        <v>300</v>
      </c>
      <c r="E50" s="3" t="s">
        <v>301</v>
      </c>
      <c r="F50" s="4">
        <v>991203596</v>
      </c>
      <c r="G50" s="4">
        <v>2820145</v>
      </c>
      <c r="H50" s="4">
        <v>5000258</v>
      </c>
      <c r="I50" s="4"/>
      <c r="J50" s="5"/>
      <c r="K50" s="6"/>
    </row>
    <row r="51" spans="1:12" s="3" customFormat="1" ht="21.75" customHeight="1" x14ac:dyDescent="0.25">
      <c r="A51" s="3" t="s">
        <v>31</v>
      </c>
      <c r="B51" s="4" t="s">
        <v>302</v>
      </c>
      <c r="C51" s="5" t="s">
        <v>303</v>
      </c>
      <c r="E51" s="3" t="s">
        <v>304</v>
      </c>
      <c r="F51" s="4">
        <v>2790170</v>
      </c>
      <c r="G51" s="4">
        <v>990445446</v>
      </c>
      <c r="H51" s="4"/>
      <c r="I51" s="4"/>
      <c r="J51" s="5"/>
      <c r="K51" s="6"/>
    </row>
    <row r="52" spans="1:12" s="3" customFormat="1" ht="21.75" customHeight="1" x14ac:dyDescent="0.25">
      <c r="A52" s="3" t="s">
        <v>31</v>
      </c>
      <c r="B52" s="4" t="s">
        <v>305</v>
      </c>
      <c r="C52" s="5" t="s">
        <v>306</v>
      </c>
      <c r="E52" s="3" t="s">
        <v>307</v>
      </c>
      <c r="F52" s="4">
        <v>2838500</v>
      </c>
      <c r="G52" s="4">
        <v>2395032</v>
      </c>
      <c r="H52" s="4">
        <v>991204498</v>
      </c>
      <c r="I52" s="4"/>
      <c r="J52" s="5"/>
      <c r="K52" s="6"/>
    </row>
    <row r="53" spans="1:12" s="3" customFormat="1" ht="21.75" customHeight="1" x14ac:dyDescent="0.25">
      <c r="A53" s="3" t="s">
        <v>31</v>
      </c>
      <c r="B53" s="4" t="s">
        <v>308</v>
      </c>
      <c r="C53" s="5" t="s">
        <v>309</v>
      </c>
      <c r="E53" s="3" t="s">
        <v>310</v>
      </c>
      <c r="F53" s="4">
        <v>6004684</v>
      </c>
      <c r="G53" s="4">
        <v>7001863</v>
      </c>
      <c r="H53" s="4">
        <v>995882055</v>
      </c>
      <c r="I53" s="4"/>
      <c r="J53" s="5"/>
      <c r="K53" s="6"/>
    </row>
    <row r="54" spans="1:12" s="3" customFormat="1" ht="21.75" customHeight="1" x14ac:dyDescent="0.25">
      <c r="A54" s="3" t="s">
        <v>31</v>
      </c>
      <c r="B54" s="4" t="s">
        <v>311</v>
      </c>
      <c r="C54" s="5" t="s">
        <v>312</v>
      </c>
      <c r="E54" s="3" t="s">
        <v>313</v>
      </c>
      <c r="F54" s="4">
        <v>2184417</v>
      </c>
      <c r="G54" s="4"/>
      <c r="H54" s="4" t="s">
        <v>32</v>
      </c>
      <c r="I54" s="4">
        <v>993525395</v>
      </c>
      <c r="J54" s="5" t="s">
        <v>314</v>
      </c>
      <c r="K54" s="6">
        <f>(2.2*2*1.2)</f>
        <v>5.28</v>
      </c>
      <c r="L54" s="3" t="s">
        <v>315</v>
      </c>
    </row>
    <row r="55" spans="1:12" s="3" customFormat="1" ht="21.75" customHeight="1" x14ac:dyDescent="0.25">
      <c r="A55" s="3" t="s">
        <v>31</v>
      </c>
      <c r="B55" s="4" t="s">
        <v>316</v>
      </c>
      <c r="C55" s="5" t="s">
        <v>317</v>
      </c>
      <c r="E55" s="3" t="s">
        <v>318</v>
      </c>
      <c r="F55" s="4">
        <v>6035794</v>
      </c>
      <c r="G55" s="4"/>
      <c r="H55" s="4" t="s">
        <v>32</v>
      </c>
      <c r="I55" s="4">
        <v>989522323</v>
      </c>
      <c r="J55" s="5" t="s">
        <v>319</v>
      </c>
      <c r="K55" s="6" t="s">
        <v>320</v>
      </c>
      <c r="L55" s="3" t="s">
        <v>321</v>
      </c>
    </row>
    <row r="56" spans="1:12" s="3" customFormat="1" ht="21.75" customHeight="1" x14ac:dyDescent="0.25">
      <c r="A56" s="3" t="s">
        <v>31</v>
      </c>
      <c r="B56" s="4" t="s">
        <v>322</v>
      </c>
      <c r="C56" s="5" t="s">
        <v>323</v>
      </c>
      <c r="E56" s="3" t="s">
        <v>324</v>
      </c>
      <c r="F56" s="4">
        <v>2087723</v>
      </c>
      <c r="G56" s="4"/>
      <c r="H56" s="4"/>
      <c r="I56" s="4">
        <v>992144209</v>
      </c>
      <c r="J56" s="5" t="s">
        <v>325</v>
      </c>
      <c r="K56" s="6"/>
      <c r="L56" s="3" t="s">
        <v>326</v>
      </c>
    </row>
    <row r="57" spans="1:12" s="3" customFormat="1" ht="21.75" customHeight="1" x14ac:dyDescent="0.25">
      <c r="A57" s="3" t="s">
        <v>31</v>
      </c>
      <c r="B57" s="4" t="s">
        <v>327</v>
      </c>
      <c r="C57" s="5" t="s">
        <v>328</v>
      </c>
      <c r="E57" s="3" t="s">
        <v>329</v>
      </c>
      <c r="F57" s="4" t="s">
        <v>330</v>
      </c>
      <c r="G57" s="4"/>
      <c r="H57" s="4" t="s">
        <v>331</v>
      </c>
      <c r="I57" s="4" t="s">
        <v>332</v>
      </c>
      <c r="J57" s="5" t="s">
        <v>333</v>
      </c>
      <c r="K57" s="6" t="s">
        <v>107</v>
      </c>
      <c r="L57" s="3" t="s">
        <v>334</v>
      </c>
    </row>
    <row r="58" spans="1:12" s="3" customFormat="1" ht="21.75" customHeight="1" x14ac:dyDescent="0.25">
      <c r="A58" s="3" t="s">
        <v>31</v>
      </c>
      <c r="B58" s="4" t="s">
        <v>335</v>
      </c>
      <c r="C58" s="5" t="s">
        <v>336</v>
      </c>
      <c r="E58" s="3" t="s">
        <v>337</v>
      </c>
      <c r="F58" s="4" t="s">
        <v>338</v>
      </c>
      <c r="G58" s="4"/>
      <c r="H58" s="4"/>
      <c r="I58" s="4" t="s">
        <v>339</v>
      </c>
      <c r="J58" s="5" t="s">
        <v>340</v>
      </c>
      <c r="K58" s="6">
        <v>10</v>
      </c>
      <c r="L58" s="3" t="s">
        <v>341</v>
      </c>
    </row>
    <row r="59" spans="1:12" s="3" customFormat="1" ht="21.75" customHeight="1" x14ac:dyDescent="0.25">
      <c r="A59" s="3" t="s">
        <v>30</v>
      </c>
      <c r="B59" s="4" t="s">
        <v>342</v>
      </c>
      <c r="C59" s="5" t="s">
        <v>343</v>
      </c>
      <c r="E59" s="3" t="s">
        <v>344</v>
      </c>
      <c r="F59" s="4" t="s">
        <v>345</v>
      </c>
      <c r="G59" s="4">
        <v>2923009</v>
      </c>
      <c r="H59" s="4">
        <v>993145793</v>
      </c>
      <c r="I59" s="4"/>
      <c r="J59" s="5"/>
      <c r="K59" s="6"/>
    </row>
    <row r="60" spans="1:12" s="3" customFormat="1" ht="21.75" customHeight="1" x14ac:dyDescent="0.25">
      <c r="A60" s="3" t="s">
        <v>30</v>
      </c>
      <c r="B60" s="4" t="s">
        <v>346</v>
      </c>
      <c r="C60" s="5" t="s">
        <v>347</v>
      </c>
      <c r="E60" s="3" t="s">
        <v>348</v>
      </c>
      <c r="F60" s="4" t="s">
        <v>349</v>
      </c>
      <c r="G60" s="4"/>
      <c r="H60" s="4"/>
      <c r="I60" s="4"/>
      <c r="J60" s="5" t="s">
        <v>350</v>
      </c>
      <c r="K60" s="6">
        <v>2</v>
      </c>
      <c r="L60" s="3" t="s">
        <v>351</v>
      </c>
    </row>
    <row r="61" spans="1:12" s="3" customFormat="1" ht="21.75" customHeight="1" x14ac:dyDescent="0.25">
      <c r="A61" s="3" t="s">
        <v>30</v>
      </c>
      <c r="B61" s="4" t="s">
        <v>122</v>
      </c>
      <c r="C61" s="5" t="s">
        <v>352</v>
      </c>
      <c r="E61" s="3" t="s">
        <v>353</v>
      </c>
      <c r="F61" s="4">
        <v>2831960</v>
      </c>
      <c r="G61" s="4"/>
      <c r="H61" s="4"/>
      <c r="I61" s="4">
        <v>998748909</v>
      </c>
      <c r="J61" s="5" t="s">
        <v>354</v>
      </c>
      <c r="K61" s="6" t="s">
        <v>355</v>
      </c>
      <c r="L61" s="3" t="s">
        <v>356</v>
      </c>
    </row>
    <row r="62" spans="1:12" s="3" customFormat="1" ht="21.75" customHeight="1" x14ac:dyDescent="0.25">
      <c r="A62" s="3" t="s">
        <v>30</v>
      </c>
      <c r="B62" s="4" t="s">
        <v>357</v>
      </c>
      <c r="C62" s="5" t="s">
        <v>358</v>
      </c>
      <c r="E62" s="3" t="s">
        <v>359</v>
      </c>
      <c r="F62" s="4">
        <v>2835092</v>
      </c>
      <c r="G62" s="4"/>
      <c r="H62" s="4"/>
      <c r="I62" s="4">
        <v>939595766</v>
      </c>
      <c r="J62" s="5"/>
      <c r="K62" s="6" t="s">
        <v>44</v>
      </c>
      <c r="L62" s="3" t="s">
        <v>360</v>
      </c>
    </row>
    <row r="63" spans="1:12" s="3" customFormat="1" ht="21.75" customHeight="1" x14ac:dyDescent="0.25">
      <c r="A63" s="3" t="s">
        <v>30</v>
      </c>
      <c r="B63" s="4" t="s">
        <v>361</v>
      </c>
      <c r="C63" s="5" t="s">
        <v>362</v>
      </c>
      <c r="E63" s="3" t="s">
        <v>363</v>
      </c>
      <c r="F63" s="4" t="s">
        <v>364</v>
      </c>
      <c r="G63" s="4"/>
      <c r="H63" s="4" t="s">
        <v>16</v>
      </c>
      <c r="I63" s="4">
        <v>984363418</v>
      </c>
      <c r="J63" s="5" t="s">
        <v>365</v>
      </c>
      <c r="K63" s="6" t="s">
        <v>366</v>
      </c>
      <c r="L63" s="3" t="s">
        <v>367</v>
      </c>
    </row>
    <row r="64" spans="1:12" s="3" customFormat="1" ht="21.75" customHeight="1" x14ac:dyDescent="0.25">
      <c r="A64" s="3" t="s">
        <v>30</v>
      </c>
      <c r="B64" s="4" t="s">
        <v>368</v>
      </c>
      <c r="C64" s="5" t="s">
        <v>369</v>
      </c>
      <c r="E64" s="3" t="s">
        <v>370</v>
      </c>
      <c r="F64" s="4">
        <v>2097947</v>
      </c>
      <c r="G64" s="4"/>
      <c r="H64" s="4"/>
      <c r="I64" s="4"/>
      <c r="J64" s="5" t="s">
        <v>371</v>
      </c>
      <c r="K64" s="6"/>
      <c r="L64" s="3" t="s">
        <v>372</v>
      </c>
    </row>
    <row r="65" spans="1:12" s="3" customFormat="1" ht="21.75" customHeight="1" x14ac:dyDescent="0.25">
      <c r="A65" s="3" t="s">
        <v>30</v>
      </c>
      <c r="B65" s="4" t="s">
        <v>373</v>
      </c>
      <c r="C65" s="5" t="s">
        <v>374</v>
      </c>
      <c r="E65" s="3" t="s">
        <v>375</v>
      </c>
      <c r="F65" s="4" t="s">
        <v>376</v>
      </c>
      <c r="G65" s="4"/>
      <c r="H65" s="4"/>
      <c r="I65" s="4">
        <v>993044939</v>
      </c>
      <c r="J65" s="5" t="s">
        <v>377</v>
      </c>
      <c r="K65" s="6"/>
      <c r="L65" s="3" t="s">
        <v>378</v>
      </c>
    </row>
    <row r="66" spans="1:12" s="3" customFormat="1" ht="21.75" customHeight="1" x14ac:dyDescent="0.25">
      <c r="A66" s="3" t="s">
        <v>30</v>
      </c>
      <c r="B66" s="4" t="s">
        <v>379</v>
      </c>
      <c r="C66" s="5" t="s">
        <v>380</v>
      </c>
      <c r="E66" s="3" t="s">
        <v>381</v>
      </c>
      <c r="F66" s="4">
        <v>2097953</v>
      </c>
      <c r="G66" s="4"/>
      <c r="H66" s="4"/>
      <c r="I66" s="4">
        <v>997315606</v>
      </c>
      <c r="J66" s="5" t="s">
        <v>382</v>
      </c>
      <c r="K66" s="6"/>
      <c r="L66" s="3" t="s">
        <v>383</v>
      </c>
    </row>
    <row r="67" spans="1:12" s="3" customFormat="1" ht="21.75" customHeight="1" x14ac:dyDescent="0.25">
      <c r="A67" s="3" t="s">
        <v>31</v>
      </c>
      <c r="B67" s="4" t="s">
        <v>384</v>
      </c>
      <c r="C67" s="5" t="s">
        <v>385</v>
      </c>
      <c r="E67" s="3" t="s">
        <v>386</v>
      </c>
      <c r="F67" s="4">
        <v>2881888</v>
      </c>
      <c r="G67" s="4"/>
      <c r="H67" s="4"/>
      <c r="I67" s="4">
        <v>994344942</v>
      </c>
      <c r="J67" s="5" t="s">
        <v>387</v>
      </c>
      <c r="K67" s="6"/>
      <c r="L67" s="3" t="s">
        <v>388</v>
      </c>
    </row>
    <row r="68" spans="1:12" s="3" customFormat="1" ht="21.75" customHeight="1" x14ac:dyDescent="0.25">
      <c r="A68" s="3" t="s">
        <v>389</v>
      </c>
      <c r="B68" s="4" t="s">
        <v>390</v>
      </c>
      <c r="C68" s="5" t="s">
        <v>391</v>
      </c>
      <c r="E68" s="3" t="s">
        <v>392</v>
      </c>
      <c r="F68" s="4" t="s">
        <v>393</v>
      </c>
      <c r="G68" s="4"/>
      <c r="H68" s="4"/>
      <c r="I68" s="4">
        <v>986811961</v>
      </c>
      <c r="J68" s="5" t="s">
        <v>394</v>
      </c>
      <c r="K68" s="6"/>
      <c r="L68" s="3" t="s">
        <v>395</v>
      </c>
    </row>
    <row r="69" spans="1:12" s="3" customFormat="1" ht="21.75" customHeight="1" x14ac:dyDescent="0.25">
      <c r="A69" s="3" t="s">
        <v>31</v>
      </c>
      <c r="B69" s="4" t="s">
        <v>396</v>
      </c>
      <c r="C69" s="5" t="s">
        <v>397</v>
      </c>
      <c r="E69" s="3" t="s">
        <v>398</v>
      </c>
      <c r="F69" s="4"/>
      <c r="G69" s="4"/>
      <c r="H69" s="4"/>
      <c r="I69" s="4">
        <v>999543820</v>
      </c>
      <c r="J69" s="5"/>
      <c r="K69" s="6"/>
      <c r="L69" s="3" t="s">
        <v>399</v>
      </c>
    </row>
    <row r="70" spans="1:12" s="3" customFormat="1" ht="21.75" customHeight="1" x14ac:dyDescent="0.25">
      <c r="A70" s="3" t="s">
        <v>31</v>
      </c>
      <c r="B70" s="4" t="s">
        <v>400</v>
      </c>
      <c r="C70" s="5" t="s">
        <v>401</v>
      </c>
      <c r="E70" s="3" t="s">
        <v>402</v>
      </c>
      <c r="F70" s="4" t="s">
        <v>403</v>
      </c>
      <c r="G70" s="4"/>
      <c r="H70" s="4" t="s">
        <v>32</v>
      </c>
      <c r="I70" s="4">
        <v>992744698</v>
      </c>
      <c r="J70" s="5" t="s">
        <v>404</v>
      </c>
      <c r="K70" s="6" t="s">
        <v>405</v>
      </c>
      <c r="L70" s="3" t="s">
        <v>406</v>
      </c>
    </row>
    <row r="71" spans="1:12" s="3" customFormat="1" ht="21.75" customHeight="1" x14ac:dyDescent="0.25">
      <c r="A71" s="3" t="s">
        <v>31</v>
      </c>
      <c r="B71" s="4" t="s">
        <v>407</v>
      </c>
      <c r="C71" s="5" t="s">
        <v>408</v>
      </c>
      <c r="E71" s="3" t="s">
        <v>409</v>
      </c>
      <c r="F71" s="4"/>
      <c r="G71" s="4"/>
      <c r="H71" s="4"/>
      <c r="I71" s="4">
        <v>992126856</v>
      </c>
      <c r="J71" s="5"/>
      <c r="K71" s="6"/>
      <c r="L71" s="3" t="s">
        <v>410</v>
      </c>
    </row>
    <row r="72" spans="1:12" s="3" customFormat="1" ht="21.75" customHeight="1" x14ac:dyDescent="0.25">
      <c r="A72" s="3" t="s">
        <v>31</v>
      </c>
      <c r="B72" s="4" t="s">
        <v>411</v>
      </c>
      <c r="C72" s="5" t="s">
        <v>412</v>
      </c>
      <c r="E72" s="3" t="s">
        <v>413</v>
      </c>
      <c r="F72" s="4" t="s">
        <v>414</v>
      </c>
      <c r="G72" s="4"/>
      <c r="H72" s="4" t="s">
        <v>32</v>
      </c>
      <c r="I72" s="4">
        <v>996015156</v>
      </c>
      <c r="J72" s="5" t="s">
        <v>415</v>
      </c>
      <c r="K72" s="6"/>
      <c r="L72" s="3" t="s">
        <v>416</v>
      </c>
    </row>
    <row r="73" spans="1:12" s="3" customFormat="1" ht="21.75" customHeight="1" x14ac:dyDescent="0.25">
      <c r="A73" s="3" t="s">
        <v>31</v>
      </c>
      <c r="B73" s="4" t="s">
        <v>417</v>
      </c>
      <c r="C73" s="5" t="s">
        <v>418</v>
      </c>
      <c r="E73" s="3" t="s">
        <v>419</v>
      </c>
      <c r="F73" s="4">
        <v>6042370</v>
      </c>
      <c r="G73" s="4"/>
      <c r="H73" s="4"/>
      <c r="I73" s="4">
        <v>999794170</v>
      </c>
      <c r="J73" s="5"/>
      <c r="K73" s="6"/>
      <c r="L73" s="3" t="s">
        <v>420</v>
      </c>
    </row>
    <row r="74" spans="1:12" s="3" customFormat="1" ht="21.75" customHeight="1" x14ac:dyDescent="0.25">
      <c r="A74" s="3" t="s">
        <v>31</v>
      </c>
      <c r="B74" s="4" t="s">
        <v>421</v>
      </c>
      <c r="C74" s="5" t="s">
        <v>422</v>
      </c>
      <c r="E74" s="3" t="s">
        <v>423</v>
      </c>
      <c r="F74" s="4">
        <v>46042833</v>
      </c>
      <c r="G74" s="4"/>
      <c r="H74" s="4"/>
      <c r="I74" s="4">
        <v>999612027</v>
      </c>
      <c r="J74" s="5" t="s">
        <v>424</v>
      </c>
      <c r="K74" s="6"/>
      <c r="L74" s="3" t="s">
        <v>425</v>
      </c>
    </row>
    <row r="75" spans="1:12" s="3" customFormat="1" ht="21.75" customHeight="1" x14ac:dyDescent="0.25">
      <c r="A75" s="3" t="s">
        <v>31</v>
      </c>
      <c r="B75" s="4" t="s">
        <v>426</v>
      </c>
      <c r="C75" s="5" t="s">
        <v>427</v>
      </c>
      <c r="E75" s="3" t="s">
        <v>428</v>
      </c>
      <c r="F75" s="4">
        <v>2084240</v>
      </c>
      <c r="G75" s="4"/>
      <c r="H75" s="4">
        <v>969947010</v>
      </c>
      <c r="I75" s="4"/>
      <c r="J75" s="5"/>
      <c r="K75" s="6"/>
      <c r="L75" s="3" t="s">
        <v>429</v>
      </c>
    </row>
    <row r="76" spans="1:12" s="3" customFormat="1" ht="21.75" customHeight="1" x14ac:dyDescent="0.25">
      <c r="A76" s="3" t="s">
        <v>65</v>
      </c>
      <c r="B76" s="4" t="s">
        <v>92</v>
      </c>
      <c r="C76" s="5" t="s">
        <v>430</v>
      </c>
      <c r="E76" s="3" t="s">
        <v>431</v>
      </c>
      <c r="F76" s="4" t="s">
        <v>432</v>
      </c>
      <c r="G76" s="4"/>
      <c r="H76" s="4"/>
      <c r="I76" s="4"/>
      <c r="J76" s="5"/>
      <c r="K76" s="6"/>
      <c r="L76" s="3" t="s">
        <v>433</v>
      </c>
    </row>
    <row r="77" spans="1:12" s="3" customFormat="1" ht="21.75" customHeight="1" x14ac:dyDescent="0.25">
      <c r="A77" s="3" t="s">
        <v>31</v>
      </c>
      <c r="B77" s="4" t="s">
        <v>434</v>
      </c>
      <c r="C77" s="5" t="s">
        <v>435</v>
      </c>
      <c r="E77" s="3" t="s">
        <v>436</v>
      </c>
      <c r="F77" s="4">
        <v>6011540</v>
      </c>
      <c r="G77" s="4"/>
      <c r="H77" s="4"/>
      <c r="I77" s="4"/>
      <c r="J77" s="5" t="s">
        <v>437</v>
      </c>
      <c r="K77" s="6"/>
      <c r="L77" s="3" t="s">
        <v>438</v>
      </c>
    </row>
    <row r="78" spans="1:12" s="3" customFormat="1" ht="21.75" customHeight="1" x14ac:dyDescent="0.25">
      <c r="A78" s="3" t="s">
        <v>31</v>
      </c>
      <c r="B78" s="4" t="s">
        <v>439</v>
      </c>
      <c r="C78" s="5" t="s">
        <v>440</v>
      </c>
      <c r="E78" s="3" t="s">
        <v>441</v>
      </c>
      <c r="F78" s="4">
        <v>6035768</v>
      </c>
      <c r="G78" s="4"/>
      <c r="H78" s="4" t="s">
        <v>442</v>
      </c>
      <c r="I78" s="4" t="s">
        <v>443</v>
      </c>
      <c r="J78" s="5" t="s">
        <v>444</v>
      </c>
      <c r="K78" s="6" t="s">
        <v>445</v>
      </c>
      <c r="L78" s="3" t="s">
        <v>446</v>
      </c>
    </row>
    <row r="79" spans="1:12" s="3" customFormat="1" ht="21.75" customHeight="1" x14ac:dyDescent="0.25">
      <c r="A79" s="3" t="s">
        <v>31</v>
      </c>
      <c r="B79" s="4" t="s">
        <v>447</v>
      </c>
      <c r="C79" s="5" t="s">
        <v>448</v>
      </c>
      <c r="E79" s="3" t="s">
        <v>449</v>
      </c>
      <c r="F79" s="4">
        <v>2419807</v>
      </c>
      <c r="G79" s="4">
        <v>2273919</v>
      </c>
      <c r="H79" s="4">
        <v>985418947</v>
      </c>
      <c r="I79" s="4"/>
      <c r="J79" s="5"/>
      <c r="K79" s="6"/>
    </row>
    <row r="80" spans="1:12" s="3" customFormat="1" ht="21.75" customHeight="1" x14ac:dyDescent="0.25">
      <c r="A80" s="3" t="s">
        <v>31</v>
      </c>
      <c r="B80" s="4" t="s">
        <v>450</v>
      </c>
      <c r="C80" s="5" t="s">
        <v>451</v>
      </c>
      <c r="E80" s="3" t="s">
        <v>452</v>
      </c>
      <c r="F80" s="4">
        <v>2184104</v>
      </c>
      <c r="G80" s="4"/>
      <c r="H80" s="4" t="s">
        <v>453</v>
      </c>
      <c r="I80" s="4"/>
      <c r="J80" s="5" t="s">
        <v>454</v>
      </c>
      <c r="K80" s="6"/>
      <c r="L80" s="3" t="s">
        <v>455</v>
      </c>
    </row>
    <row r="81" spans="1:12" s="3" customFormat="1" ht="21.75" customHeight="1" x14ac:dyDescent="0.25">
      <c r="A81" s="3" t="s">
        <v>31</v>
      </c>
      <c r="B81" s="4" t="s">
        <v>456</v>
      </c>
      <c r="C81" s="5" t="s">
        <v>457</v>
      </c>
      <c r="E81" s="3" t="s">
        <v>458</v>
      </c>
      <c r="F81" s="4"/>
      <c r="G81" s="4"/>
      <c r="H81" s="4"/>
      <c r="I81" s="4">
        <v>992749484</v>
      </c>
      <c r="J81" s="5" t="s">
        <v>459</v>
      </c>
      <c r="K81" s="6"/>
      <c r="L81" s="3" t="s">
        <v>460</v>
      </c>
    </row>
    <row r="82" spans="1:12" s="3" customFormat="1" ht="21.75" customHeight="1" x14ac:dyDescent="0.25">
      <c r="A82" s="3" t="s">
        <v>31</v>
      </c>
      <c r="B82" s="4" t="s">
        <v>461</v>
      </c>
      <c r="C82" s="5" t="s">
        <v>462</v>
      </c>
      <c r="E82" s="3" t="s">
        <v>463</v>
      </c>
      <c r="F82" s="4">
        <v>2087365</v>
      </c>
      <c r="G82" s="4"/>
      <c r="H82" s="4"/>
      <c r="I82" s="4" t="s">
        <v>464</v>
      </c>
      <c r="J82" s="5" t="s">
        <v>465</v>
      </c>
      <c r="K82" s="6"/>
      <c r="L82" s="3" t="s">
        <v>466</v>
      </c>
    </row>
    <row r="83" spans="1:12" s="3" customFormat="1" ht="21.75" customHeight="1" x14ac:dyDescent="0.25">
      <c r="A83" s="3" t="s">
        <v>31</v>
      </c>
      <c r="B83" s="4" t="s">
        <v>467</v>
      </c>
      <c r="C83" s="5" t="s">
        <v>468</v>
      </c>
      <c r="E83" s="3" t="s">
        <v>469</v>
      </c>
      <c r="F83" s="4">
        <v>2184229</v>
      </c>
      <c r="G83" s="4"/>
      <c r="H83" s="4"/>
      <c r="I83" s="4"/>
      <c r="J83" s="5" t="s">
        <v>470</v>
      </c>
      <c r="K83" s="6"/>
      <c r="L83" s="3" t="s">
        <v>471</v>
      </c>
    </row>
    <row r="84" spans="1:12" s="3" customFormat="1" ht="21.75" customHeight="1" x14ac:dyDescent="0.25">
      <c r="A84" s="3" t="s">
        <v>31</v>
      </c>
      <c r="B84" s="4" t="s">
        <v>99</v>
      </c>
      <c r="C84" s="5" t="s">
        <v>472</v>
      </c>
      <c r="E84" s="3" t="s">
        <v>473</v>
      </c>
      <c r="F84" s="4"/>
      <c r="G84" s="4"/>
      <c r="H84" s="4">
        <v>6043197</v>
      </c>
      <c r="I84" s="4"/>
      <c r="J84" s="5" t="s">
        <v>474</v>
      </c>
      <c r="K84" s="6"/>
      <c r="L84" s="3" t="s">
        <v>475</v>
      </c>
    </row>
    <row r="85" spans="1:12" s="3" customFormat="1" ht="21.75" customHeight="1" x14ac:dyDescent="0.25">
      <c r="A85" s="3" t="s">
        <v>31</v>
      </c>
      <c r="B85" s="4" t="s">
        <v>476</v>
      </c>
      <c r="C85" s="5" t="s">
        <v>477</v>
      </c>
      <c r="E85" s="3" t="s">
        <v>478</v>
      </c>
      <c r="F85" s="4">
        <v>2184195</v>
      </c>
      <c r="G85" s="4"/>
      <c r="H85" s="4" t="s">
        <v>32</v>
      </c>
      <c r="I85" s="4" t="s">
        <v>479</v>
      </c>
      <c r="J85" s="5" t="s">
        <v>480</v>
      </c>
      <c r="K85" s="6" t="s">
        <v>98</v>
      </c>
      <c r="L85" s="3" t="s">
        <v>481</v>
      </c>
    </row>
    <row r="86" spans="1:12" s="3" customFormat="1" ht="21.75" customHeight="1" x14ac:dyDescent="0.25">
      <c r="A86" s="3" t="s">
        <v>31</v>
      </c>
      <c r="B86" s="4" t="s">
        <v>482</v>
      </c>
      <c r="C86" s="5" t="s">
        <v>483</v>
      </c>
      <c r="E86" s="3" t="s">
        <v>484</v>
      </c>
      <c r="F86" s="4">
        <v>2184356</v>
      </c>
      <c r="G86" s="4"/>
      <c r="H86" s="4">
        <v>994495937</v>
      </c>
      <c r="I86" s="4"/>
      <c r="J86" s="5" t="s">
        <v>485</v>
      </c>
      <c r="K86" s="6"/>
      <c r="L86" s="3" t="s">
        <v>486</v>
      </c>
    </row>
    <row r="87" spans="1:12" s="3" customFormat="1" ht="21.75" customHeight="1" x14ac:dyDescent="0.25">
      <c r="A87" s="3" t="s">
        <v>31</v>
      </c>
      <c r="B87" s="4" t="s">
        <v>487</v>
      </c>
      <c r="C87" s="5" t="s">
        <v>488</v>
      </c>
      <c r="E87" s="3" t="s">
        <v>489</v>
      </c>
      <c r="F87" s="4" t="s">
        <v>490</v>
      </c>
      <c r="G87" s="4"/>
      <c r="H87" s="4"/>
      <c r="I87" s="4">
        <v>998642068</v>
      </c>
      <c r="J87" s="5" t="s">
        <v>491</v>
      </c>
      <c r="K87" s="6" t="s">
        <v>492</v>
      </c>
      <c r="L87" s="3" t="s">
        <v>493</v>
      </c>
    </row>
    <row r="88" spans="1:12" s="3" customFormat="1" ht="21.75" customHeight="1" x14ac:dyDescent="0.25">
      <c r="A88" s="3" t="s">
        <v>31</v>
      </c>
      <c r="B88" s="4" t="s">
        <v>494</v>
      </c>
      <c r="C88" s="5" t="s">
        <v>495</v>
      </c>
      <c r="E88" s="3" t="s">
        <v>496</v>
      </c>
      <c r="F88" s="4"/>
      <c r="G88" s="4">
        <v>2184066</v>
      </c>
      <c r="H88" s="4"/>
      <c r="I88" s="4">
        <v>993636199</v>
      </c>
      <c r="J88" s="5" t="s">
        <v>497</v>
      </c>
      <c r="K88" s="6"/>
      <c r="L88" s="3" t="s">
        <v>498</v>
      </c>
    </row>
    <row r="89" spans="1:12" s="3" customFormat="1" ht="21.75" customHeight="1" x14ac:dyDescent="0.25">
      <c r="A89" s="3" t="s">
        <v>31</v>
      </c>
      <c r="B89" s="4" t="s">
        <v>499</v>
      </c>
      <c r="C89" s="5" t="s">
        <v>500</v>
      </c>
      <c r="E89" s="3" t="s">
        <v>501</v>
      </c>
      <c r="F89" s="4">
        <v>2184201</v>
      </c>
      <c r="G89" s="4"/>
      <c r="H89" s="4" t="s">
        <v>32</v>
      </c>
      <c r="I89" s="4">
        <v>999516579</v>
      </c>
      <c r="J89" s="5" t="s">
        <v>502</v>
      </c>
      <c r="K89" s="6" t="s">
        <v>503</v>
      </c>
      <c r="L89" s="3" t="s">
        <v>504</v>
      </c>
    </row>
    <row r="90" spans="1:12" s="3" customFormat="1" ht="21.75" customHeight="1" x14ac:dyDescent="0.25">
      <c r="A90" s="3" t="s">
        <v>31</v>
      </c>
      <c r="B90" s="4" t="s">
        <v>505</v>
      </c>
      <c r="C90" s="5" t="s">
        <v>506</v>
      </c>
      <c r="E90" s="3" t="s">
        <v>507</v>
      </c>
      <c r="F90" s="4" t="s">
        <v>508</v>
      </c>
      <c r="G90" s="4"/>
      <c r="H90" s="4" t="s">
        <v>509</v>
      </c>
      <c r="I90" s="4"/>
      <c r="J90" s="5" t="s">
        <v>510</v>
      </c>
      <c r="K90" s="6"/>
      <c r="L90" s="3" t="s">
        <v>511</v>
      </c>
    </row>
    <row r="91" spans="1:12" s="3" customFormat="1" ht="21.75" customHeight="1" x14ac:dyDescent="0.25">
      <c r="A91" s="3" t="s">
        <v>31</v>
      </c>
      <c r="B91" s="4" t="s">
        <v>512</v>
      </c>
      <c r="C91" s="5" t="s">
        <v>513</v>
      </c>
      <c r="E91" s="3" t="s">
        <v>514</v>
      </c>
      <c r="F91" s="4"/>
      <c r="G91" s="4">
        <v>2184244</v>
      </c>
      <c r="H91" s="4"/>
      <c r="I91" s="4" t="s">
        <v>515</v>
      </c>
      <c r="J91" s="5" t="s">
        <v>516</v>
      </c>
      <c r="K91" s="6"/>
      <c r="L91" s="3" t="s">
        <v>517</v>
      </c>
    </row>
    <row r="92" spans="1:12" s="3" customFormat="1" ht="21.75" customHeight="1" x14ac:dyDescent="0.25">
      <c r="A92" s="3" t="s">
        <v>31</v>
      </c>
      <c r="B92" s="4" t="s">
        <v>518</v>
      </c>
      <c r="C92" s="5" t="s">
        <v>519</v>
      </c>
      <c r="E92" s="3" t="s">
        <v>520</v>
      </c>
      <c r="F92" s="4">
        <v>989297051</v>
      </c>
      <c r="G92" s="4"/>
      <c r="H92" s="4" t="s">
        <v>32</v>
      </c>
      <c r="I92" s="4">
        <v>2184230</v>
      </c>
      <c r="J92" s="5" t="s">
        <v>521</v>
      </c>
      <c r="K92" s="6" t="s">
        <v>522</v>
      </c>
      <c r="L92" s="3" t="s">
        <v>523</v>
      </c>
    </row>
    <row r="93" spans="1:12" s="3" customFormat="1" ht="21.75" customHeight="1" x14ac:dyDescent="0.25">
      <c r="A93" s="3" t="s">
        <v>31</v>
      </c>
      <c r="B93" s="4" t="s">
        <v>524</v>
      </c>
      <c r="C93" s="5" t="s">
        <v>525</v>
      </c>
      <c r="E93" s="3" t="s">
        <v>526</v>
      </c>
      <c r="F93" s="4">
        <v>2184135</v>
      </c>
      <c r="G93" s="4"/>
      <c r="H93" s="4" t="s">
        <v>527</v>
      </c>
      <c r="I93" s="4"/>
      <c r="J93" s="5" t="s">
        <v>528</v>
      </c>
      <c r="K93" s="6"/>
      <c r="L93" s="3" t="s">
        <v>529</v>
      </c>
    </row>
    <row r="94" spans="1:12" s="3" customFormat="1" ht="21.75" customHeight="1" x14ac:dyDescent="0.25">
      <c r="A94" s="3" t="s">
        <v>31</v>
      </c>
      <c r="B94" s="4" t="s">
        <v>530</v>
      </c>
      <c r="C94" s="5" t="s">
        <v>531</v>
      </c>
      <c r="E94" s="3" t="s">
        <v>532</v>
      </c>
      <c r="F94" s="4">
        <v>2184283</v>
      </c>
      <c r="G94" s="4"/>
      <c r="H94" s="4">
        <v>988189761</v>
      </c>
      <c r="I94" s="4"/>
      <c r="J94" s="5"/>
      <c r="K94" s="6"/>
      <c r="L94" s="3" t="s">
        <v>533</v>
      </c>
    </row>
    <row r="95" spans="1:12" s="3" customFormat="1" ht="21.75" customHeight="1" x14ac:dyDescent="0.25">
      <c r="A95" s="3" t="s">
        <v>31</v>
      </c>
      <c r="B95" s="4" t="s">
        <v>534</v>
      </c>
      <c r="C95" s="5" t="s">
        <v>535</v>
      </c>
      <c r="E95" s="3" t="s">
        <v>536</v>
      </c>
      <c r="F95" s="4">
        <v>6023693</v>
      </c>
      <c r="G95" s="4"/>
      <c r="H95" s="4"/>
      <c r="I95" s="4">
        <v>994806585</v>
      </c>
      <c r="J95" s="5" t="s">
        <v>537</v>
      </c>
      <c r="K95" s="6" t="s">
        <v>76</v>
      </c>
      <c r="L95" s="3" t="s">
        <v>538</v>
      </c>
    </row>
    <row r="96" spans="1:12" s="3" customFormat="1" ht="21.75" customHeight="1" x14ac:dyDescent="0.25">
      <c r="A96" s="3" t="s">
        <v>31</v>
      </c>
      <c r="B96" s="4" t="s">
        <v>518</v>
      </c>
      <c r="C96" s="5" t="s">
        <v>539</v>
      </c>
      <c r="E96" s="3" t="s">
        <v>540</v>
      </c>
      <c r="F96" s="4">
        <v>6032291</v>
      </c>
      <c r="G96" s="4"/>
      <c r="H96" s="4"/>
      <c r="I96" s="4">
        <v>999641191</v>
      </c>
      <c r="J96" s="5"/>
      <c r="K96" s="6"/>
      <c r="L96" s="3" t="s">
        <v>541</v>
      </c>
    </row>
    <row r="97" spans="1:15" s="3" customFormat="1" ht="21.75" customHeight="1" x14ac:dyDescent="0.25">
      <c r="A97" s="3" t="s">
        <v>31</v>
      </c>
      <c r="B97" s="4" t="s">
        <v>542</v>
      </c>
      <c r="C97" s="5" t="s">
        <v>543</v>
      </c>
      <c r="E97" s="3" t="s">
        <v>544</v>
      </c>
      <c r="F97" s="4">
        <v>6039833</v>
      </c>
      <c r="G97" s="4"/>
      <c r="H97" s="4">
        <v>997420176</v>
      </c>
      <c r="I97" s="4"/>
      <c r="J97" s="5" t="s">
        <v>545</v>
      </c>
      <c r="K97" s="6"/>
      <c r="L97" s="3" t="s">
        <v>546</v>
      </c>
    </row>
    <row r="98" spans="1:15" s="3" customFormat="1" ht="21.75" customHeight="1" x14ac:dyDescent="0.25">
      <c r="A98" s="3" t="s">
        <v>31</v>
      </c>
      <c r="B98" s="4" t="s">
        <v>547</v>
      </c>
      <c r="C98" s="5" t="s">
        <v>548</v>
      </c>
      <c r="E98" s="3" t="s">
        <v>549</v>
      </c>
      <c r="F98" s="4">
        <v>2184329</v>
      </c>
      <c r="G98" s="4"/>
      <c r="H98" s="4"/>
      <c r="I98" s="4">
        <v>939385881</v>
      </c>
      <c r="J98" s="5" t="s">
        <v>550</v>
      </c>
      <c r="K98" s="6" t="s">
        <v>551</v>
      </c>
      <c r="L98" s="3" t="s">
        <v>552</v>
      </c>
    </row>
    <row r="99" spans="1:15" s="3" customFormat="1" ht="21.75" customHeight="1" x14ac:dyDescent="0.25">
      <c r="A99" s="3" t="s">
        <v>31</v>
      </c>
      <c r="B99" s="4" t="s">
        <v>553</v>
      </c>
      <c r="C99" s="5" t="s">
        <v>554</v>
      </c>
      <c r="E99" s="3" t="s">
        <v>555</v>
      </c>
      <c r="F99" s="4">
        <v>6041304</v>
      </c>
      <c r="G99" s="4"/>
      <c r="H99" s="4"/>
      <c r="I99" s="4">
        <v>996501318</v>
      </c>
      <c r="J99" s="5"/>
      <c r="K99" s="6" t="s">
        <v>556</v>
      </c>
      <c r="L99" s="3" t="s">
        <v>557</v>
      </c>
    </row>
    <row r="100" spans="1:15" s="3" customFormat="1" ht="21.75" customHeight="1" x14ac:dyDescent="0.25">
      <c r="A100" s="3" t="s">
        <v>31</v>
      </c>
      <c r="B100" s="4" t="s">
        <v>558</v>
      </c>
      <c r="C100" s="5" t="s">
        <v>559</v>
      </c>
      <c r="E100" s="3" t="s">
        <v>560</v>
      </c>
      <c r="F100" s="4" t="s">
        <v>561</v>
      </c>
      <c r="G100" s="4">
        <v>5105904</v>
      </c>
      <c r="H100" s="4">
        <v>986576475</v>
      </c>
      <c r="I100" s="4"/>
      <c r="J100" s="5"/>
      <c r="K100" s="6"/>
    </row>
    <row r="101" spans="1:15" s="3" customFormat="1" ht="21.75" customHeight="1" x14ac:dyDescent="0.25">
      <c r="A101" s="3" t="s">
        <v>31</v>
      </c>
      <c r="B101" s="4" t="s">
        <v>562</v>
      </c>
      <c r="C101" s="5" t="s">
        <v>563</v>
      </c>
      <c r="E101" s="3" t="s">
        <v>564</v>
      </c>
      <c r="F101" s="4" t="s">
        <v>565</v>
      </c>
      <c r="G101" s="4">
        <v>2569007</v>
      </c>
      <c r="H101" s="4">
        <v>994341720</v>
      </c>
      <c r="I101" s="4"/>
      <c r="J101" s="5"/>
      <c r="K101" s="6"/>
    </row>
    <row r="102" spans="1:15" s="3" customFormat="1" ht="21.75" customHeight="1" x14ac:dyDescent="0.25">
      <c r="A102" s="3" t="s">
        <v>31</v>
      </c>
      <c r="B102" s="4" t="s">
        <v>566</v>
      </c>
      <c r="C102" s="5" t="s">
        <v>567</v>
      </c>
      <c r="E102" s="3" t="s">
        <v>568</v>
      </c>
      <c r="F102" s="4" t="s">
        <v>569</v>
      </c>
      <c r="G102" s="4">
        <v>2274850</v>
      </c>
      <c r="H102" s="4">
        <v>990566463</v>
      </c>
      <c r="I102" s="4"/>
      <c r="J102" s="5"/>
      <c r="K102" s="6"/>
    </row>
    <row r="103" spans="1:15" s="3" customFormat="1" ht="21.75" customHeight="1" x14ac:dyDescent="0.25">
      <c r="A103" s="3" t="s">
        <v>31</v>
      </c>
      <c r="B103" s="4" t="s">
        <v>570</v>
      </c>
      <c r="C103" s="5" t="s">
        <v>571</v>
      </c>
      <c r="E103" s="3" t="s">
        <v>572</v>
      </c>
      <c r="F103" s="4" t="s">
        <v>573</v>
      </c>
      <c r="G103" s="4"/>
      <c r="H103" s="4"/>
      <c r="I103" s="4" t="s">
        <v>574</v>
      </c>
      <c r="J103" s="5" t="s">
        <v>575</v>
      </c>
      <c r="K103" s="6" t="s">
        <v>492</v>
      </c>
      <c r="L103" s="3" t="s">
        <v>576</v>
      </c>
    </row>
    <row r="104" spans="1:15" s="3" customFormat="1" ht="21.75" customHeight="1" x14ac:dyDescent="0.25">
      <c r="A104" s="3" t="s">
        <v>31</v>
      </c>
      <c r="B104" s="4" t="s">
        <v>577</v>
      </c>
      <c r="C104" s="5" t="s">
        <v>578</v>
      </c>
      <c r="E104" s="3" t="s">
        <v>579</v>
      </c>
      <c r="F104" s="4">
        <v>6037192</v>
      </c>
      <c r="G104" s="4"/>
      <c r="H104" s="4" t="s">
        <v>580</v>
      </c>
      <c r="I104" s="4"/>
      <c r="J104" s="5" t="s">
        <v>581</v>
      </c>
      <c r="K104" s="6"/>
      <c r="L104" s="3" t="s">
        <v>582</v>
      </c>
    </row>
    <row r="105" spans="1:15" s="3" customFormat="1" ht="21.75" customHeight="1" x14ac:dyDescent="0.25">
      <c r="A105" s="3" t="s">
        <v>31</v>
      </c>
      <c r="B105" s="4" t="s">
        <v>583</v>
      </c>
      <c r="C105" s="5" t="s">
        <v>584</v>
      </c>
      <c r="E105" s="3" t="s">
        <v>585</v>
      </c>
      <c r="F105" s="4">
        <v>6034267</v>
      </c>
      <c r="G105" s="4"/>
      <c r="H105" s="4"/>
      <c r="I105" s="4">
        <v>985506511</v>
      </c>
      <c r="J105" s="5" t="s">
        <v>586</v>
      </c>
      <c r="K105" s="6" t="s">
        <v>587</v>
      </c>
      <c r="L105" s="3" t="s">
        <v>588</v>
      </c>
    </row>
    <row r="106" spans="1:15" s="3" customFormat="1" ht="21.75" customHeight="1" x14ac:dyDescent="0.25">
      <c r="A106" s="3" t="s">
        <v>31</v>
      </c>
      <c r="B106" s="4" t="s">
        <v>589</v>
      </c>
      <c r="C106" s="5" t="s">
        <v>590</v>
      </c>
      <c r="E106" s="3" t="s">
        <v>591</v>
      </c>
      <c r="F106" s="4">
        <v>6028730</v>
      </c>
      <c r="G106" s="4"/>
      <c r="H106" s="4"/>
      <c r="I106" s="4">
        <v>982741650</v>
      </c>
      <c r="J106" s="5"/>
      <c r="K106" s="6"/>
      <c r="L106" s="3" t="s">
        <v>592</v>
      </c>
    </row>
    <row r="107" spans="1:15" s="3" customFormat="1" ht="21.75" customHeight="1" x14ac:dyDescent="0.25">
      <c r="A107" s="3" t="s">
        <v>31</v>
      </c>
      <c r="B107" s="4" t="s">
        <v>593</v>
      </c>
      <c r="C107" s="5" t="s">
        <v>594</v>
      </c>
      <c r="E107" s="3" t="s">
        <v>595</v>
      </c>
      <c r="F107" s="4" t="s">
        <v>596</v>
      </c>
      <c r="G107" s="4"/>
      <c r="H107" s="4" t="s">
        <v>597</v>
      </c>
      <c r="I107" s="4"/>
      <c r="J107" s="5" t="s">
        <v>598</v>
      </c>
      <c r="K107" s="6"/>
      <c r="L107" s="3" t="s">
        <v>599</v>
      </c>
    </row>
    <row r="108" spans="1:15" s="3" customFormat="1" ht="21.75" customHeight="1" x14ac:dyDescent="0.25">
      <c r="A108" s="3" t="s">
        <v>31</v>
      </c>
      <c r="B108" s="4" t="s">
        <v>600</v>
      </c>
      <c r="C108" s="5" t="s">
        <v>601</v>
      </c>
      <c r="E108" s="3" t="s">
        <v>602</v>
      </c>
      <c r="F108" s="4">
        <v>6015796</v>
      </c>
      <c r="G108" s="4"/>
      <c r="H108" s="4" t="s">
        <v>603</v>
      </c>
      <c r="I108" s="4"/>
      <c r="J108" s="5"/>
      <c r="K108" s="6"/>
      <c r="L108" s="3" t="s">
        <v>604</v>
      </c>
    </row>
    <row r="109" spans="1:15" s="3" customFormat="1" ht="21.75" customHeight="1" x14ac:dyDescent="0.25">
      <c r="A109" s="3" t="s">
        <v>31</v>
      </c>
      <c r="B109" s="4" t="s">
        <v>605</v>
      </c>
      <c r="C109" s="5" t="s">
        <v>606</v>
      </c>
      <c r="E109" s="3" t="s">
        <v>607</v>
      </c>
      <c r="F109" s="4">
        <v>2087523</v>
      </c>
      <c r="G109" s="4"/>
      <c r="H109" s="4"/>
      <c r="I109" s="4" t="s">
        <v>608</v>
      </c>
      <c r="J109" s="5" t="s">
        <v>97</v>
      </c>
      <c r="K109" s="6" t="s">
        <v>98</v>
      </c>
      <c r="L109" s="3" t="s">
        <v>609</v>
      </c>
    </row>
    <row r="110" spans="1:15" s="3" customFormat="1" ht="21.75" customHeight="1" x14ac:dyDescent="0.25">
      <c r="A110" s="3" t="s">
        <v>31</v>
      </c>
      <c r="B110" s="4" t="s">
        <v>610</v>
      </c>
      <c r="C110" s="5" t="s">
        <v>611</v>
      </c>
      <c r="E110" s="3" t="s">
        <v>612</v>
      </c>
      <c r="F110" s="4">
        <v>2184266</v>
      </c>
      <c r="G110" s="4"/>
      <c r="H110" s="4"/>
      <c r="I110" s="4"/>
      <c r="J110" s="5"/>
      <c r="K110" s="6" t="s">
        <v>492</v>
      </c>
      <c r="L110" s="3" t="s">
        <v>613</v>
      </c>
    </row>
    <row r="111" spans="1:15" s="3" customFormat="1" ht="21.75" customHeight="1" x14ac:dyDescent="0.25">
      <c r="A111" s="3" t="s">
        <v>112</v>
      </c>
      <c r="B111" s="4" t="s">
        <v>614</v>
      </c>
      <c r="C111" s="5" t="s">
        <v>615</v>
      </c>
      <c r="E111" s="3" t="s">
        <v>616</v>
      </c>
      <c r="F111" s="4"/>
      <c r="G111" s="4"/>
      <c r="H111" s="4"/>
      <c r="I111" s="4">
        <v>999520739</v>
      </c>
      <c r="J111" s="5"/>
      <c r="K111" s="6"/>
      <c r="L111" s="3" t="s">
        <v>617</v>
      </c>
    </row>
    <row r="112" spans="1:15" s="3" customFormat="1" ht="21.75" customHeight="1" x14ac:dyDescent="0.25">
      <c r="A112" s="3" t="s">
        <v>31</v>
      </c>
      <c r="B112" s="4" t="s">
        <v>618</v>
      </c>
      <c r="C112" s="5" t="s">
        <v>619</v>
      </c>
      <c r="E112" s="3" t="s">
        <v>620</v>
      </c>
      <c r="F112" s="4"/>
      <c r="G112" s="4"/>
      <c r="H112" s="4"/>
      <c r="I112" s="4"/>
      <c r="J112" s="5"/>
      <c r="K112" s="6"/>
      <c r="M112" s="3">
        <v>2087047</v>
      </c>
      <c r="N112" s="3">
        <v>994721232</v>
      </c>
      <c r="O112" s="3" t="s">
        <v>621</v>
      </c>
    </row>
    <row r="113" spans="1:12" s="3" customFormat="1" ht="21.75" customHeight="1" x14ac:dyDescent="0.25">
      <c r="A113" s="3" t="s">
        <v>31</v>
      </c>
      <c r="B113" s="4" t="s">
        <v>622</v>
      </c>
      <c r="C113" s="5" t="s">
        <v>623</v>
      </c>
      <c r="E113" s="3" t="s">
        <v>624</v>
      </c>
      <c r="F113" s="4">
        <v>2184115</v>
      </c>
      <c r="G113" s="4"/>
      <c r="H113" s="4"/>
      <c r="I113" s="4">
        <v>997164807</v>
      </c>
      <c r="J113" s="5"/>
      <c r="K113" s="6"/>
      <c r="L113" s="3" t="s">
        <v>625</v>
      </c>
    </row>
    <row r="114" spans="1:12" s="3" customFormat="1" ht="21.75" customHeight="1" x14ac:dyDescent="0.25">
      <c r="A114" s="3" t="s">
        <v>626</v>
      </c>
      <c r="B114" s="4" t="s">
        <v>627</v>
      </c>
      <c r="C114" s="5" t="s">
        <v>628</v>
      </c>
      <c r="E114" s="3" t="s">
        <v>629</v>
      </c>
      <c r="F114" s="4"/>
      <c r="G114" s="4">
        <v>2088050</v>
      </c>
      <c r="H114" s="4"/>
      <c r="I114" s="4">
        <v>985054904</v>
      </c>
      <c r="J114" s="5"/>
      <c r="K114" s="6"/>
      <c r="L114" s="3" t="s">
        <v>630</v>
      </c>
    </row>
    <row r="115" spans="1:12" s="3" customFormat="1" ht="21.75" customHeight="1" x14ac:dyDescent="0.25">
      <c r="A115" s="3" t="s">
        <v>631</v>
      </c>
      <c r="B115" s="4" t="s">
        <v>632</v>
      </c>
      <c r="C115" s="5" t="s">
        <v>633</v>
      </c>
      <c r="E115" s="3" t="s">
        <v>634</v>
      </c>
      <c r="F115" s="4" t="s">
        <v>635</v>
      </c>
      <c r="G115" s="4"/>
      <c r="H115" s="4"/>
      <c r="I115" s="4" t="s">
        <v>636</v>
      </c>
      <c r="J115" s="5" t="s">
        <v>637</v>
      </c>
      <c r="K115" s="6">
        <v>56</v>
      </c>
      <c r="L115" s="3" t="s">
        <v>638</v>
      </c>
    </row>
    <row r="116" spans="1:12" s="3" customFormat="1" ht="21.75" customHeight="1" x14ac:dyDescent="0.25">
      <c r="A116" s="3" t="s">
        <v>626</v>
      </c>
      <c r="B116" s="4" t="s">
        <v>632</v>
      </c>
      <c r="C116" s="5" t="s">
        <v>639</v>
      </c>
      <c r="E116" s="3" t="s">
        <v>640</v>
      </c>
      <c r="F116" s="4"/>
      <c r="G116" s="4"/>
      <c r="H116" s="4"/>
      <c r="I116" s="4">
        <v>994452530</v>
      </c>
      <c r="J116" s="5"/>
      <c r="K116" s="6"/>
      <c r="L116" s="3" t="s">
        <v>641</v>
      </c>
    </row>
    <row r="117" spans="1:12" s="3" customFormat="1" ht="21.75" customHeight="1" x14ac:dyDescent="0.25">
      <c r="A117" s="3" t="s">
        <v>626</v>
      </c>
      <c r="B117" s="4" t="s">
        <v>642</v>
      </c>
      <c r="C117" s="5" t="s">
        <v>643</v>
      </c>
      <c r="E117" s="3" t="s">
        <v>644</v>
      </c>
      <c r="F117" s="4">
        <v>2088001</v>
      </c>
      <c r="G117" s="4"/>
      <c r="H117" s="4"/>
      <c r="I117" s="4"/>
      <c r="J117" s="5"/>
      <c r="K117" s="6"/>
      <c r="L117" s="3" t="s">
        <v>645</v>
      </c>
    </row>
    <row r="118" spans="1:12" s="3" customFormat="1" ht="21.75" customHeight="1" x14ac:dyDescent="0.25">
      <c r="A118" s="3" t="s">
        <v>646</v>
      </c>
      <c r="B118" s="4" t="s">
        <v>647</v>
      </c>
      <c r="C118" s="5" t="s">
        <v>648</v>
      </c>
      <c r="E118" s="3" t="s">
        <v>649</v>
      </c>
      <c r="F118" s="4">
        <v>2836893</v>
      </c>
      <c r="G118" s="4"/>
      <c r="H118" s="4"/>
      <c r="I118" s="4">
        <v>994000475</v>
      </c>
      <c r="J118" s="5"/>
      <c r="K118" s="6"/>
      <c r="L118" s="3" t="s">
        <v>650</v>
      </c>
    </row>
    <row r="119" spans="1:12" s="3" customFormat="1" ht="21.75" customHeight="1" x14ac:dyDescent="0.25">
      <c r="A119" s="3" t="s">
        <v>12</v>
      </c>
      <c r="B119" s="4" t="s">
        <v>651</v>
      </c>
      <c r="C119" s="5" t="s">
        <v>652</v>
      </c>
      <c r="E119" s="3" t="s">
        <v>653</v>
      </c>
      <c r="F119" s="4">
        <v>2837943</v>
      </c>
      <c r="G119" s="4"/>
      <c r="H119" s="4"/>
      <c r="I119" s="4"/>
      <c r="J119" s="5" t="s">
        <v>654</v>
      </c>
      <c r="K119" s="6"/>
      <c r="L119" s="3" t="s">
        <v>655</v>
      </c>
    </row>
    <row r="120" spans="1:12" s="3" customFormat="1" ht="21.75" customHeight="1" x14ac:dyDescent="0.25">
      <c r="A120" s="3" t="s">
        <v>12</v>
      </c>
      <c r="B120" s="4" t="s">
        <v>656</v>
      </c>
      <c r="C120" s="5" t="s">
        <v>657</v>
      </c>
      <c r="E120" s="3" t="s">
        <v>658</v>
      </c>
      <c r="F120" s="4">
        <v>6022139</v>
      </c>
      <c r="G120" s="4"/>
      <c r="H120" s="4"/>
      <c r="I120" s="4" t="s">
        <v>659</v>
      </c>
      <c r="J120" s="5" t="s">
        <v>660</v>
      </c>
      <c r="K120" s="6"/>
      <c r="L120" s="3" t="s">
        <v>661</v>
      </c>
    </row>
    <row r="121" spans="1:12" s="3" customFormat="1" ht="21.75" customHeight="1" x14ac:dyDescent="0.25">
      <c r="A121" s="3" t="s">
        <v>12</v>
      </c>
      <c r="B121" s="4" t="s">
        <v>662</v>
      </c>
      <c r="C121" s="5" t="s">
        <v>663</v>
      </c>
      <c r="E121" s="3" t="s">
        <v>664</v>
      </c>
      <c r="F121" s="4" t="s">
        <v>665</v>
      </c>
      <c r="G121" s="4">
        <v>2831076</v>
      </c>
      <c r="H121" s="4">
        <v>981522759</v>
      </c>
      <c r="I121" s="4"/>
      <c r="J121" s="5" t="s">
        <v>666</v>
      </c>
      <c r="K121" s="6"/>
    </row>
    <row r="122" spans="1:12" s="3" customFormat="1" ht="21.75" customHeight="1" x14ac:dyDescent="0.25">
      <c r="A122" s="3" t="s">
        <v>12</v>
      </c>
      <c r="B122" s="4" t="s">
        <v>667</v>
      </c>
      <c r="C122" s="5" t="s">
        <v>668</v>
      </c>
      <c r="E122" s="3" t="s">
        <v>669</v>
      </c>
      <c r="F122" s="4" t="s">
        <v>670</v>
      </c>
      <c r="G122" s="4"/>
      <c r="H122" s="4"/>
      <c r="I122" s="4" t="s">
        <v>671</v>
      </c>
      <c r="J122" s="5" t="s">
        <v>672</v>
      </c>
      <c r="K122" s="6" t="s">
        <v>673</v>
      </c>
      <c r="L122" s="3" t="s">
        <v>674</v>
      </c>
    </row>
    <row r="123" spans="1:12" s="3" customFormat="1" ht="21.75" customHeight="1" x14ac:dyDescent="0.25">
      <c r="A123" s="3" t="s">
        <v>12</v>
      </c>
      <c r="B123" s="4" t="s">
        <v>675</v>
      </c>
      <c r="C123" s="5" t="s">
        <v>676</v>
      </c>
      <c r="E123" s="3" t="s">
        <v>677</v>
      </c>
      <c r="F123" s="4">
        <v>2831700</v>
      </c>
      <c r="G123" s="4"/>
      <c r="H123" s="4"/>
      <c r="I123" s="4">
        <v>981684554</v>
      </c>
      <c r="J123" s="5"/>
      <c r="K123" s="6"/>
      <c r="L123" s="3" t="s">
        <v>678</v>
      </c>
    </row>
    <row r="124" spans="1:12" s="3" customFormat="1" ht="21.75" customHeight="1" x14ac:dyDescent="0.25">
      <c r="A124" s="3" t="s">
        <v>31</v>
      </c>
      <c r="B124" s="4" t="s">
        <v>679</v>
      </c>
      <c r="C124" s="5" t="s">
        <v>680</v>
      </c>
      <c r="E124" s="3" t="s">
        <v>681</v>
      </c>
      <c r="F124" s="4" t="s">
        <v>682</v>
      </c>
      <c r="G124" s="4"/>
      <c r="H124" s="4" t="s">
        <v>25</v>
      </c>
      <c r="I124" s="4">
        <v>999622151</v>
      </c>
      <c r="J124" s="5" t="s">
        <v>683</v>
      </c>
      <c r="K124" s="6" t="s">
        <v>684</v>
      </c>
      <c r="L124" s="3" t="s">
        <v>685</v>
      </c>
    </row>
    <row r="125" spans="1:12" s="3" customFormat="1" ht="21.75" customHeight="1" x14ac:dyDescent="0.25">
      <c r="A125" s="3" t="s">
        <v>12</v>
      </c>
      <c r="B125" s="4" t="s">
        <v>686</v>
      </c>
      <c r="C125" s="5" t="s">
        <v>687</v>
      </c>
      <c r="E125" s="3" t="s">
        <v>688</v>
      </c>
      <c r="F125" s="4">
        <v>2097554</v>
      </c>
      <c r="G125" s="4"/>
      <c r="H125" s="4" t="s">
        <v>101</v>
      </c>
      <c r="I125" s="4">
        <v>999485713</v>
      </c>
      <c r="J125" s="5" t="s">
        <v>689</v>
      </c>
      <c r="K125" s="6" t="s">
        <v>690</v>
      </c>
      <c r="L125" s="3" t="s">
        <v>691</v>
      </c>
    </row>
    <row r="126" spans="1:12" s="3" customFormat="1" ht="21.75" customHeight="1" x14ac:dyDescent="0.25">
      <c r="A126" s="3" t="s">
        <v>12</v>
      </c>
      <c r="B126" s="4" t="s">
        <v>692</v>
      </c>
      <c r="C126" s="5" t="s">
        <v>693</v>
      </c>
      <c r="E126" s="3" t="s">
        <v>694</v>
      </c>
      <c r="F126" s="4">
        <v>2834364</v>
      </c>
      <c r="G126" s="4"/>
      <c r="H126" s="4"/>
      <c r="I126" s="4" t="s">
        <v>695</v>
      </c>
      <c r="J126" s="5" t="s">
        <v>696</v>
      </c>
      <c r="K126" s="6"/>
      <c r="L126" s="3" t="s">
        <v>697</v>
      </c>
    </row>
    <row r="127" spans="1:12" s="3" customFormat="1" ht="21.75" customHeight="1" x14ac:dyDescent="0.25">
      <c r="A127" s="3" t="s">
        <v>94</v>
      </c>
      <c r="B127" s="4" t="s">
        <v>698</v>
      </c>
      <c r="C127" s="5" t="s">
        <v>699</v>
      </c>
      <c r="E127" s="3" t="s">
        <v>700</v>
      </c>
      <c r="F127" s="4">
        <v>2836545</v>
      </c>
      <c r="G127" s="4"/>
      <c r="H127" s="4"/>
      <c r="I127" s="4">
        <v>985270866</v>
      </c>
      <c r="J127" s="5"/>
      <c r="K127" s="6"/>
      <c r="L127" s="3" t="s">
        <v>701</v>
      </c>
    </row>
    <row r="128" spans="1:12" s="3" customFormat="1" ht="21.75" customHeight="1" x14ac:dyDescent="0.25">
      <c r="A128" s="3" t="s">
        <v>94</v>
      </c>
      <c r="B128" s="4" t="s">
        <v>698</v>
      </c>
      <c r="C128" s="5" t="s">
        <v>702</v>
      </c>
      <c r="E128" s="3" t="s">
        <v>703</v>
      </c>
      <c r="F128" s="4">
        <v>2836545</v>
      </c>
      <c r="G128" s="4"/>
      <c r="H128" s="4"/>
      <c r="I128" s="4">
        <v>985270866</v>
      </c>
      <c r="J128" s="5" t="s">
        <v>704</v>
      </c>
      <c r="K128" s="6" t="s">
        <v>705</v>
      </c>
      <c r="L128" s="3" t="s">
        <v>706</v>
      </c>
    </row>
    <row r="129" spans="1:12" s="3" customFormat="1" ht="21.75" customHeight="1" x14ac:dyDescent="0.25">
      <c r="A129" s="3" t="s">
        <v>33</v>
      </c>
      <c r="B129" s="4" t="s">
        <v>707</v>
      </c>
      <c r="C129" s="5" t="s">
        <v>708</v>
      </c>
      <c r="E129" s="3" t="s">
        <v>709</v>
      </c>
      <c r="F129" s="4">
        <v>999092416</v>
      </c>
      <c r="G129" s="4">
        <v>2883603</v>
      </c>
      <c r="H129" s="4">
        <v>2323805</v>
      </c>
      <c r="I129" s="4"/>
      <c r="J129" s="5"/>
      <c r="K129" s="6"/>
    </row>
    <row r="130" spans="1:12" s="3" customFormat="1" ht="21.75" customHeight="1" x14ac:dyDescent="0.25">
      <c r="A130" s="3" t="s">
        <v>33</v>
      </c>
      <c r="B130" s="4" t="s">
        <v>710</v>
      </c>
      <c r="C130" s="5" t="s">
        <v>711</v>
      </c>
      <c r="E130" s="3" t="s">
        <v>712</v>
      </c>
      <c r="F130" s="4">
        <v>985521204</v>
      </c>
      <c r="G130" s="4"/>
      <c r="H130" s="4"/>
      <c r="I130" s="4"/>
      <c r="J130" s="5"/>
      <c r="K130" s="6"/>
    </row>
    <row r="131" spans="1:12" s="3" customFormat="1" ht="21.75" customHeight="1" x14ac:dyDescent="0.25">
      <c r="A131" s="3" t="s">
        <v>33</v>
      </c>
      <c r="B131" s="4" t="s">
        <v>713</v>
      </c>
      <c r="C131" s="5" t="s">
        <v>714</v>
      </c>
      <c r="E131" s="3" t="s">
        <v>715</v>
      </c>
      <c r="F131" s="4">
        <v>994378922</v>
      </c>
      <c r="G131" s="4"/>
      <c r="H131" s="4"/>
      <c r="I131" s="4"/>
      <c r="J131" s="5"/>
      <c r="K131" s="6"/>
    </row>
    <row r="132" spans="1:12" s="3" customFormat="1" ht="21.75" customHeight="1" x14ac:dyDescent="0.25">
      <c r="A132" s="3" t="s">
        <v>33</v>
      </c>
      <c r="B132" s="4" t="s">
        <v>716</v>
      </c>
      <c r="C132" s="5" t="s">
        <v>717</v>
      </c>
      <c r="E132" s="3" t="s">
        <v>718</v>
      </c>
      <c r="F132" s="4">
        <v>968968542</v>
      </c>
      <c r="G132" s="4">
        <v>2838757</v>
      </c>
      <c r="H132" s="4">
        <v>2613007</v>
      </c>
      <c r="I132" s="4"/>
      <c r="J132" s="5"/>
      <c r="K132" s="6"/>
    </row>
    <row r="133" spans="1:12" s="3" customFormat="1" ht="21.75" customHeight="1" x14ac:dyDescent="0.25">
      <c r="A133" s="3" t="s">
        <v>33</v>
      </c>
      <c r="B133" s="4" t="s">
        <v>719</v>
      </c>
      <c r="C133" s="5" t="s">
        <v>720</v>
      </c>
      <c r="E133" s="3" t="s">
        <v>721</v>
      </c>
      <c r="F133" s="4">
        <v>985006797</v>
      </c>
      <c r="G133" s="4">
        <v>2762623</v>
      </c>
      <c r="H133" s="4">
        <v>2576262</v>
      </c>
      <c r="I133" s="4"/>
      <c r="J133" s="5"/>
      <c r="K133" s="6"/>
    </row>
    <row r="134" spans="1:12" s="3" customFormat="1" ht="21.75" customHeight="1" x14ac:dyDescent="0.25">
      <c r="A134" s="3" t="s">
        <v>33</v>
      </c>
      <c r="B134" s="4" t="s">
        <v>722</v>
      </c>
      <c r="C134" s="5" t="s">
        <v>723</v>
      </c>
      <c r="E134" s="3" t="s">
        <v>724</v>
      </c>
      <c r="F134" s="4">
        <v>985570632</v>
      </c>
      <c r="G134" s="4">
        <v>2773661</v>
      </c>
      <c r="H134" s="4">
        <v>2613342</v>
      </c>
      <c r="I134" s="4"/>
      <c r="J134" s="5"/>
      <c r="K134" s="6"/>
    </row>
    <row r="135" spans="1:12" s="3" customFormat="1" ht="21.75" customHeight="1" x14ac:dyDescent="0.25">
      <c r="A135" s="3" t="s">
        <v>33</v>
      </c>
      <c r="B135" s="4" t="s">
        <v>725</v>
      </c>
      <c r="C135" s="5" t="s">
        <v>726</v>
      </c>
      <c r="E135" s="3" t="s">
        <v>727</v>
      </c>
      <c r="F135" s="4">
        <v>997005109</v>
      </c>
      <c r="G135" s="4">
        <v>2862174</v>
      </c>
      <c r="H135" s="4">
        <v>7005109</v>
      </c>
      <c r="I135" s="4"/>
      <c r="J135" s="5"/>
      <c r="K135" s="6"/>
    </row>
    <row r="136" spans="1:12" s="3" customFormat="1" ht="21.75" customHeight="1" x14ac:dyDescent="0.25">
      <c r="A136" s="3" t="s">
        <v>33</v>
      </c>
      <c r="B136" s="4" t="s">
        <v>728</v>
      </c>
      <c r="C136" s="5" t="s">
        <v>729</v>
      </c>
      <c r="E136" s="3" t="s">
        <v>730</v>
      </c>
      <c r="F136" s="4">
        <v>999854307</v>
      </c>
      <c r="G136" s="4">
        <v>2837422</v>
      </c>
      <c r="H136" s="4">
        <v>2613042</v>
      </c>
      <c r="I136" s="4"/>
      <c r="J136" s="5"/>
      <c r="K136" s="6"/>
    </row>
    <row r="137" spans="1:12" s="3" customFormat="1" ht="21.75" customHeight="1" x14ac:dyDescent="0.25">
      <c r="A137" s="3" t="s">
        <v>33</v>
      </c>
      <c r="B137" s="4" t="s">
        <v>731</v>
      </c>
      <c r="C137" s="5" t="s">
        <v>732</v>
      </c>
      <c r="E137" s="3" t="s">
        <v>733</v>
      </c>
      <c r="F137" s="4">
        <v>997916902</v>
      </c>
      <c r="G137" s="4">
        <v>2572091</v>
      </c>
      <c r="H137" s="4">
        <v>2838223</v>
      </c>
      <c r="I137" s="4"/>
      <c r="J137" s="5"/>
      <c r="K137" s="6"/>
    </row>
    <row r="138" spans="1:12" s="3" customFormat="1" ht="21.75" customHeight="1" x14ac:dyDescent="0.25">
      <c r="A138" s="3" t="s">
        <v>33</v>
      </c>
      <c r="B138" s="4" t="s">
        <v>734</v>
      </c>
      <c r="C138" s="5" t="s">
        <v>735</v>
      </c>
      <c r="E138" s="3" t="s">
        <v>736</v>
      </c>
      <c r="F138" s="4">
        <v>999444433</v>
      </c>
      <c r="G138" s="4">
        <v>2613473</v>
      </c>
      <c r="H138" s="4">
        <v>2613482</v>
      </c>
      <c r="I138" s="4" t="s">
        <v>737</v>
      </c>
      <c r="J138" s="5"/>
      <c r="K138" s="6"/>
    </row>
    <row r="139" spans="1:12" s="3" customFormat="1" ht="21.75" customHeight="1" x14ac:dyDescent="0.25">
      <c r="A139" s="3" t="s">
        <v>33</v>
      </c>
      <c r="B139" s="4" t="s">
        <v>738</v>
      </c>
      <c r="C139" s="5" t="s">
        <v>739</v>
      </c>
      <c r="E139" s="3" t="s">
        <v>740</v>
      </c>
      <c r="F139" s="4">
        <v>2613463</v>
      </c>
      <c r="G139" s="4"/>
      <c r="H139" s="4" t="s">
        <v>741</v>
      </c>
      <c r="I139" s="4"/>
      <c r="J139" s="5" t="s">
        <v>742</v>
      </c>
      <c r="K139" s="6" t="s">
        <v>27</v>
      </c>
      <c r="L139" s="3" t="s">
        <v>743</v>
      </c>
    </row>
    <row r="140" spans="1:12" s="3" customFormat="1" ht="21.75" customHeight="1" x14ac:dyDescent="0.25">
      <c r="A140" s="3" t="s">
        <v>33</v>
      </c>
      <c r="B140" s="4" t="s">
        <v>744</v>
      </c>
      <c r="C140" s="5" t="s">
        <v>745</v>
      </c>
      <c r="E140" s="3" t="s">
        <v>746</v>
      </c>
      <c r="F140" s="4">
        <v>982830650</v>
      </c>
      <c r="G140" s="4">
        <v>2323230</v>
      </c>
      <c r="H140" s="4">
        <v>2294618</v>
      </c>
      <c r="I140" s="4" t="s">
        <v>747</v>
      </c>
      <c r="J140" s="5"/>
      <c r="K140" s="6"/>
    </row>
    <row r="141" spans="1:12" s="3" customFormat="1" ht="21.75" customHeight="1" x14ac:dyDescent="0.25">
      <c r="A141" s="3" t="s">
        <v>33</v>
      </c>
      <c r="B141" s="4" t="s">
        <v>748</v>
      </c>
      <c r="C141" s="5" t="s">
        <v>749</v>
      </c>
      <c r="E141" s="3" t="s">
        <v>750</v>
      </c>
      <c r="F141" s="4" t="s">
        <v>751</v>
      </c>
      <c r="G141" s="4"/>
      <c r="H141" s="4"/>
      <c r="I141" s="4">
        <v>997822003</v>
      </c>
      <c r="J141" s="5"/>
      <c r="K141" s="6"/>
      <c r="L141" s="3" t="s">
        <v>752</v>
      </c>
    </row>
    <row r="142" spans="1:12" s="3" customFormat="1" ht="21.75" customHeight="1" x14ac:dyDescent="0.25">
      <c r="A142" s="3" t="s">
        <v>33</v>
      </c>
      <c r="B142" s="4" t="s">
        <v>753</v>
      </c>
      <c r="C142" s="5" t="s">
        <v>754</v>
      </c>
      <c r="E142" s="3" t="s">
        <v>755</v>
      </c>
      <c r="F142" s="4">
        <v>993635198</v>
      </c>
      <c r="G142" s="4">
        <v>2613230</v>
      </c>
      <c r="H142" s="4">
        <v>2613160</v>
      </c>
      <c r="I142" s="4" t="s">
        <v>737</v>
      </c>
      <c r="J142" s="5"/>
      <c r="K142" s="6"/>
    </row>
    <row r="143" spans="1:12" s="3" customFormat="1" ht="21.75" customHeight="1" x14ac:dyDescent="0.25">
      <c r="A143" s="3" t="s">
        <v>33</v>
      </c>
      <c r="B143" s="4" t="s">
        <v>756</v>
      </c>
      <c r="C143" s="5" t="s">
        <v>757</v>
      </c>
      <c r="E143" s="3" t="s">
        <v>758</v>
      </c>
      <c r="F143" s="4">
        <v>994957361</v>
      </c>
      <c r="G143" s="4">
        <v>3017930</v>
      </c>
      <c r="H143" s="4"/>
      <c r="I143" s="4" t="s">
        <v>759</v>
      </c>
      <c r="J143" s="5"/>
      <c r="K143" s="6"/>
    </row>
    <row r="144" spans="1:12" s="3" customFormat="1" ht="21.75" customHeight="1" x14ac:dyDescent="0.25">
      <c r="A144" s="3" t="s">
        <v>33</v>
      </c>
      <c r="B144" s="4" t="s">
        <v>760</v>
      </c>
      <c r="C144" s="5" t="s">
        <v>761</v>
      </c>
      <c r="E144" s="3" t="s">
        <v>762</v>
      </c>
      <c r="F144" s="4">
        <v>992399604</v>
      </c>
      <c r="G144" s="4">
        <v>2834147</v>
      </c>
      <c r="H144" s="4">
        <v>2834897</v>
      </c>
      <c r="I144" s="4" t="s">
        <v>737</v>
      </c>
      <c r="J144" s="5"/>
      <c r="K144" s="6"/>
    </row>
    <row r="145" spans="1:12" s="3" customFormat="1" ht="21.75" customHeight="1" x14ac:dyDescent="0.25">
      <c r="A145" s="3" t="s">
        <v>33</v>
      </c>
      <c r="B145" s="4" t="s">
        <v>763</v>
      </c>
      <c r="C145" s="5" t="s">
        <v>764</v>
      </c>
      <c r="E145" s="3" t="s">
        <v>765</v>
      </c>
      <c r="F145" s="4">
        <v>995976531</v>
      </c>
      <c r="G145" s="4">
        <v>6043838</v>
      </c>
      <c r="H145" s="4">
        <v>2613304</v>
      </c>
      <c r="I145" s="4"/>
      <c r="J145" s="5"/>
      <c r="K145" s="6"/>
    </row>
    <row r="146" spans="1:12" s="3" customFormat="1" ht="21.75" customHeight="1" x14ac:dyDescent="0.25">
      <c r="A146" s="3" t="s">
        <v>33</v>
      </c>
      <c r="B146" s="4" t="s">
        <v>766</v>
      </c>
      <c r="C146" s="5" t="s">
        <v>767</v>
      </c>
      <c r="E146" s="3" t="s">
        <v>768</v>
      </c>
      <c r="F146" s="4" t="s">
        <v>769</v>
      </c>
      <c r="G146" s="4">
        <v>2233494</v>
      </c>
      <c r="H146" s="4">
        <v>997921883</v>
      </c>
      <c r="I146" s="4"/>
      <c r="J146" s="5"/>
      <c r="K146" s="6"/>
    </row>
    <row r="147" spans="1:12" s="3" customFormat="1" ht="21.75" customHeight="1" x14ac:dyDescent="0.25">
      <c r="A147" s="3" t="s">
        <v>33</v>
      </c>
      <c r="B147" s="4" t="s">
        <v>770</v>
      </c>
      <c r="C147" s="5" t="s">
        <v>771</v>
      </c>
      <c r="E147" s="3" t="s">
        <v>772</v>
      </c>
      <c r="F147" s="4">
        <v>999821531</v>
      </c>
      <c r="G147" s="4">
        <v>6043300</v>
      </c>
      <c r="H147" s="4">
        <v>2837479</v>
      </c>
      <c r="I147" s="4"/>
      <c r="J147" s="5"/>
      <c r="K147" s="6"/>
    </row>
    <row r="148" spans="1:12" s="3" customFormat="1" ht="21.75" customHeight="1" x14ac:dyDescent="0.25">
      <c r="A148" s="3" t="s">
        <v>33</v>
      </c>
      <c r="B148" s="4" t="s">
        <v>773</v>
      </c>
      <c r="C148" s="5" t="s">
        <v>774</v>
      </c>
      <c r="E148" s="3" t="s">
        <v>775</v>
      </c>
      <c r="F148" s="4">
        <v>999608601</v>
      </c>
      <c r="G148" s="4">
        <v>2851548</v>
      </c>
      <c r="H148" s="4"/>
      <c r="I148" s="4" t="s">
        <v>776</v>
      </c>
      <c r="J148" s="5"/>
      <c r="K148" s="6"/>
    </row>
    <row r="149" spans="1:12" s="3" customFormat="1" ht="21.75" customHeight="1" x14ac:dyDescent="0.25">
      <c r="A149" s="3" t="s">
        <v>33</v>
      </c>
      <c r="B149" s="4" t="s">
        <v>707</v>
      </c>
      <c r="C149" s="5" t="s">
        <v>777</v>
      </c>
      <c r="E149" s="3" t="s">
        <v>778</v>
      </c>
      <c r="F149" s="4"/>
      <c r="G149" s="4">
        <v>2388666</v>
      </c>
      <c r="H149" s="4">
        <v>2838305</v>
      </c>
      <c r="I149" s="4" t="s">
        <v>779</v>
      </c>
      <c r="J149" s="5"/>
      <c r="K149" s="6"/>
    </row>
    <row r="150" spans="1:12" s="3" customFormat="1" ht="21.75" customHeight="1" x14ac:dyDescent="0.25">
      <c r="A150" s="3" t="s">
        <v>33</v>
      </c>
      <c r="B150" s="4" t="s">
        <v>780</v>
      </c>
      <c r="C150" s="5" t="s">
        <v>781</v>
      </c>
      <c r="E150" s="3" t="s">
        <v>782</v>
      </c>
      <c r="F150" s="4">
        <v>993849420</v>
      </c>
      <c r="G150" s="4">
        <v>2290787</v>
      </c>
      <c r="H150" s="4">
        <v>2290517</v>
      </c>
      <c r="I150" s="4"/>
      <c r="J150" s="5"/>
      <c r="K150" s="6"/>
    </row>
    <row r="151" spans="1:12" s="3" customFormat="1" ht="21.75" customHeight="1" x14ac:dyDescent="0.25">
      <c r="A151" s="3" t="s">
        <v>33</v>
      </c>
      <c r="B151" s="4" t="s">
        <v>783</v>
      </c>
      <c r="C151" s="5" t="s">
        <v>784</v>
      </c>
      <c r="E151" s="3" t="s">
        <v>785</v>
      </c>
      <c r="F151" s="4">
        <v>994079051</v>
      </c>
      <c r="G151" s="4">
        <v>2770821</v>
      </c>
      <c r="H151" s="4">
        <v>2834622</v>
      </c>
      <c r="I151" s="4"/>
      <c r="J151" s="5"/>
      <c r="K151" s="6"/>
    </row>
    <row r="152" spans="1:12" s="3" customFormat="1" ht="21.75" customHeight="1" x14ac:dyDescent="0.25">
      <c r="A152" s="3" t="s">
        <v>33</v>
      </c>
      <c r="B152" s="4" t="s">
        <v>783</v>
      </c>
      <c r="C152" s="5" t="s">
        <v>786</v>
      </c>
      <c r="E152" s="3" t="s">
        <v>787</v>
      </c>
      <c r="F152" s="4"/>
      <c r="G152" s="4">
        <v>2613151</v>
      </c>
      <c r="H152" s="4"/>
      <c r="I152" s="4">
        <v>993221526</v>
      </c>
      <c r="J152" s="5"/>
      <c r="K152" s="6" t="s">
        <v>44</v>
      </c>
      <c r="L152" s="3" t="s">
        <v>788</v>
      </c>
    </row>
    <row r="153" spans="1:12" s="3" customFormat="1" ht="21.75" customHeight="1" x14ac:dyDescent="0.25">
      <c r="A153" s="3" t="s">
        <v>33</v>
      </c>
      <c r="B153" s="4" t="s">
        <v>789</v>
      </c>
      <c r="C153" s="5" t="s">
        <v>790</v>
      </c>
      <c r="E153" s="3" t="s">
        <v>791</v>
      </c>
      <c r="F153" s="4" t="s">
        <v>792</v>
      </c>
      <c r="G153" s="4">
        <v>2613375</v>
      </c>
      <c r="H153" s="4">
        <v>939093189</v>
      </c>
      <c r="I153" s="4" t="s">
        <v>793</v>
      </c>
      <c r="J153" s="5"/>
      <c r="K153" s="6"/>
    </row>
    <row r="154" spans="1:12" s="3" customFormat="1" ht="21.75" customHeight="1" x14ac:dyDescent="0.25">
      <c r="A154" s="3" t="s">
        <v>33</v>
      </c>
      <c r="B154" s="4" t="s">
        <v>794</v>
      </c>
      <c r="C154" s="5" t="s">
        <v>795</v>
      </c>
      <c r="E154" s="3" t="s">
        <v>796</v>
      </c>
      <c r="F154" s="4" t="s">
        <v>797</v>
      </c>
      <c r="G154" s="4">
        <v>2651733</v>
      </c>
      <c r="H154" s="4">
        <v>999481439</v>
      </c>
      <c r="I154" s="4"/>
      <c r="J154" s="5"/>
      <c r="K154" s="6"/>
    </row>
    <row r="155" spans="1:12" s="3" customFormat="1" ht="21.75" customHeight="1" x14ac:dyDescent="0.25">
      <c r="A155" s="3" t="s">
        <v>33</v>
      </c>
      <c r="B155" s="4" t="s">
        <v>798</v>
      </c>
      <c r="C155" s="5" t="s">
        <v>799</v>
      </c>
      <c r="E155" s="3" t="s">
        <v>800</v>
      </c>
      <c r="F155" s="4">
        <v>967374286</v>
      </c>
      <c r="G155" s="4">
        <v>2836995</v>
      </c>
      <c r="H155" s="4">
        <v>2836996</v>
      </c>
      <c r="I155" s="4" t="s">
        <v>801</v>
      </c>
      <c r="J155" s="5"/>
      <c r="K155" s="6"/>
    </row>
    <row r="156" spans="1:12" s="3" customFormat="1" ht="21.75" customHeight="1" x14ac:dyDescent="0.25">
      <c r="A156" s="3" t="s">
        <v>33</v>
      </c>
      <c r="B156" s="4" t="s">
        <v>802</v>
      </c>
      <c r="C156" s="5" t="s">
        <v>803</v>
      </c>
      <c r="E156" s="3" t="s">
        <v>804</v>
      </c>
      <c r="F156" s="4"/>
      <c r="G156" s="4"/>
      <c r="H156" s="4"/>
      <c r="I156" s="4">
        <v>984931355</v>
      </c>
      <c r="J156" s="5"/>
      <c r="K156" s="6"/>
      <c r="L156" s="3" t="s">
        <v>805</v>
      </c>
    </row>
    <row r="157" spans="1:12" s="3" customFormat="1" ht="21.75" customHeight="1" x14ac:dyDescent="0.25">
      <c r="A157" s="3" t="s">
        <v>33</v>
      </c>
      <c r="B157" s="4" t="s">
        <v>806</v>
      </c>
      <c r="C157" s="5" t="s">
        <v>807</v>
      </c>
      <c r="E157" s="3" t="s">
        <v>808</v>
      </c>
      <c r="F157" s="4">
        <v>997955629</v>
      </c>
      <c r="G157" s="4">
        <v>2613171</v>
      </c>
      <c r="H157" s="4">
        <v>2833461</v>
      </c>
      <c r="I157" s="4"/>
      <c r="J157" s="5"/>
      <c r="K157" s="6"/>
    </row>
    <row r="158" spans="1:12" s="3" customFormat="1" ht="21.75" customHeight="1" x14ac:dyDescent="0.25">
      <c r="A158" s="3" t="s">
        <v>33</v>
      </c>
      <c r="B158" s="4" t="s">
        <v>809</v>
      </c>
      <c r="C158" s="5" t="s">
        <v>810</v>
      </c>
      <c r="E158" s="3" t="s">
        <v>811</v>
      </c>
      <c r="F158" s="4">
        <v>969659781</v>
      </c>
      <c r="G158" s="4">
        <v>2439474</v>
      </c>
      <c r="H158" s="4"/>
      <c r="I158" s="4"/>
      <c r="J158" s="5"/>
      <c r="K158" s="6"/>
    </row>
    <row r="159" spans="1:12" s="3" customFormat="1" ht="21.75" customHeight="1" x14ac:dyDescent="0.25">
      <c r="A159" s="3" t="s">
        <v>33</v>
      </c>
      <c r="B159" s="4" t="s">
        <v>812</v>
      </c>
      <c r="C159" s="5" t="s">
        <v>813</v>
      </c>
      <c r="E159" s="3" t="s">
        <v>814</v>
      </c>
      <c r="F159" s="4">
        <v>81010929</v>
      </c>
      <c r="G159" s="4">
        <v>6001050</v>
      </c>
      <c r="H159" s="4">
        <v>2832266</v>
      </c>
      <c r="I159" s="4"/>
      <c r="J159" s="5"/>
      <c r="K159" s="6"/>
    </row>
    <row r="160" spans="1:12" s="3" customFormat="1" ht="21.75" customHeight="1" x14ac:dyDescent="0.25">
      <c r="A160" s="3" t="s">
        <v>33</v>
      </c>
      <c r="B160" s="4" t="s">
        <v>815</v>
      </c>
      <c r="C160" s="5" t="s">
        <v>816</v>
      </c>
      <c r="E160" s="3" t="s">
        <v>817</v>
      </c>
      <c r="F160" s="4">
        <v>999638109</v>
      </c>
      <c r="G160" s="4">
        <v>2422899</v>
      </c>
      <c r="H160" s="4"/>
      <c r="I160" s="4" t="s">
        <v>818</v>
      </c>
      <c r="J160" s="5"/>
      <c r="K160" s="6"/>
    </row>
    <row r="161" spans="1:12" s="3" customFormat="1" ht="21.75" customHeight="1" x14ac:dyDescent="0.25">
      <c r="A161" s="3" t="s">
        <v>33</v>
      </c>
      <c r="B161" s="4" t="s">
        <v>819</v>
      </c>
      <c r="C161" s="5" t="s">
        <v>820</v>
      </c>
      <c r="E161" s="3" t="s">
        <v>821</v>
      </c>
      <c r="F161" s="4">
        <v>995070980</v>
      </c>
      <c r="G161" s="4">
        <v>2832965</v>
      </c>
      <c r="H161" s="4"/>
      <c r="I161" s="4" t="s">
        <v>822</v>
      </c>
      <c r="J161" s="5"/>
      <c r="K161" s="6"/>
    </row>
    <row r="162" spans="1:12" s="3" customFormat="1" ht="21.75" customHeight="1" x14ac:dyDescent="0.25">
      <c r="A162" s="3" t="s">
        <v>33</v>
      </c>
      <c r="B162" s="4" t="s">
        <v>823</v>
      </c>
      <c r="C162" s="5" t="s">
        <v>824</v>
      </c>
      <c r="E162" s="3" t="s">
        <v>825</v>
      </c>
      <c r="F162" s="4">
        <v>988747132</v>
      </c>
      <c r="G162" s="4">
        <v>2837478</v>
      </c>
      <c r="H162" s="4">
        <v>3340219</v>
      </c>
      <c r="I162" s="4"/>
      <c r="J162" s="5"/>
      <c r="K162" s="6"/>
    </row>
    <row r="163" spans="1:12" s="3" customFormat="1" ht="21.75" customHeight="1" x14ac:dyDescent="0.25">
      <c r="A163" s="3" t="s">
        <v>33</v>
      </c>
      <c r="B163" s="4" t="s">
        <v>826</v>
      </c>
      <c r="C163" s="5" t="s">
        <v>827</v>
      </c>
      <c r="E163" s="3" t="s">
        <v>828</v>
      </c>
      <c r="F163" s="4">
        <v>6017392</v>
      </c>
      <c r="G163" s="4">
        <v>2561478</v>
      </c>
      <c r="H163" s="4"/>
      <c r="I163" s="4"/>
      <c r="J163" s="5"/>
      <c r="K163" s="6"/>
    </row>
    <row r="164" spans="1:12" s="3" customFormat="1" ht="21.75" customHeight="1" x14ac:dyDescent="0.25">
      <c r="A164" s="3" t="s">
        <v>33</v>
      </c>
      <c r="B164" s="4" t="s">
        <v>826</v>
      </c>
      <c r="C164" s="5" t="s">
        <v>829</v>
      </c>
      <c r="E164" s="3" t="s">
        <v>830</v>
      </c>
      <c r="F164" s="4">
        <v>994338724</v>
      </c>
      <c r="G164" s="4">
        <v>2097920</v>
      </c>
      <c r="H164" s="4">
        <v>2097951</v>
      </c>
      <c r="I164" s="4"/>
      <c r="J164" s="5"/>
      <c r="K164" s="6"/>
    </row>
    <row r="165" spans="1:12" s="3" customFormat="1" ht="21.75" customHeight="1" x14ac:dyDescent="0.25">
      <c r="A165" s="3" t="s">
        <v>33</v>
      </c>
      <c r="B165" s="4" t="s">
        <v>831</v>
      </c>
      <c r="C165" s="5" t="s">
        <v>832</v>
      </c>
      <c r="E165" s="3" t="s">
        <v>833</v>
      </c>
      <c r="F165" s="4">
        <v>999504900</v>
      </c>
      <c r="G165" s="4">
        <v>2583120</v>
      </c>
      <c r="H165" s="4">
        <v>2025112</v>
      </c>
      <c r="I165" s="4"/>
      <c r="J165" s="5"/>
      <c r="K165" s="6"/>
    </row>
    <row r="166" spans="1:12" s="3" customFormat="1" ht="21.75" customHeight="1" x14ac:dyDescent="0.25">
      <c r="A166" s="3" t="s">
        <v>33</v>
      </c>
      <c r="B166" s="4" t="s">
        <v>34</v>
      </c>
      <c r="C166" s="5" t="s">
        <v>834</v>
      </c>
      <c r="E166" s="3" t="s">
        <v>835</v>
      </c>
      <c r="F166" s="4">
        <v>980531678</v>
      </c>
      <c r="G166" s="4">
        <v>2761491</v>
      </c>
      <c r="H166" s="4">
        <v>2382914</v>
      </c>
      <c r="I166" s="4" t="s">
        <v>836</v>
      </c>
      <c r="J166" s="5"/>
      <c r="K166" s="6"/>
    </row>
    <row r="167" spans="1:12" s="3" customFormat="1" ht="21.75" customHeight="1" x14ac:dyDescent="0.25">
      <c r="A167" s="3" t="s">
        <v>33</v>
      </c>
      <c r="B167" s="4" t="s">
        <v>837</v>
      </c>
      <c r="C167" s="5" t="s">
        <v>838</v>
      </c>
      <c r="E167" s="3" t="s">
        <v>839</v>
      </c>
      <c r="F167" s="4">
        <v>994492352</v>
      </c>
      <c r="G167" s="4">
        <v>2511266</v>
      </c>
      <c r="H167" s="4"/>
      <c r="I167" s="4" t="s">
        <v>840</v>
      </c>
      <c r="J167" s="5"/>
      <c r="K167" s="6"/>
    </row>
    <row r="168" spans="1:12" s="3" customFormat="1" ht="21.75" customHeight="1" x14ac:dyDescent="0.25">
      <c r="A168" s="3" t="s">
        <v>33</v>
      </c>
      <c r="B168" s="4" t="s">
        <v>841</v>
      </c>
      <c r="C168" s="5" t="s">
        <v>842</v>
      </c>
      <c r="E168" s="3" t="s">
        <v>843</v>
      </c>
      <c r="F168" s="4">
        <v>989543745</v>
      </c>
      <c r="G168" s="4">
        <v>2838119</v>
      </c>
      <c r="H168" s="4"/>
      <c r="I168" s="4"/>
      <c r="J168" s="5"/>
      <c r="K168" s="6"/>
    </row>
    <row r="169" spans="1:12" s="3" customFormat="1" ht="21.75" customHeight="1" x14ac:dyDescent="0.25">
      <c r="A169" s="3" t="s">
        <v>33</v>
      </c>
      <c r="B169" s="4" t="s">
        <v>844</v>
      </c>
      <c r="C169" s="5" t="s">
        <v>845</v>
      </c>
      <c r="E169" s="3" t="s">
        <v>846</v>
      </c>
      <c r="F169" s="4" t="s">
        <v>847</v>
      </c>
      <c r="G169" s="4"/>
      <c r="H169" s="4"/>
      <c r="I169" s="4" t="s">
        <v>848</v>
      </c>
      <c r="J169" s="5" t="s">
        <v>849</v>
      </c>
      <c r="K169" s="6"/>
      <c r="L169" s="3" t="s">
        <v>850</v>
      </c>
    </row>
    <row r="170" spans="1:12" s="3" customFormat="1" ht="21.75" customHeight="1" x14ac:dyDescent="0.25">
      <c r="A170" s="3" t="s">
        <v>33</v>
      </c>
      <c r="B170" s="4" t="s">
        <v>831</v>
      </c>
      <c r="C170" s="5" t="s">
        <v>851</v>
      </c>
      <c r="E170" s="3" t="s">
        <v>852</v>
      </c>
      <c r="F170" s="4">
        <v>999613848</v>
      </c>
      <c r="G170" s="4">
        <v>2304270</v>
      </c>
      <c r="H170" s="4">
        <v>2583129</v>
      </c>
      <c r="I170" s="4" t="s">
        <v>853</v>
      </c>
      <c r="J170" s="5"/>
      <c r="K170" s="6"/>
    </row>
    <row r="171" spans="1:12" s="3" customFormat="1" ht="21.75" customHeight="1" x14ac:dyDescent="0.25">
      <c r="A171" s="3" t="s">
        <v>33</v>
      </c>
      <c r="B171" s="4" t="s">
        <v>854</v>
      </c>
      <c r="C171" s="5" t="s">
        <v>855</v>
      </c>
      <c r="E171" s="3" t="s">
        <v>856</v>
      </c>
      <c r="F171" s="4">
        <v>983748791</v>
      </c>
      <c r="G171" s="4">
        <v>2837695</v>
      </c>
      <c r="H171" s="4">
        <v>2133135</v>
      </c>
      <c r="I171" s="4" t="s">
        <v>857</v>
      </c>
      <c r="J171" s="5"/>
      <c r="K171" s="6"/>
    </row>
    <row r="172" spans="1:12" s="3" customFormat="1" ht="21.75" customHeight="1" x14ac:dyDescent="0.25">
      <c r="A172" s="3" t="s">
        <v>33</v>
      </c>
      <c r="B172" s="4" t="s">
        <v>858</v>
      </c>
      <c r="C172" s="5" t="s">
        <v>859</v>
      </c>
      <c r="E172" s="3" t="s">
        <v>860</v>
      </c>
      <c r="F172" s="4">
        <v>2925746</v>
      </c>
      <c r="G172" s="4">
        <v>2090067</v>
      </c>
      <c r="H172" s="4"/>
      <c r="I172" s="4" t="s">
        <v>793</v>
      </c>
      <c r="J172" s="5"/>
      <c r="K172" s="6"/>
    </row>
    <row r="173" spans="1:12" s="3" customFormat="1" ht="21.75" customHeight="1" x14ac:dyDescent="0.25">
      <c r="A173" s="3" t="s">
        <v>33</v>
      </c>
      <c r="B173" s="4" t="s">
        <v>861</v>
      </c>
      <c r="C173" s="5" t="s">
        <v>862</v>
      </c>
      <c r="E173" s="3" t="s">
        <v>863</v>
      </c>
      <c r="F173" s="4">
        <v>980964963</v>
      </c>
      <c r="G173" s="4"/>
      <c r="H173" s="4"/>
      <c r="I173" s="4" t="s">
        <v>864</v>
      </c>
      <c r="J173" s="5"/>
      <c r="K173" s="6"/>
    </row>
    <row r="174" spans="1:12" s="3" customFormat="1" ht="21.75" customHeight="1" x14ac:dyDescent="0.25">
      <c r="A174" s="3" t="s">
        <v>33</v>
      </c>
      <c r="B174" s="4" t="s">
        <v>865</v>
      </c>
      <c r="C174" s="5" t="s">
        <v>866</v>
      </c>
      <c r="E174" s="3" t="s">
        <v>867</v>
      </c>
      <c r="F174" s="4">
        <v>993023054</v>
      </c>
      <c r="G174" s="4">
        <v>2114495</v>
      </c>
      <c r="H174" s="4">
        <v>2113708</v>
      </c>
      <c r="I174" s="4" t="s">
        <v>822</v>
      </c>
      <c r="J174" s="5"/>
      <c r="K174" s="6"/>
    </row>
    <row r="175" spans="1:12" s="3" customFormat="1" ht="21.75" customHeight="1" x14ac:dyDescent="0.25">
      <c r="A175" s="3" t="s">
        <v>33</v>
      </c>
      <c r="B175" s="4" t="s">
        <v>868</v>
      </c>
      <c r="C175" s="5" t="s">
        <v>869</v>
      </c>
      <c r="E175" s="3" t="s">
        <v>870</v>
      </c>
      <c r="F175" s="4">
        <v>993789737</v>
      </c>
      <c r="G175" s="4">
        <v>2852950</v>
      </c>
      <c r="H175" s="4">
        <v>2573729</v>
      </c>
      <c r="I175" s="4" t="s">
        <v>871</v>
      </c>
      <c r="J175" s="5"/>
      <c r="K175" s="6"/>
    </row>
    <row r="176" spans="1:12" s="3" customFormat="1" ht="21.75" customHeight="1" x14ac:dyDescent="0.25">
      <c r="A176" s="3" t="s">
        <v>33</v>
      </c>
      <c r="B176" s="4" t="s">
        <v>872</v>
      </c>
      <c r="C176" s="5" t="s">
        <v>873</v>
      </c>
      <c r="E176" s="3" t="s">
        <v>874</v>
      </c>
      <c r="F176" s="4">
        <v>2000127</v>
      </c>
      <c r="G176" s="4">
        <v>2001101</v>
      </c>
      <c r="H176" s="4"/>
      <c r="I176" s="4" t="s">
        <v>793</v>
      </c>
      <c r="J176" s="5"/>
      <c r="K176" s="6"/>
    </row>
    <row r="177" spans="1:20" s="3" customFormat="1" ht="21.75" customHeight="1" x14ac:dyDescent="0.25">
      <c r="A177" s="3" t="s">
        <v>33</v>
      </c>
      <c r="B177" s="4" t="s">
        <v>875</v>
      </c>
      <c r="C177" s="5" t="s">
        <v>876</v>
      </c>
      <c r="E177" s="3" t="s">
        <v>877</v>
      </c>
      <c r="F177" s="4">
        <v>985029015</v>
      </c>
      <c r="G177" s="4">
        <v>2897942</v>
      </c>
      <c r="H177" s="4">
        <v>2991095</v>
      </c>
      <c r="I177" s="4" t="s">
        <v>878</v>
      </c>
      <c r="J177" s="5"/>
      <c r="K177" s="6"/>
    </row>
    <row r="178" spans="1:20" s="3" customFormat="1" ht="21.75" customHeight="1" x14ac:dyDescent="0.25">
      <c r="A178" s="3" t="s">
        <v>33</v>
      </c>
      <c r="B178" s="4" t="s">
        <v>879</v>
      </c>
      <c r="C178" s="5" t="s">
        <v>880</v>
      </c>
      <c r="E178" s="3" t="s">
        <v>881</v>
      </c>
      <c r="F178" s="4"/>
      <c r="G178" s="4">
        <v>2613339</v>
      </c>
      <c r="H178" s="4"/>
      <c r="I178" s="4"/>
      <c r="J178" s="5"/>
      <c r="K178" s="6"/>
      <c r="L178" s="3" t="s">
        <v>882</v>
      </c>
    </row>
    <row r="179" spans="1:20" s="3" customFormat="1" ht="21.75" customHeight="1" x14ac:dyDescent="0.25">
      <c r="A179" s="3" t="s">
        <v>33</v>
      </c>
      <c r="B179" s="4" t="s">
        <v>883</v>
      </c>
      <c r="C179" s="5" t="s">
        <v>884</v>
      </c>
      <c r="E179" s="3" t="s">
        <v>881</v>
      </c>
      <c r="F179" s="4">
        <v>2613339</v>
      </c>
      <c r="G179" s="4"/>
      <c r="H179" s="4"/>
      <c r="I179" s="4"/>
      <c r="J179" s="5"/>
      <c r="K179" s="6"/>
      <c r="L179" s="3" t="s">
        <v>885</v>
      </c>
    </row>
    <row r="180" spans="1:20" s="3" customFormat="1" ht="21.75" customHeight="1" x14ac:dyDescent="0.25">
      <c r="A180" s="3" t="s">
        <v>33</v>
      </c>
      <c r="B180" s="4" t="s">
        <v>886</v>
      </c>
      <c r="C180" s="5" t="s">
        <v>887</v>
      </c>
      <c r="E180" s="3" t="s">
        <v>888</v>
      </c>
      <c r="F180" s="4">
        <v>994988003</v>
      </c>
      <c r="G180" s="4"/>
      <c r="H180" s="4"/>
      <c r="I180" s="4" t="s">
        <v>793</v>
      </c>
      <c r="J180" s="5"/>
      <c r="K180" s="6"/>
    </row>
    <row r="181" spans="1:20" s="3" customFormat="1" ht="21.75" customHeight="1" x14ac:dyDescent="0.25">
      <c r="A181" s="3" t="s">
        <v>33</v>
      </c>
      <c r="B181" s="4" t="s">
        <v>889</v>
      </c>
      <c r="C181" s="5" t="s">
        <v>890</v>
      </c>
      <c r="E181" s="3" t="s">
        <v>891</v>
      </c>
      <c r="F181" s="4">
        <v>984169696</v>
      </c>
      <c r="G181" s="4">
        <v>2233368</v>
      </c>
      <c r="H181" s="4">
        <v>2681315</v>
      </c>
      <c r="I181" s="4" t="s">
        <v>892</v>
      </c>
      <c r="J181" s="5"/>
      <c r="K181" s="6"/>
      <c r="T181" s="3" t="s">
        <v>893</v>
      </c>
    </row>
    <row r="182" spans="1:20" s="3" customFormat="1" ht="21.75" customHeight="1" x14ac:dyDescent="0.25">
      <c r="A182" s="3" t="s">
        <v>33</v>
      </c>
      <c r="B182" s="4" t="s">
        <v>722</v>
      </c>
      <c r="C182" s="5" t="s">
        <v>894</v>
      </c>
      <c r="E182" s="3" t="s">
        <v>895</v>
      </c>
      <c r="F182" s="4">
        <v>986610466</v>
      </c>
      <c r="G182" s="4">
        <v>6005408</v>
      </c>
      <c r="H182" s="4"/>
      <c r="I182" s="4" t="s">
        <v>896</v>
      </c>
      <c r="J182" s="5"/>
      <c r="K182" s="6"/>
    </row>
    <row r="183" spans="1:20" s="3" customFormat="1" ht="21.75" customHeight="1" x14ac:dyDescent="0.25">
      <c r="A183" s="3" t="s">
        <v>33</v>
      </c>
      <c r="B183" s="4" t="s">
        <v>889</v>
      </c>
      <c r="C183" s="5" t="s">
        <v>897</v>
      </c>
      <c r="E183" s="3" t="s">
        <v>898</v>
      </c>
      <c r="F183" s="4">
        <v>990687192</v>
      </c>
      <c r="G183" s="4">
        <v>2239772</v>
      </c>
      <c r="H183" s="4">
        <v>2613785</v>
      </c>
      <c r="I183" s="4" t="s">
        <v>871</v>
      </c>
      <c r="J183" s="5"/>
      <c r="K183" s="6"/>
    </row>
    <row r="184" spans="1:20" s="3" customFormat="1" ht="21.75" customHeight="1" x14ac:dyDescent="0.25">
      <c r="A184" s="3" t="s">
        <v>33</v>
      </c>
      <c r="B184" s="4" t="s">
        <v>899</v>
      </c>
      <c r="C184" s="5" t="s">
        <v>900</v>
      </c>
      <c r="E184" s="3" t="s">
        <v>901</v>
      </c>
      <c r="F184" s="4">
        <v>988760585</v>
      </c>
      <c r="G184" s="4">
        <v>2838707</v>
      </c>
      <c r="H184" s="4">
        <v>2887840</v>
      </c>
      <c r="I184" s="4" t="s">
        <v>793</v>
      </c>
      <c r="J184" s="5"/>
      <c r="K184" s="6"/>
    </row>
    <row r="185" spans="1:20" s="3" customFormat="1" ht="21.75" customHeight="1" x14ac:dyDescent="0.25">
      <c r="A185" s="3" t="s">
        <v>33</v>
      </c>
      <c r="B185" s="4" t="s">
        <v>802</v>
      </c>
      <c r="C185" s="5" t="s">
        <v>902</v>
      </c>
      <c r="E185" s="3" t="s">
        <v>903</v>
      </c>
      <c r="F185" s="4">
        <v>993026190</v>
      </c>
      <c r="G185" s="4">
        <v>2613116</v>
      </c>
      <c r="H185" s="4">
        <v>2643937</v>
      </c>
      <c r="I185" s="4" t="s">
        <v>904</v>
      </c>
      <c r="J185" s="5"/>
      <c r="K185" s="6"/>
    </row>
    <row r="186" spans="1:20" s="3" customFormat="1" ht="21.75" customHeight="1" x14ac:dyDescent="0.25">
      <c r="A186" s="3" t="s">
        <v>33</v>
      </c>
      <c r="B186" s="4" t="s">
        <v>905</v>
      </c>
      <c r="C186" s="5" t="s">
        <v>906</v>
      </c>
      <c r="E186" s="3" t="s">
        <v>907</v>
      </c>
      <c r="F186" s="4">
        <v>991593616</v>
      </c>
      <c r="G186" s="4">
        <v>2834358</v>
      </c>
      <c r="H186" s="4">
        <v>2994241</v>
      </c>
      <c r="I186" s="4" t="s">
        <v>793</v>
      </c>
      <c r="J186" s="5"/>
      <c r="K186" s="6"/>
    </row>
    <row r="187" spans="1:20" s="3" customFormat="1" ht="21.75" customHeight="1" x14ac:dyDescent="0.25">
      <c r="A187" s="3" t="s">
        <v>33</v>
      </c>
      <c r="B187" s="4" t="s">
        <v>908</v>
      </c>
      <c r="C187" s="5" t="s">
        <v>909</v>
      </c>
      <c r="E187" s="3" t="s">
        <v>910</v>
      </c>
      <c r="F187" s="4">
        <v>999808652</v>
      </c>
      <c r="G187" s="4">
        <v>2613025</v>
      </c>
      <c r="H187" s="4">
        <v>2888032</v>
      </c>
      <c r="I187" s="4" t="s">
        <v>911</v>
      </c>
      <c r="J187" s="5"/>
      <c r="K187" s="6"/>
    </row>
    <row r="188" spans="1:20" s="3" customFormat="1" ht="21.75" customHeight="1" x14ac:dyDescent="0.25">
      <c r="A188" s="3" t="s">
        <v>33</v>
      </c>
      <c r="B188" s="4" t="s">
        <v>912</v>
      </c>
      <c r="C188" s="5" t="s">
        <v>913</v>
      </c>
      <c r="E188" s="3" t="s">
        <v>914</v>
      </c>
      <c r="F188" s="4" t="s">
        <v>915</v>
      </c>
      <c r="G188" s="4">
        <v>2837765</v>
      </c>
      <c r="H188" s="4">
        <v>985900476</v>
      </c>
      <c r="I188" s="4" t="s">
        <v>911</v>
      </c>
      <c r="J188" s="5"/>
      <c r="K188" s="6"/>
    </row>
    <row r="189" spans="1:20" s="3" customFormat="1" ht="21.75" customHeight="1" x14ac:dyDescent="0.25">
      <c r="A189" s="3" t="s">
        <v>33</v>
      </c>
      <c r="B189" s="4" t="s">
        <v>908</v>
      </c>
      <c r="C189" s="5" t="s">
        <v>916</v>
      </c>
      <c r="E189" s="3" t="s">
        <v>917</v>
      </c>
      <c r="F189" s="4" t="s">
        <v>918</v>
      </c>
      <c r="G189" s="4">
        <v>2838665</v>
      </c>
      <c r="H189" s="4">
        <v>9936188962</v>
      </c>
      <c r="I189" s="4"/>
      <c r="J189" s="5"/>
      <c r="K189" s="6"/>
    </row>
    <row r="190" spans="1:20" s="3" customFormat="1" ht="21.75" customHeight="1" x14ac:dyDescent="0.25">
      <c r="A190" s="3" t="s">
        <v>33</v>
      </c>
      <c r="B190" s="4" t="s">
        <v>919</v>
      </c>
      <c r="C190" s="5" t="s">
        <v>920</v>
      </c>
      <c r="E190" s="3" t="s">
        <v>921</v>
      </c>
      <c r="F190" s="4" t="s">
        <v>922</v>
      </c>
      <c r="G190" s="4">
        <v>2832322</v>
      </c>
      <c r="H190" s="4">
        <v>997768581</v>
      </c>
      <c r="I190" s="4"/>
      <c r="J190" s="5"/>
      <c r="K190" s="6"/>
    </row>
    <row r="191" spans="1:20" s="3" customFormat="1" ht="21.75" customHeight="1" x14ac:dyDescent="0.25">
      <c r="A191" s="3" t="s">
        <v>33</v>
      </c>
      <c r="B191" s="4" t="s">
        <v>923</v>
      </c>
      <c r="C191" s="5" t="s">
        <v>924</v>
      </c>
      <c r="E191" s="3" t="s">
        <v>925</v>
      </c>
      <c r="F191" s="4" t="s">
        <v>926</v>
      </c>
      <c r="G191" s="4">
        <v>2090126</v>
      </c>
      <c r="H191" s="4"/>
      <c r="I191" s="4"/>
      <c r="J191" s="5"/>
      <c r="K191" s="6"/>
    </row>
    <row r="192" spans="1:20" s="3" customFormat="1" ht="21.75" customHeight="1" x14ac:dyDescent="0.25">
      <c r="A192" s="3" t="s">
        <v>33</v>
      </c>
      <c r="B192" s="4" t="s">
        <v>927</v>
      </c>
      <c r="C192" s="5" t="s">
        <v>928</v>
      </c>
      <c r="E192" s="3" t="s">
        <v>929</v>
      </c>
      <c r="F192" s="4">
        <v>999488523</v>
      </c>
      <c r="G192" s="4">
        <v>2613034</v>
      </c>
      <c r="H192" s="4">
        <v>2953274</v>
      </c>
      <c r="I192" s="4" t="s">
        <v>930</v>
      </c>
      <c r="J192" s="5"/>
      <c r="K192" s="6"/>
    </row>
    <row r="193" spans="1:12" s="3" customFormat="1" ht="21.75" customHeight="1" x14ac:dyDescent="0.25">
      <c r="A193" s="3" t="s">
        <v>33</v>
      </c>
      <c r="B193" s="4" t="s">
        <v>931</v>
      </c>
      <c r="C193" s="5" t="s">
        <v>932</v>
      </c>
      <c r="E193" s="3" t="s">
        <v>933</v>
      </c>
      <c r="F193" s="4" t="s">
        <v>934</v>
      </c>
      <c r="G193" s="4">
        <v>2346830</v>
      </c>
      <c r="H193" s="4"/>
      <c r="I193" s="4"/>
      <c r="J193" s="5" t="s">
        <v>935</v>
      </c>
      <c r="K193" s="6"/>
    </row>
    <row r="194" spans="1:12" s="3" customFormat="1" ht="21.75" customHeight="1" x14ac:dyDescent="0.25">
      <c r="A194" s="3" t="s">
        <v>33</v>
      </c>
      <c r="B194" s="4" t="s">
        <v>886</v>
      </c>
      <c r="C194" s="5" t="s">
        <v>936</v>
      </c>
      <c r="E194" s="3" t="s">
        <v>937</v>
      </c>
      <c r="F194" s="4"/>
      <c r="G194" s="4"/>
      <c r="H194" s="4"/>
      <c r="I194" s="4">
        <v>986418062</v>
      </c>
      <c r="J194" s="5"/>
      <c r="K194" s="6"/>
      <c r="L194" s="3" t="s">
        <v>938</v>
      </c>
    </row>
    <row r="195" spans="1:12" s="3" customFormat="1" ht="21.75" customHeight="1" x14ac:dyDescent="0.25">
      <c r="A195" s="3" t="s">
        <v>33</v>
      </c>
      <c r="B195" s="4" t="s">
        <v>939</v>
      </c>
      <c r="C195" s="5" t="s">
        <v>940</v>
      </c>
      <c r="E195" s="3" t="s">
        <v>941</v>
      </c>
      <c r="F195" s="4" t="s">
        <v>942</v>
      </c>
      <c r="G195" s="4">
        <v>2288470</v>
      </c>
      <c r="H195" s="4">
        <v>998469946</v>
      </c>
      <c r="I195" s="4" t="s">
        <v>943</v>
      </c>
      <c r="J195" s="5"/>
      <c r="K195" s="6" t="s">
        <v>944</v>
      </c>
    </row>
    <row r="196" spans="1:12" s="3" customFormat="1" ht="21.75" customHeight="1" x14ac:dyDescent="0.25">
      <c r="A196" s="3" t="s">
        <v>33</v>
      </c>
      <c r="B196" s="4" t="s">
        <v>945</v>
      </c>
      <c r="C196" s="5" t="s">
        <v>946</v>
      </c>
      <c r="E196" s="3" t="s">
        <v>947</v>
      </c>
      <c r="F196" s="4">
        <v>986374406</v>
      </c>
      <c r="G196" s="4">
        <v>2613320</v>
      </c>
      <c r="H196" s="4">
        <v>2854283</v>
      </c>
      <c r="I196" s="4" t="s">
        <v>793</v>
      </c>
      <c r="J196" s="5"/>
      <c r="K196" s="6"/>
    </row>
    <row r="197" spans="1:12" s="3" customFormat="1" ht="21.75" customHeight="1" x14ac:dyDescent="0.25">
      <c r="A197" s="3" t="s">
        <v>33</v>
      </c>
      <c r="B197" s="4" t="s">
        <v>948</v>
      </c>
      <c r="C197" s="5" t="s">
        <v>949</v>
      </c>
      <c r="E197" s="3" t="s">
        <v>950</v>
      </c>
      <c r="F197" s="4" t="s">
        <v>951</v>
      </c>
      <c r="G197" s="4">
        <v>2680281</v>
      </c>
      <c r="H197" s="4">
        <v>969526238</v>
      </c>
      <c r="I197" s="4"/>
      <c r="J197" s="5"/>
      <c r="K197" s="6" t="s">
        <v>822</v>
      </c>
    </row>
    <row r="198" spans="1:12" s="3" customFormat="1" ht="21.75" customHeight="1" x14ac:dyDescent="0.25">
      <c r="A198" s="3" t="s">
        <v>33</v>
      </c>
      <c r="B198" s="4" t="s">
        <v>952</v>
      </c>
      <c r="C198" s="5" t="s">
        <v>953</v>
      </c>
      <c r="E198" s="3" t="s">
        <v>954</v>
      </c>
      <c r="F198" s="4" t="s">
        <v>955</v>
      </c>
      <c r="G198" s="4">
        <v>2680666</v>
      </c>
      <c r="H198" s="4">
        <v>999523972</v>
      </c>
      <c r="I198" s="4"/>
      <c r="J198" s="5"/>
      <c r="K198" s="6" t="s">
        <v>822</v>
      </c>
    </row>
    <row r="199" spans="1:12" s="3" customFormat="1" ht="21.75" customHeight="1" x14ac:dyDescent="0.25">
      <c r="A199" s="3" t="s">
        <v>33</v>
      </c>
      <c r="B199" s="4" t="s">
        <v>956</v>
      </c>
      <c r="C199" s="5" t="s">
        <v>957</v>
      </c>
      <c r="E199" s="3" t="s">
        <v>958</v>
      </c>
      <c r="F199" s="4">
        <v>969094517</v>
      </c>
      <c r="G199" s="4">
        <v>2838286</v>
      </c>
      <c r="H199" s="4">
        <v>2838284</v>
      </c>
      <c r="I199" s="4" t="s">
        <v>959</v>
      </c>
      <c r="J199" s="5"/>
      <c r="K199" s="6"/>
    </row>
    <row r="200" spans="1:12" s="3" customFormat="1" ht="21.75" customHeight="1" x14ac:dyDescent="0.25">
      <c r="A200" s="3" t="s">
        <v>33</v>
      </c>
      <c r="B200" s="4" t="s">
        <v>960</v>
      </c>
      <c r="C200" s="5" t="s">
        <v>961</v>
      </c>
      <c r="E200" s="3" t="s">
        <v>962</v>
      </c>
      <c r="F200" s="4" t="s">
        <v>963</v>
      </c>
      <c r="G200" s="4"/>
      <c r="H200" s="4"/>
      <c r="I200" s="4">
        <v>997128122</v>
      </c>
      <c r="J200" s="5"/>
      <c r="K200" s="6"/>
      <c r="L200" s="3" t="s">
        <v>964</v>
      </c>
    </row>
    <row r="201" spans="1:12" s="3" customFormat="1" ht="21.75" customHeight="1" x14ac:dyDescent="0.25">
      <c r="A201" s="3" t="s">
        <v>33</v>
      </c>
      <c r="B201" s="4" t="s">
        <v>965</v>
      </c>
      <c r="C201" s="5" t="s">
        <v>966</v>
      </c>
      <c r="E201" s="3" t="s">
        <v>967</v>
      </c>
      <c r="F201" s="4">
        <v>989223128</v>
      </c>
      <c r="G201" s="4">
        <v>989223128</v>
      </c>
      <c r="H201" s="4"/>
      <c r="I201" s="4" t="s">
        <v>959</v>
      </c>
      <c r="J201" s="5"/>
      <c r="K201" s="6"/>
    </row>
    <row r="202" spans="1:12" s="3" customFormat="1" ht="21.75" customHeight="1" x14ac:dyDescent="0.25">
      <c r="A202" s="3" t="s">
        <v>33</v>
      </c>
      <c r="B202" s="4" t="s">
        <v>968</v>
      </c>
      <c r="C202" s="5" t="s">
        <v>969</v>
      </c>
      <c r="E202" s="3" t="s">
        <v>970</v>
      </c>
      <c r="F202" s="4">
        <v>992899369</v>
      </c>
      <c r="G202" s="4">
        <v>2805592</v>
      </c>
      <c r="H202" s="4">
        <v>2097098</v>
      </c>
      <c r="I202" s="4" t="s">
        <v>971</v>
      </c>
      <c r="J202" s="5"/>
      <c r="K202" s="6"/>
    </row>
    <row r="203" spans="1:12" s="3" customFormat="1" ht="21.75" customHeight="1" x14ac:dyDescent="0.25">
      <c r="A203" s="3" t="s">
        <v>33</v>
      </c>
      <c r="B203" s="4" t="s">
        <v>972</v>
      </c>
      <c r="C203" s="5" t="s">
        <v>973</v>
      </c>
      <c r="E203" s="3" t="s">
        <v>974</v>
      </c>
      <c r="F203" s="4">
        <v>993979384</v>
      </c>
      <c r="G203" s="4">
        <v>2837516</v>
      </c>
      <c r="H203" s="4">
        <v>2613166</v>
      </c>
      <c r="I203" s="4" t="s">
        <v>793</v>
      </c>
      <c r="J203" s="5"/>
      <c r="K203" s="6"/>
    </row>
    <row r="204" spans="1:12" s="3" customFormat="1" ht="21.75" customHeight="1" x14ac:dyDescent="0.25">
      <c r="A204" s="3" t="s">
        <v>33</v>
      </c>
      <c r="B204" s="4" t="s">
        <v>975</v>
      </c>
      <c r="C204" s="5" t="s">
        <v>976</v>
      </c>
      <c r="E204" s="3" t="s">
        <v>977</v>
      </c>
      <c r="F204" s="4">
        <v>995106980</v>
      </c>
      <c r="G204" s="4">
        <v>2233481</v>
      </c>
      <c r="H204" s="4">
        <v>6035563</v>
      </c>
      <c r="I204" s="4" t="s">
        <v>978</v>
      </c>
      <c r="J204" s="5"/>
      <c r="K204" s="6"/>
    </row>
    <row r="205" spans="1:12" s="3" customFormat="1" ht="21.75" customHeight="1" x14ac:dyDescent="0.25">
      <c r="A205" s="3" t="s">
        <v>36</v>
      </c>
      <c r="B205" s="4" t="s">
        <v>979</v>
      </c>
      <c r="C205" s="5" t="s">
        <v>980</v>
      </c>
      <c r="E205" s="3" t="s">
        <v>981</v>
      </c>
      <c r="F205" s="4">
        <v>985749061</v>
      </c>
      <c r="G205" s="4"/>
      <c r="H205" s="4"/>
      <c r="I205" s="4" t="s">
        <v>911</v>
      </c>
      <c r="J205" s="5"/>
      <c r="K205" s="6"/>
    </row>
    <row r="206" spans="1:12" s="3" customFormat="1" ht="21.75" customHeight="1" x14ac:dyDescent="0.25">
      <c r="A206" s="3" t="s">
        <v>36</v>
      </c>
      <c r="B206" s="4" t="s">
        <v>982</v>
      </c>
      <c r="C206" s="5" t="s">
        <v>983</v>
      </c>
      <c r="E206" s="3" t="s">
        <v>984</v>
      </c>
      <c r="F206" s="4">
        <v>2688664</v>
      </c>
      <c r="G206" s="4">
        <v>997196908</v>
      </c>
      <c r="H206" s="4">
        <v>5117777</v>
      </c>
      <c r="I206" s="4" t="s">
        <v>793</v>
      </c>
      <c r="J206" s="5"/>
      <c r="K206" s="6"/>
    </row>
    <row r="207" spans="1:12" s="3" customFormat="1" ht="21.75" customHeight="1" x14ac:dyDescent="0.25">
      <c r="A207" s="3" t="s">
        <v>36</v>
      </c>
      <c r="B207" s="4" t="s">
        <v>985</v>
      </c>
      <c r="C207" s="5" t="s">
        <v>986</v>
      </c>
      <c r="E207" s="3" t="s">
        <v>987</v>
      </c>
      <c r="F207" s="4">
        <v>991533426</v>
      </c>
      <c r="G207" s="4"/>
      <c r="H207" s="4"/>
      <c r="I207" s="4"/>
      <c r="J207" s="5"/>
      <c r="K207" s="6"/>
    </row>
    <row r="208" spans="1:12" s="3" customFormat="1" ht="21.75" customHeight="1" x14ac:dyDescent="0.25">
      <c r="A208" s="3" t="s">
        <v>36</v>
      </c>
      <c r="B208" s="4" t="s">
        <v>988</v>
      </c>
      <c r="C208" s="5" t="s">
        <v>989</v>
      </c>
      <c r="E208" s="3" t="s">
        <v>990</v>
      </c>
      <c r="F208" s="4">
        <v>6001600</v>
      </c>
      <c r="G208" s="4">
        <v>2060195</v>
      </c>
      <c r="H208" s="4">
        <v>992285032</v>
      </c>
      <c r="I208" s="4" t="s">
        <v>991</v>
      </c>
      <c r="J208" s="5"/>
      <c r="K208" s="6"/>
    </row>
    <row r="209" spans="1:12" s="3" customFormat="1" ht="21.75" customHeight="1" x14ac:dyDescent="0.25">
      <c r="A209" s="3" t="s">
        <v>36</v>
      </c>
      <c r="B209" s="4" t="s">
        <v>992</v>
      </c>
      <c r="C209" s="5" t="s">
        <v>993</v>
      </c>
      <c r="E209" s="3" t="s">
        <v>994</v>
      </c>
      <c r="F209" s="4">
        <v>980863313</v>
      </c>
      <c r="G209" s="4"/>
      <c r="H209" s="4"/>
      <c r="I209" s="4" t="s">
        <v>995</v>
      </c>
      <c r="J209" s="5"/>
      <c r="K209" s="6"/>
    </row>
    <row r="210" spans="1:12" s="3" customFormat="1" ht="21.75" customHeight="1" x14ac:dyDescent="0.25">
      <c r="A210" s="3" t="s">
        <v>36</v>
      </c>
      <c r="B210" s="4" t="s">
        <v>996</v>
      </c>
      <c r="C210" s="5" t="s">
        <v>997</v>
      </c>
      <c r="E210" s="3" t="s">
        <v>998</v>
      </c>
      <c r="F210" s="4">
        <v>988513033</v>
      </c>
      <c r="G210" s="4"/>
      <c r="H210" s="4"/>
      <c r="I210" s="4" t="s">
        <v>999</v>
      </c>
      <c r="J210" s="5"/>
      <c r="K210" s="6"/>
    </row>
    <row r="211" spans="1:12" s="3" customFormat="1" ht="21.75" customHeight="1" x14ac:dyDescent="0.25">
      <c r="A211" s="3" t="s">
        <v>36</v>
      </c>
      <c r="B211" s="4" t="s">
        <v>1000</v>
      </c>
      <c r="C211" s="5" t="s">
        <v>1001</v>
      </c>
      <c r="E211" s="3" t="s">
        <v>1002</v>
      </c>
      <c r="F211" s="4" t="s">
        <v>1003</v>
      </c>
      <c r="G211" s="4">
        <v>2871670</v>
      </c>
      <c r="H211" s="4">
        <v>999403007</v>
      </c>
      <c r="I211" s="4" t="s">
        <v>1004</v>
      </c>
      <c r="J211" s="5"/>
      <c r="K211" s="6" t="s">
        <v>1005</v>
      </c>
    </row>
    <row r="212" spans="1:12" s="3" customFormat="1" ht="21.75" customHeight="1" x14ac:dyDescent="0.25">
      <c r="A212" s="3" t="s">
        <v>36</v>
      </c>
      <c r="B212" s="4" t="s">
        <v>1006</v>
      </c>
      <c r="C212" s="5" t="s">
        <v>1007</v>
      </c>
      <c r="E212" s="3" t="s">
        <v>1008</v>
      </c>
      <c r="F212" s="4">
        <v>986657208</v>
      </c>
      <c r="G212" s="4"/>
      <c r="H212" s="4"/>
      <c r="I212" s="4" t="s">
        <v>1009</v>
      </c>
      <c r="J212" s="5"/>
      <c r="K212" s="6"/>
    </row>
    <row r="213" spans="1:12" s="3" customFormat="1" ht="21.75" customHeight="1" x14ac:dyDescent="0.25">
      <c r="A213" s="3" t="s">
        <v>36</v>
      </c>
      <c r="B213" s="4" t="s">
        <v>1010</v>
      </c>
      <c r="C213" s="5" t="s">
        <v>1011</v>
      </c>
      <c r="E213" s="3" t="s">
        <v>1012</v>
      </c>
      <c r="F213" s="4">
        <v>984488124</v>
      </c>
      <c r="G213" s="4"/>
      <c r="H213" s="4"/>
      <c r="I213" s="4" t="s">
        <v>1013</v>
      </c>
      <c r="J213" s="5"/>
      <c r="K213" s="6"/>
    </row>
    <row r="214" spans="1:12" s="3" customFormat="1" ht="21.75" customHeight="1" x14ac:dyDescent="0.25">
      <c r="A214" s="3" t="s">
        <v>36</v>
      </c>
      <c r="B214" s="4" t="s">
        <v>1014</v>
      </c>
      <c r="C214" s="5" t="s">
        <v>1015</v>
      </c>
      <c r="E214" s="3" t="s">
        <v>1016</v>
      </c>
      <c r="F214" s="4" t="s">
        <v>1017</v>
      </c>
      <c r="G214" s="4"/>
      <c r="H214" s="4">
        <v>991144722</v>
      </c>
      <c r="I214" s="4" t="s">
        <v>1018</v>
      </c>
      <c r="J214" s="5" t="s">
        <v>1019</v>
      </c>
      <c r="K214" s="6"/>
    </row>
    <row r="215" spans="1:12" s="3" customFormat="1" ht="21.75" customHeight="1" x14ac:dyDescent="0.25">
      <c r="A215" s="3" t="s">
        <v>36</v>
      </c>
      <c r="B215" s="4" t="s">
        <v>992</v>
      </c>
      <c r="C215" s="5" t="s">
        <v>1020</v>
      </c>
      <c r="E215" s="3" t="s">
        <v>1021</v>
      </c>
      <c r="F215" s="4" t="s">
        <v>1022</v>
      </c>
      <c r="G215" s="4">
        <v>2365159</v>
      </c>
      <c r="H215" s="4">
        <v>990548462</v>
      </c>
      <c r="I215" s="4"/>
      <c r="J215" s="5" t="s">
        <v>1023</v>
      </c>
      <c r="K215" s="6"/>
    </row>
    <row r="216" spans="1:12" s="3" customFormat="1" ht="21.75" customHeight="1" x14ac:dyDescent="0.25">
      <c r="A216" s="3" t="s">
        <v>36</v>
      </c>
      <c r="B216" s="4" t="s">
        <v>1024</v>
      </c>
      <c r="C216" s="5" t="s">
        <v>1025</v>
      </c>
      <c r="E216" s="3" t="s">
        <v>1026</v>
      </c>
      <c r="F216" s="4" t="s">
        <v>1027</v>
      </c>
      <c r="G216" s="4"/>
      <c r="H216" s="4">
        <v>993273084</v>
      </c>
      <c r="I216" s="4"/>
      <c r="J216" s="5" t="s">
        <v>822</v>
      </c>
      <c r="K216" s="6"/>
    </row>
    <row r="217" spans="1:12" s="3" customFormat="1" ht="21.75" customHeight="1" x14ac:dyDescent="0.25">
      <c r="A217" s="3" t="s">
        <v>36</v>
      </c>
      <c r="B217" s="4" t="s">
        <v>1028</v>
      </c>
      <c r="C217" s="5" t="s">
        <v>1029</v>
      </c>
      <c r="E217" s="3" t="s">
        <v>1030</v>
      </c>
      <c r="F217" s="4" t="s">
        <v>1031</v>
      </c>
      <c r="G217" s="4">
        <v>6017348</v>
      </c>
      <c r="H217" s="4">
        <v>998420724</v>
      </c>
      <c r="I217" s="4" t="s">
        <v>1032</v>
      </c>
      <c r="J217" s="5"/>
      <c r="K217" s="6"/>
      <c r="L217" s="3">
        <v>9837100087</v>
      </c>
    </row>
    <row r="218" spans="1:12" s="3" customFormat="1" ht="21.75" customHeight="1" x14ac:dyDescent="0.25">
      <c r="A218" s="3" t="s">
        <v>36</v>
      </c>
      <c r="B218" s="4" t="s">
        <v>1033</v>
      </c>
      <c r="C218" s="5" t="s">
        <v>1034</v>
      </c>
      <c r="E218" s="3" t="s">
        <v>1035</v>
      </c>
      <c r="F218" s="4" t="s">
        <v>1036</v>
      </c>
      <c r="G218" s="4">
        <v>2640746</v>
      </c>
      <c r="H218" s="4">
        <v>982784467</v>
      </c>
      <c r="I218" s="4"/>
      <c r="J218" s="5"/>
      <c r="K218" s="6"/>
    </row>
    <row r="219" spans="1:12" s="3" customFormat="1" ht="21.75" customHeight="1" x14ac:dyDescent="0.25">
      <c r="A219" s="3" t="s">
        <v>36</v>
      </c>
      <c r="B219" s="4" t="s">
        <v>1037</v>
      </c>
      <c r="C219" s="5" t="s">
        <v>1038</v>
      </c>
      <c r="E219" s="3" t="s">
        <v>1039</v>
      </c>
      <c r="F219" s="4" t="s">
        <v>1040</v>
      </c>
      <c r="G219" s="4">
        <v>2835620</v>
      </c>
      <c r="H219" s="4">
        <v>997094645</v>
      </c>
      <c r="I219" s="4"/>
      <c r="J219" s="5"/>
      <c r="K219" s="6"/>
    </row>
    <row r="220" spans="1:12" s="3" customFormat="1" ht="21.75" customHeight="1" x14ac:dyDescent="0.25">
      <c r="A220" s="3" t="s">
        <v>36</v>
      </c>
      <c r="B220" s="4" t="s">
        <v>1041</v>
      </c>
      <c r="C220" s="5" t="s">
        <v>1042</v>
      </c>
      <c r="E220" s="3" t="s">
        <v>1043</v>
      </c>
      <c r="F220" s="4" t="s">
        <v>1044</v>
      </c>
      <c r="G220" s="4">
        <v>2477438</v>
      </c>
      <c r="H220" s="4">
        <v>999520202</v>
      </c>
      <c r="I220" s="4" t="s">
        <v>1045</v>
      </c>
      <c r="J220" s="5"/>
      <c r="K220" s="6"/>
    </row>
    <row r="221" spans="1:12" s="3" customFormat="1" ht="21.75" customHeight="1" x14ac:dyDescent="0.25">
      <c r="A221" s="3" t="s">
        <v>36</v>
      </c>
      <c r="B221" s="4" t="s">
        <v>1046</v>
      </c>
      <c r="C221" s="5" t="s">
        <v>1047</v>
      </c>
      <c r="E221" s="3" t="s">
        <v>1048</v>
      </c>
      <c r="F221" s="4">
        <v>2773862</v>
      </c>
      <c r="G221" s="4">
        <v>2835008</v>
      </c>
      <c r="H221" s="4"/>
      <c r="I221" s="4" t="s">
        <v>878</v>
      </c>
      <c r="J221" s="5"/>
      <c r="K221" s="6"/>
    </row>
    <row r="222" spans="1:12" s="3" customFormat="1" ht="21.75" customHeight="1" x14ac:dyDescent="0.25">
      <c r="A222" s="3" t="s">
        <v>36</v>
      </c>
      <c r="B222" s="4" t="s">
        <v>1049</v>
      </c>
      <c r="C222" s="5" t="s">
        <v>1050</v>
      </c>
      <c r="E222" s="3" t="s">
        <v>1051</v>
      </c>
      <c r="F222" s="4">
        <v>2870214</v>
      </c>
      <c r="G222" s="4">
        <v>6043174</v>
      </c>
      <c r="H222" s="4">
        <v>993966978</v>
      </c>
      <c r="I222" s="4" t="s">
        <v>911</v>
      </c>
      <c r="J222" s="5"/>
      <c r="K222" s="6"/>
    </row>
    <row r="223" spans="1:12" s="3" customFormat="1" ht="21.75" customHeight="1" x14ac:dyDescent="0.25">
      <c r="A223" s="3" t="s">
        <v>36</v>
      </c>
      <c r="B223" s="4" t="s">
        <v>1052</v>
      </c>
      <c r="C223" s="5" t="s">
        <v>1053</v>
      </c>
      <c r="E223" s="3" t="s">
        <v>1054</v>
      </c>
      <c r="F223" s="4" t="s">
        <v>1055</v>
      </c>
      <c r="G223" s="4">
        <v>2480640</v>
      </c>
      <c r="H223" s="4">
        <v>993570985</v>
      </c>
      <c r="I223" s="4" t="s">
        <v>1056</v>
      </c>
      <c r="J223" s="5" t="s">
        <v>911</v>
      </c>
      <c r="K223" s="6"/>
    </row>
    <row r="224" spans="1:12" s="3" customFormat="1" ht="21.75" customHeight="1" x14ac:dyDescent="0.25">
      <c r="A224" s="3" t="s">
        <v>36</v>
      </c>
      <c r="B224" s="4" t="s">
        <v>1057</v>
      </c>
      <c r="C224" s="5" t="s">
        <v>1058</v>
      </c>
      <c r="E224" s="3" t="s">
        <v>1059</v>
      </c>
      <c r="F224" s="4">
        <v>986029964</v>
      </c>
      <c r="G224" s="4">
        <v>2097086</v>
      </c>
      <c r="H224" s="4">
        <v>2835409</v>
      </c>
      <c r="I224" s="4" t="s">
        <v>1060</v>
      </c>
      <c r="J224" s="5"/>
      <c r="K224" s="6"/>
    </row>
    <row r="225" spans="1:11" s="3" customFormat="1" ht="21.75" customHeight="1" x14ac:dyDescent="0.25">
      <c r="A225" s="3" t="s">
        <v>36</v>
      </c>
      <c r="B225" s="4" t="s">
        <v>1061</v>
      </c>
      <c r="C225" s="5" t="s">
        <v>1062</v>
      </c>
      <c r="E225" s="3" t="s">
        <v>1063</v>
      </c>
      <c r="F225" s="4">
        <v>985294974</v>
      </c>
      <c r="G225" s="4">
        <v>2305000</v>
      </c>
      <c r="H225" s="4"/>
      <c r="I225" s="4" t="s">
        <v>1064</v>
      </c>
      <c r="J225" s="5"/>
      <c r="K225" s="6"/>
    </row>
    <row r="226" spans="1:11" s="3" customFormat="1" ht="21.75" customHeight="1" x14ac:dyDescent="0.25">
      <c r="A226" s="3" t="s">
        <v>36</v>
      </c>
      <c r="B226" s="4" t="s">
        <v>1065</v>
      </c>
      <c r="C226" s="5" t="s">
        <v>1066</v>
      </c>
      <c r="E226" s="3" t="s">
        <v>1067</v>
      </c>
      <c r="F226" s="4">
        <v>2830886</v>
      </c>
      <c r="G226" s="4">
        <v>5014571</v>
      </c>
      <c r="H226" s="4">
        <v>991215238</v>
      </c>
      <c r="I226" s="4" t="s">
        <v>1068</v>
      </c>
      <c r="J226" s="5"/>
      <c r="K226" s="6"/>
    </row>
    <row r="227" spans="1:11" s="3" customFormat="1" ht="21.75" customHeight="1" x14ac:dyDescent="0.25">
      <c r="A227" s="3" t="s">
        <v>36</v>
      </c>
      <c r="B227" s="4" t="s">
        <v>1069</v>
      </c>
      <c r="C227" s="5" t="s">
        <v>1070</v>
      </c>
      <c r="E227" s="3" t="s">
        <v>1071</v>
      </c>
      <c r="F227" s="4">
        <v>998176666</v>
      </c>
      <c r="G227" s="4">
        <v>2207678</v>
      </c>
      <c r="H227" s="4"/>
      <c r="I227" s="4" t="s">
        <v>1072</v>
      </c>
      <c r="J227" s="5"/>
      <c r="K227" s="6"/>
    </row>
    <row r="228" spans="1:11" s="3" customFormat="1" ht="21.75" customHeight="1" x14ac:dyDescent="0.25">
      <c r="A228" s="3" t="s">
        <v>36</v>
      </c>
      <c r="B228" s="4" t="s">
        <v>1073</v>
      </c>
      <c r="C228" s="5" t="s">
        <v>1074</v>
      </c>
      <c r="E228" s="3" t="s">
        <v>1075</v>
      </c>
      <c r="F228" s="4">
        <v>997318025</v>
      </c>
      <c r="G228" s="4"/>
      <c r="H228" s="4"/>
      <c r="I228" s="4" t="s">
        <v>1076</v>
      </c>
      <c r="J228" s="5"/>
      <c r="K228" s="6"/>
    </row>
    <row r="229" spans="1:11" s="3" customFormat="1" ht="21.75" customHeight="1" x14ac:dyDescent="0.25">
      <c r="A229" s="3" t="s">
        <v>36</v>
      </c>
      <c r="B229" s="4" t="s">
        <v>1077</v>
      </c>
      <c r="C229" s="5" t="s">
        <v>1078</v>
      </c>
      <c r="E229" s="3" t="s">
        <v>1079</v>
      </c>
      <c r="F229" s="4">
        <v>2838861</v>
      </c>
      <c r="G229" s="4">
        <v>987102044</v>
      </c>
      <c r="H229" s="4"/>
      <c r="I229" s="4" t="s">
        <v>822</v>
      </c>
      <c r="J229" s="5"/>
      <c r="K229" s="6"/>
    </row>
    <row r="230" spans="1:11" s="3" customFormat="1" ht="21.75" customHeight="1" x14ac:dyDescent="0.25">
      <c r="A230" s="3" t="s">
        <v>36</v>
      </c>
      <c r="B230" s="4" t="s">
        <v>1080</v>
      </c>
      <c r="C230" s="5" t="s">
        <v>1081</v>
      </c>
      <c r="E230" s="3" t="s">
        <v>1082</v>
      </c>
      <c r="F230" s="4">
        <v>2831404</v>
      </c>
      <c r="G230" s="4">
        <v>985872976</v>
      </c>
      <c r="H230" s="4"/>
      <c r="I230" s="4" t="s">
        <v>1083</v>
      </c>
      <c r="J230" s="5"/>
      <c r="K230" s="6"/>
    </row>
    <row r="231" spans="1:11" s="3" customFormat="1" ht="21.75" customHeight="1" x14ac:dyDescent="0.25">
      <c r="A231" s="3" t="s">
        <v>36</v>
      </c>
      <c r="B231" s="4" t="s">
        <v>1084</v>
      </c>
      <c r="C231" s="5" t="s">
        <v>1085</v>
      </c>
      <c r="E231" s="3" t="s">
        <v>1086</v>
      </c>
      <c r="F231" s="4">
        <v>2882390</v>
      </c>
      <c r="G231" s="4"/>
      <c r="H231" s="4"/>
      <c r="I231" s="4"/>
      <c r="J231" s="5"/>
      <c r="K231" s="6"/>
    </row>
    <row r="232" spans="1:11" s="3" customFormat="1" ht="21.75" customHeight="1" x14ac:dyDescent="0.25">
      <c r="A232" s="3" t="s">
        <v>36</v>
      </c>
      <c r="B232" s="4" t="s">
        <v>1087</v>
      </c>
      <c r="C232" s="5" t="s">
        <v>1088</v>
      </c>
      <c r="E232" s="3" t="s">
        <v>1089</v>
      </c>
      <c r="F232" s="4">
        <v>2831360</v>
      </c>
      <c r="G232" s="4">
        <v>2518476</v>
      </c>
      <c r="H232" s="4">
        <v>830908</v>
      </c>
      <c r="I232" s="4" t="s">
        <v>1090</v>
      </c>
      <c r="J232" s="5"/>
      <c r="K232" s="6"/>
    </row>
    <row r="233" spans="1:11" s="3" customFormat="1" ht="21.75" customHeight="1" x14ac:dyDescent="0.25">
      <c r="A233" s="3" t="s">
        <v>36</v>
      </c>
      <c r="B233" s="4" t="s">
        <v>1091</v>
      </c>
      <c r="C233" s="5" t="s">
        <v>1092</v>
      </c>
      <c r="E233" s="3" t="s">
        <v>1093</v>
      </c>
      <c r="F233" s="4">
        <v>993195974</v>
      </c>
      <c r="G233" s="4">
        <v>2001590</v>
      </c>
      <c r="H233" s="4"/>
      <c r="I233" s="4" t="s">
        <v>1094</v>
      </c>
      <c r="J233" s="5"/>
      <c r="K233" s="6"/>
    </row>
    <row r="234" spans="1:11" s="3" customFormat="1" ht="21.75" customHeight="1" x14ac:dyDescent="0.25">
      <c r="A234" s="3" t="s">
        <v>36</v>
      </c>
      <c r="B234" s="4" t="s">
        <v>1095</v>
      </c>
      <c r="C234" s="5" t="s">
        <v>1096</v>
      </c>
      <c r="E234" s="3" t="s">
        <v>1097</v>
      </c>
      <c r="F234" s="4">
        <v>2835161</v>
      </c>
      <c r="G234" s="4">
        <v>2385061</v>
      </c>
      <c r="H234" s="4">
        <v>993177061</v>
      </c>
      <c r="I234" s="4" t="s">
        <v>1098</v>
      </c>
      <c r="J234" s="5"/>
      <c r="K234" s="6"/>
    </row>
    <row r="235" spans="1:11" s="3" customFormat="1" ht="21.75" customHeight="1" x14ac:dyDescent="0.25">
      <c r="A235" s="3" t="s">
        <v>36</v>
      </c>
      <c r="B235" s="4" t="s">
        <v>1099</v>
      </c>
      <c r="C235" s="5" t="s">
        <v>1100</v>
      </c>
      <c r="E235" s="3" t="s">
        <v>1101</v>
      </c>
      <c r="F235" s="4"/>
      <c r="G235" s="4"/>
      <c r="H235" s="4"/>
      <c r="I235" s="4"/>
      <c r="J235" s="5"/>
      <c r="K235" s="6"/>
    </row>
    <row r="236" spans="1:11" s="3" customFormat="1" ht="21.75" customHeight="1" x14ac:dyDescent="0.25">
      <c r="A236" s="3" t="s">
        <v>36</v>
      </c>
      <c r="B236" s="4" t="s">
        <v>1102</v>
      </c>
      <c r="C236" s="5" t="s">
        <v>980</v>
      </c>
      <c r="E236" s="3" t="s">
        <v>1103</v>
      </c>
      <c r="F236" s="4">
        <v>985749061</v>
      </c>
      <c r="G236" s="4"/>
      <c r="H236" s="4"/>
      <c r="I236" s="4" t="s">
        <v>911</v>
      </c>
      <c r="J236" s="5"/>
      <c r="K236" s="6"/>
    </row>
    <row r="237" spans="1:11" s="3" customFormat="1" ht="21.75" customHeight="1" x14ac:dyDescent="0.25">
      <c r="A237" s="3" t="s">
        <v>36</v>
      </c>
      <c r="B237" s="4" t="s">
        <v>1095</v>
      </c>
      <c r="C237" s="5" t="s">
        <v>1104</v>
      </c>
      <c r="E237" s="3" t="s">
        <v>1105</v>
      </c>
      <c r="F237" s="4">
        <v>28339125</v>
      </c>
      <c r="G237" s="4">
        <v>2835161</v>
      </c>
      <c r="H237" s="4">
        <v>993176526</v>
      </c>
      <c r="I237" s="4" t="s">
        <v>853</v>
      </c>
      <c r="J237" s="5"/>
      <c r="K237" s="6"/>
    </row>
    <row r="238" spans="1:11" s="3" customFormat="1" ht="21.75" customHeight="1" x14ac:dyDescent="0.25">
      <c r="A238" s="3" t="s">
        <v>36</v>
      </c>
      <c r="B238" s="4" t="s">
        <v>1106</v>
      </c>
      <c r="C238" s="5" t="s">
        <v>1107</v>
      </c>
      <c r="E238" s="3" t="s">
        <v>1108</v>
      </c>
      <c r="F238" s="4">
        <v>2567780</v>
      </c>
      <c r="G238" s="4"/>
      <c r="H238" s="4"/>
      <c r="I238" s="4"/>
      <c r="J238" s="5"/>
      <c r="K238" s="6"/>
    </row>
    <row r="239" spans="1:11" s="3" customFormat="1" ht="21.75" customHeight="1" x14ac:dyDescent="0.25">
      <c r="A239" s="3" t="s">
        <v>36</v>
      </c>
      <c r="B239" s="4" t="s">
        <v>1106</v>
      </c>
      <c r="C239" s="5" t="s">
        <v>1109</v>
      </c>
      <c r="E239" s="3" t="s">
        <v>1108</v>
      </c>
      <c r="F239" s="4">
        <v>985404898</v>
      </c>
      <c r="G239" s="4">
        <v>9601806</v>
      </c>
      <c r="H239" s="4">
        <v>985404898</v>
      </c>
      <c r="I239" s="4"/>
      <c r="J239" s="5"/>
      <c r="K239" s="6"/>
    </row>
    <row r="240" spans="1:11" s="3" customFormat="1" ht="21.75" customHeight="1" x14ac:dyDescent="0.25">
      <c r="A240" s="3" t="s">
        <v>36</v>
      </c>
      <c r="B240" s="4" t="s">
        <v>1110</v>
      </c>
      <c r="C240" s="5" t="s">
        <v>1111</v>
      </c>
      <c r="E240" s="3" t="s">
        <v>1112</v>
      </c>
      <c r="F240" s="4">
        <v>991373992</v>
      </c>
      <c r="G240" s="4"/>
      <c r="H240" s="4"/>
      <c r="I240" s="4"/>
      <c r="J240" s="5"/>
      <c r="K240" s="6"/>
    </row>
    <row r="241" spans="1:11" s="3" customFormat="1" ht="21.75" customHeight="1" x14ac:dyDescent="0.25">
      <c r="A241" s="3" t="s">
        <v>36</v>
      </c>
      <c r="B241" s="4" t="s">
        <v>1113</v>
      </c>
      <c r="C241" s="5" t="s">
        <v>1114</v>
      </c>
      <c r="E241" s="3" t="s">
        <v>1115</v>
      </c>
      <c r="F241" s="4">
        <v>997961915</v>
      </c>
      <c r="G241" s="4">
        <v>2448673</v>
      </c>
      <c r="H241" s="4"/>
      <c r="I241" s="4" t="s">
        <v>1116</v>
      </c>
      <c r="J241" s="5"/>
      <c r="K241" s="6"/>
    </row>
    <row r="242" spans="1:11" s="3" customFormat="1" ht="21.75" customHeight="1" x14ac:dyDescent="0.25">
      <c r="A242" s="3" t="s">
        <v>36</v>
      </c>
      <c r="B242" s="4" t="s">
        <v>1117</v>
      </c>
      <c r="C242" s="5" t="s">
        <v>1118</v>
      </c>
      <c r="E242" s="3" t="s">
        <v>1119</v>
      </c>
      <c r="F242" s="4">
        <v>2835252</v>
      </c>
      <c r="G242" s="4">
        <v>2204850</v>
      </c>
      <c r="H242" s="4">
        <v>987236266</v>
      </c>
      <c r="I242" s="4" t="s">
        <v>1120</v>
      </c>
      <c r="J242" s="5"/>
      <c r="K242" s="6"/>
    </row>
    <row r="243" spans="1:11" s="3" customFormat="1" ht="21.75" customHeight="1" x14ac:dyDescent="0.25">
      <c r="A243" s="3" t="s">
        <v>36</v>
      </c>
      <c r="B243" s="4" t="s">
        <v>1121</v>
      </c>
      <c r="C243" s="5" t="s">
        <v>1122</v>
      </c>
      <c r="E243" s="3" t="s">
        <v>1123</v>
      </c>
      <c r="F243" s="4">
        <v>997897371</v>
      </c>
      <c r="G243" s="4"/>
      <c r="H243" s="4"/>
      <c r="I243" s="4"/>
      <c r="J243" s="5"/>
      <c r="K243" s="6"/>
    </row>
    <row r="244" spans="1:11" s="3" customFormat="1" ht="21.75" customHeight="1" x14ac:dyDescent="0.25">
      <c r="A244" s="3" t="s">
        <v>36</v>
      </c>
      <c r="B244" s="4" t="s">
        <v>1124</v>
      </c>
      <c r="C244" s="5" t="s">
        <v>1125</v>
      </c>
      <c r="E244" s="3" t="s">
        <v>1126</v>
      </c>
      <c r="F244" s="4">
        <v>2833811</v>
      </c>
      <c r="G244" s="4">
        <v>2273300</v>
      </c>
      <c r="H244" s="4">
        <v>910772136</v>
      </c>
      <c r="I244" s="4" t="s">
        <v>1127</v>
      </c>
      <c r="J244" s="5"/>
      <c r="K244" s="6"/>
    </row>
    <row r="245" spans="1:11" s="3" customFormat="1" ht="21.75" customHeight="1" x14ac:dyDescent="0.25">
      <c r="A245" s="3" t="s">
        <v>36</v>
      </c>
      <c r="B245" s="4" t="s">
        <v>1128</v>
      </c>
      <c r="C245" s="5" t="s">
        <v>1129</v>
      </c>
      <c r="E245" s="3" t="s">
        <v>1130</v>
      </c>
      <c r="F245" s="4">
        <v>2831585</v>
      </c>
      <c r="G245" s="4">
        <v>8707758</v>
      </c>
      <c r="H245" s="4">
        <v>989083375</v>
      </c>
      <c r="I245" s="4" t="s">
        <v>1131</v>
      </c>
      <c r="J245" s="5"/>
      <c r="K245" s="6"/>
    </row>
    <row r="246" spans="1:11" s="3" customFormat="1" ht="21.75" customHeight="1" x14ac:dyDescent="0.25">
      <c r="A246" s="3" t="s">
        <v>36</v>
      </c>
      <c r="B246" s="4" t="s">
        <v>1132</v>
      </c>
      <c r="C246" s="5" t="s">
        <v>1133</v>
      </c>
      <c r="E246" s="3" t="s">
        <v>1134</v>
      </c>
      <c r="F246" s="4">
        <v>2811362</v>
      </c>
      <c r="G246" s="4">
        <v>986213892</v>
      </c>
      <c r="H246" s="4"/>
      <c r="I246" s="4" t="s">
        <v>1135</v>
      </c>
      <c r="J246" s="5"/>
      <c r="K246" s="6"/>
    </row>
    <row r="247" spans="1:11" s="3" customFormat="1" ht="21.75" customHeight="1" x14ac:dyDescent="0.25">
      <c r="A247" s="3" t="s">
        <v>36</v>
      </c>
      <c r="B247" s="4" t="s">
        <v>1136</v>
      </c>
      <c r="C247" s="5" t="s">
        <v>1137</v>
      </c>
      <c r="E247" s="3" t="s">
        <v>1138</v>
      </c>
      <c r="F247" s="4">
        <v>2835683</v>
      </c>
      <c r="G247" s="4">
        <v>2838742</v>
      </c>
      <c r="H247" s="4">
        <v>989600454</v>
      </c>
      <c r="I247" s="4" t="s">
        <v>1139</v>
      </c>
      <c r="J247" s="5"/>
      <c r="K247" s="6"/>
    </row>
    <row r="248" spans="1:11" s="3" customFormat="1" ht="21.75" customHeight="1" x14ac:dyDescent="0.25">
      <c r="A248" s="3" t="s">
        <v>36</v>
      </c>
      <c r="B248" s="4" t="s">
        <v>1140</v>
      </c>
      <c r="C248" s="5" t="s">
        <v>1141</v>
      </c>
      <c r="E248" s="3" t="s">
        <v>1142</v>
      </c>
      <c r="F248" s="4">
        <v>995409312</v>
      </c>
      <c r="G248" s="4"/>
      <c r="H248" s="4"/>
      <c r="I248" s="4" t="s">
        <v>1131</v>
      </c>
      <c r="J248" s="5"/>
      <c r="K248" s="6"/>
    </row>
    <row r="249" spans="1:11" s="3" customFormat="1" ht="21.75" customHeight="1" x14ac:dyDescent="0.25">
      <c r="A249" s="3" t="s">
        <v>36</v>
      </c>
      <c r="B249" s="4" t="s">
        <v>1143</v>
      </c>
      <c r="C249" s="5" t="s">
        <v>1144</v>
      </c>
      <c r="E249" s="3" t="s">
        <v>1145</v>
      </c>
      <c r="F249" s="4">
        <v>2300689</v>
      </c>
      <c r="G249" s="4">
        <v>2834603</v>
      </c>
      <c r="H249" s="4">
        <v>986949510</v>
      </c>
      <c r="I249" s="4"/>
      <c r="J249" s="5"/>
      <c r="K249" s="6"/>
    </row>
    <row r="250" spans="1:11" s="3" customFormat="1" ht="21.75" customHeight="1" x14ac:dyDescent="0.25">
      <c r="A250" s="3" t="s">
        <v>36</v>
      </c>
      <c r="B250" s="4" t="s">
        <v>1146</v>
      </c>
      <c r="C250" s="5" t="s">
        <v>1147</v>
      </c>
      <c r="E250" s="3" t="s">
        <v>1148</v>
      </c>
      <c r="F250" s="4">
        <v>2834247</v>
      </c>
      <c r="G250" s="4">
        <v>2530482</v>
      </c>
      <c r="H250" s="4">
        <v>992259823</v>
      </c>
      <c r="I250" s="4" t="s">
        <v>1149</v>
      </c>
      <c r="J250" s="5"/>
      <c r="K250" s="6"/>
    </row>
    <row r="251" spans="1:11" s="3" customFormat="1" ht="21.75" customHeight="1" x14ac:dyDescent="0.25">
      <c r="A251" s="3" t="s">
        <v>36</v>
      </c>
      <c r="B251" s="4" t="s">
        <v>1150</v>
      </c>
      <c r="C251" s="5" t="s">
        <v>1151</v>
      </c>
      <c r="E251" s="3" t="s">
        <v>1152</v>
      </c>
      <c r="F251" s="4">
        <v>999617066</v>
      </c>
      <c r="G251" s="4"/>
      <c r="H251" s="4"/>
      <c r="I251" s="4" t="s">
        <v>1153</v>
      </c>
      <c r="J251" s="5"/>
      <c r="K251" s="6"/>
    </row>
    <row r="252" spans="1:11" s="3" customFormat="1" ht="21.75" customHeight="1" x14ac:dyDescent="0.25">
      <c r="A252" s="3" t="s">
        <v>36</v>
      </c>
      <c r="B252" s="4" t="s">
        <v>1154</v>
      </c>
      <c r="C252" s="5" t="s">
        <v>1155</v>
      </c>
      <c r="E252" s="3" t="s">
        <v>1156</v>
      </c>
      <c r="F252" s="4">
        <v>6020227</v>
      </c>
      <c r="G252" s="4">
        <v>6001480</v>
      </c>
      <c r="H252" s="4">
        <v>990738264</v>
      </c>
      <c r="I252" s="4" t="s">
        <v>1157</v>
      </c>
      <c r="J252" s="5"/>
      <c r="K252" s="6"/>
    </row>
    <row r="253" spans="1:11" s="3" customFormat="1" ht="21.75" customHeight="1" x14ac:dyDescent="0.25">
      <c r="A253" s="3" t="s">
        <v>36</v>
      </c>
      <c r="B253" s="4" t="s">
        <v>1158</v>
      </c>
      <c r="C253" s="5" t="s">
        <v>1159</v>
      </c>
      <c r="E253" s="3" t="s">
        <v>1160</v>
      </c>
      <c r="F253" s="4" t="s">
        <v>1161</v>
      </c>
      <c r="G253" s="4"/>
      <c r="H253" s="4">
        <v>994884091</v>
      </c>
      <c r="I253" s="4" t="s">
        <v>1162</v>
      </c>
      <c r="J253" s="5"/>
      <c r="K253" s="6"/>
    </row>
    <row r="254" spans="1:11" s="3" customFormat="1" ht="21.75" customHeight="1" x14ac:dyDescent="0.25">
      <c r="A254" s="3" t="s">
        <v>36</v>
      </c>
      <c r="B254" s="4" t="s">
        <v>1163</v>
      </c>
      <c r="C254" s="5" t="s">
        <v>1164</v>
      </c>
      <c r="E254" s="3" t="s">
        <v>1165</v>
      </c>
      <c r="F254" s="4">
        <v>2830940</v>
      </c>
      <c r="G254" s="4">
        <v>991037614</v>
      </c>
      <c r="H254" s="4"/>
      <c r="I254" s="4" t="s">
        <v>1166</v>
      </c>
      <c r="J254" s="5"/>
      <c r="K254" s="6"/>
    </row>
    <row r="255" spans="1:11" s="3" customFormat="1" ht="21.75" customHeight="1" x14ac:dyDescent="0.25">
      <c r="A255" s="3" t="s">
        <v>36</v>
      </c>
      <c r="B255" s="4" t="s">
        <v>1167</v>
      </c>
      <c r="C255" s="5" t="s">
        <v>1168</v>
      </c>
      <c r="E255" s="3" t="s">
        <v>1169</v>
      </c>
      <c r="F255" s="4">
        <v>993091390</v>
      </c>
      <c r="G255" s="4">
        <v>993091390</v>
      </c>
      <c r="H255" s="4"/>
      <c r="I255" s="4"/>
      <c r="J255" s="5"/>
      <c r="K255" s="6"/>
    </row>
    <row r="256" spans="1:11" s="3" customFormat="1" ht="21.75" customHeight="1" x14ac:dyDescent="0.25">
      <c r="A256" s="3" t="s">
        <v>36</v>
      </c>
      <c r="B256" s="4" t="s">
        <v>1170</v>
      </c>
      <c r="C256" s="5" t="s">
        <v>1171</v>
      </c>
      <c r="E256" s="3" t="s">
        <v>1172</v>
      </c>
      <c r="F256" s="4" t="s">
        <v>1173</v>
      </c>
      <c r="G256" s="4">
        <v>2750601</v>
      </c>
      <c r="H256" s="4">
        <v>968353501</v>
      </c>
      <c r="I256" s="4" t="s">
        <v>1174</v>
      </c>
      <c r="J256" s="5"/>
      <c r="K256" s="6"/>
    </row>
    <row r="257" spans="1:12" s="3" customFormat="1" ht="21.75" customHeight="1" x14ac:dyDescent="0.25">
      <c r="A257" s="3" t="s">
        <v>36</v>
      </c>
      <c r="B257" s="4" t="s">
        <v>1175</v>
      </c>
      <c r="C257" s="5" t="s">
        <v>1176</v>
      </c>
      <c r="E257" s="3" t="s">
        <v>1177</v>
      </c>
      <c r="F257" s="4">
        <v>991533267</v>
      </c>
      <c r="G257" s="4"/>
      <c r="H257" s="4"/>
      <c r="I257" s="4" t="s">
        <v>1178</v>
      </c>
      <c r="J257" s="5"/>
      <c r="K257" s="6"/>
    </row>
    <row r="258" spans="1:12" s="3" customFormat="1" ht="21.75" customHeight="1" x14ac:dyDescent="0.25">
      <c r="A258" s="3" t="s">
        <v>36</v>
      </c>
      <c r="B258" s="4" t="s">
        <v>1179</v>
      </c>
      <c r="C258" s="5" t="s">
        <v>1180</v>
      </c>
      <c r="E258" s="3" t="s">
        <v>1181</v>
      </c>
      <c r="F258" s="4">
        <v>993003193</v>
      </c>
      <c r="G258" s="4">
        <v>2320989</v>
      </c>
      <c r="H258" s="4"/>
      <c r="I258" s="4" t="s">
        <v>1182</v>
      </c>
      <c r="J258" s="5"/>
      <c r="K258" s="6"/>
    </row>
    <row r="259" spans="1:12" s="3" customFormat="1" ht="21.75" customHeight="1" x14ac:dyDescent="0.25">
      <c r="A259" s="3" t="s">
        <v>36</v>
      </c>
      <c r="B259" s="4" t="s">
        <v>1183</v>
      </c>
      <c r="C259" s="5" t="s">
        <v>1184</v>
      </c>
      <c r="E259" s="3" t="s">
        <v>1185</v>
      </c>
      <c r="F259" s="4">
        <v>989071561</v>
      </c>
      <c r="G259" s="4">
        <v>6005913</v>
      </c>
      <c r="H259" s="4"/>
      <c r="I259" s="4" t="s">
        <v>1186</v>
      </c>
      <c r="J259" s="5"/>
      <c r="K259" s="6"/>
    </row>
    <row r="260" spans="1:12" s="3" customFormat="1" ht="21.75" customHeight="1" x14ac:dyDescent="0.25">
      <c r="A260" s="3" t="s">
        <v>36</v>
      </c>
      <c r="B260" s="4" t="s">
        <v>1187</v>
      </c>
      <c r="C260" s="5" t="s">
        <v>1188</v>
      </c>
      <c r="E260" s="3" t="s">
        <v>1189</v>
      </c>
      <c r="F260" s="4">
        <v>999198534</v>
      </c>
      <c r="G260" s="4"/>
      <c r="H260" s="4"/>
      <c r="I260" s="4"/>
      <c r="J260" s="5"/>
      <c r="K260" s="6"/>
    </row>
    <row r="261" spans="1:12" s="3" customFormat="1" ht="21.75" customHeight="1" x14ac:dyDescent="0.25">
      <c r="A261" s="3" t="s">
        <v>36</v>
      </c>
      <c r="B261" s="4" t="s">
        <v>102</v>
      </c>
      <c r="C261" s="5" t="s">
        <v>1190</v>
      </c>
      <c r="E261" s="3" t="s">
        <v>1191</v>
      </c>
      <c r="F261" s="4">
        <v>2888870</v>
      </c>
      <c r="G261" s="4">
        <v>2565111</v>
      </c>
      <c r="H261" s="4">
        <v>997825240</v>
      </c>
      <c r="I261" s="4" t="s">
        <v>911</v>
      </c>
      <c r="J261" s="5"/>
      <c r="K261" s="6"/>
    </row>
    <row r="262" spans="1:12" s="3" customFormat="1" ht="21.75" customHeight="1" x14ac:dyDescent="0.25">
      <c r="A262" s="3" t="s">
        <v>36</v>
      </c>
      <c r="B262" s="4" t="s">
        <v>1192</v>
      </c>
      <c r="C262" s="5" t="s">
        <v>1193</v>
      </c>
      <c r="E262" s="3" t="s">
        <v>1194</v>
      </c>
      <c r="F262" s="4">
        <v>6039524</v>
      </c>
      <c r="G262" s="4">
        <v>6000468</v>
      </c>
      <c r="H262" s="4">
        <v>939944723</v>
      </c>
      <c r="I262" s="4" t="s">
        <v>1195</v>
      </c>
      <c r="J262" s="5"/>
      <c r="K262" s="6"/>
    </row>
    <row r="263" spans="1:12" s="3" customFormat="1" ht="21.75" customHeight="1" x14ac:dyDescent="0.25">
      <c r="A263" s="3" t="s">
        <v>36</v>
      </c>
      <c r="B263" s="4" t="s">
        <v>1196</v>
      </c>
      <c r="C263" s="5" t="s">
        <v>1197</v>
      </c>
      <c r="E263" s="3" t="s">
        <v>1198</v>
      </c>
      <c r="F263" s="4">
        <v>6010957</v>
      </c>
      <c r="G263" s="4">
        <v>2497777</v>
      </c>
      <c r="H263" s="4">
        <v>993628613</v>
      </c>
      <c r="I263" s="4" t="s">
        <v>1199</v>
      </c>
      <c r="J263" s="5"/>
      <c r="K263" s="6"/>
    </row>
    <row r="264" spans="1:12" s="3" customFormat="1" ht="21.75" customHeight="1" x14ac:dyDescent="0.25">
      <c r="A264" s="3" t="s">
        <v>36</v>
      </c>
      <c r="B264" s="4" t="s">
        <v>1200</v>
      </c>
      <c r="C264" s="5" t="s">
        <v>1201</v>
      </c>
      <c r="E264" s="3" t="s">
        <v>1202</v>
      </c>
      <c r="F264" s="4">
        <v>2206497</v>
      </c>
      <c r="G264" s="4">
        <v>6015000</v>
      </c>
      <c r="H264" s="4">
        <v>999421834</v>
      </c>
      <c r="I264" s="4" t="s">
        <v>1203</v>
      </c>
      <c r="J264" s="5"/>
      <c r="K264" s="6"/>
    </row>
    <row r="265" spans="1:12" s="3" customFormat="1" ht="21.75" customHeight="1" x14ac:dyDescent="0.25">
      <c r="A265" s="3" t="s">
        <v>36</v>
      </c>
      <c r="B265" s="4" t="s">
        <v>1204</v>
      </c>
      <c r="C265" s="5" t="s">
        <v>1205</v>
      </c>
      <c r="E265" s="3" t="s">
        <v>1206</v>
      </c>
      <c r="F265" s="4">
        <v>2200004</v>
      </c>
      <c r="G265" s="4">
        <v>2200005</v>
      </c>
      <c r="H265" s="4"/>
      <c r="I265" s="4"/>
      <c r="J265" s="5"/>
      <c r="K265" s="6"/>
    </row>
    <row r="266" spans="1:12" s="3" customFormat="1" ht="21.75" customHeight="1" x14ac:dyDescent="0.25">
      <c r="A266" s="3" t="s">
        <v>36</v>
      </c>
      <c r="B266" s="4" t="s">
        <v>1207</v>
      </c>
      <c r="C266" s="5" t="s">
        <v>1208</v>
      </c>
      <c r="E266" s="3" t="s">
        <v>1209</v>
      </c>
      <c r="F266" s="4">
        <v>981929145</v>
      </c>
      <c r="G266" s="4"/>
      <c r="H266" s="4"/>
      <c r="I266" s="4" t="s">
        <v>1210</v>
      </c>
      <c r="J266" s="5"/>
      <c r="K266" s="6"/>
    </row>
    <row r="267" spans="1:12" s="3" customFormat="1" ht="21.75" customHeight="1" x14ac:dyDescent="0.25">
      <c r="A267" s="3" t="s">
        <v>36</v>
      </c>
      <c r="B267" s="4" t="s">
        <v>1211</v>
      </c>
      <c r="C267" s="5" t="s">
        <v>1212</v>
      </c>
      <c r="E267" s="3" t="s">
        <v>1213</v>
      </c>
      <c r="F267" s="4">
        <v>991252631</v>
      </c>
      <c r="G267" s="4">
        <v>2828769</v>
      </c>
      <c r="H267" s="4">
        <v>991252631</v>
      </c>
      <c r="I267" s="4" t="s">
        <v>999</v>
      </c>
      <c r="J267" s="5"/>
      <c r="K267" s="6"/>
    </row>
    <row r="268" spans="1:12" s="3" customFormat="1" ht="21.75" customHeight="1" x14ac:dyDescent="0.25">
      <c r="A268" s="3" t="s">
        <v>36</v>
      </c>
      <c r="B268" s="4" t="s">
        <v>1214</v>
      </c>
      <c r="C268" s="5" t="s">
        <v>1215</v>
      </c>
      <c r="E268" s="3" t="s">
        <v>1216</v>
      </c>
      <c r="F268" s="4">
        <v>2836453</v>
      </c>
      <c r="G268" s="4">
        <v>2461935</v>
      </c>
      <c r="H268" s="4"/>
      <c r="I268" s="4"/>
      <c r="J268" s="5"/>
      <c r="K268" s="6"/>
    </row>
    <row r="269" spans="1:12" s="3" customFormat="1" ht="21.75" customHeight="1" x14ac:dyDescent="0.25">
      <c r="A269" s="3" t="s">
        <v>36</v>
      </c>
      <c r="B269" s="4" t="s">
        <v>1217</v>
      </c>
      <c r="C269" s="5" t="s">
        <v>1218</v>
      </c>
      <c r="E269" s="3" t="s">
        <v>1219</v>
      </c>
      <c r="F269" s="4">
        <v>2837539</v>
      </c>
      <c r="G269" s="4">
        <v>98055565</v>
      </c>
      <c r="H269" s="4">
        <v>6005908</v>
      </c>
      <c r="I269" s="4"/>
      <c r="J269" s="5"/>
      <c r="K269" s="6"/>
    </row>
    <row r="270" spans="1:12" s="3" customFormat="1" ht="21.75" customHeight="1" x14ac:dyDescent="0.25">
      <c r="A270" s="3" t="s">
        <v>36</v>
      </c>
      <c r="B270" s="4" t="s">
        <v>1220</v>
      </c>
      <c r="C270" s="5" t="s">
        <v>1221</v>
      </c>
      <c r="E270" s="3" t="s">
        <v>1222</v>
      </c>
      <c r="F270" s="4">
        <v>2833465</v>
      </c>
      <c r="G270" s="4">
        <v>2851934</v>
      </c>
      <c r="H270" s="4">
        <v>989477734</v>
      </c>
      <c r="I270" s="4" t="s">
        <v>1223</v>
      </c>
      <c r="J270" s="5"/>
      <c r="K270" s="6"/>
    </row>
    <row r="271" spans="1:12" s="3" customFormat="1" ht="21.75" customHeight="1" x14ac:dyDescent="0.25">
      <c r="A271" s="3" t="s">
        <v>36</v>
      </c>
      <c r="B271" s="4" t="s">
        <v>1224</v>
      </c>
      <c r="C271" s="5" t="s">
        <v>1225</v>
      </c>
      <c r="E271" s="3" t="s">
        <v>1226</v>
      </c>
      <c r="F271" s="4" t="s">
        <v>1227</v>
      </c>
      <c r="G271" s="4"/>
      <c r="H271" s="4"/>
      <c r="I271" s="4"/>
      <c r="J271" s="5"/>
      <c r="K271" s="6" t="s">
        <v>1228</v>
      </c>
      <c r="L271" s="3" t="s">
        <v>1229</v>
      </c>
    </row>
    <row r="272" spans="1:12" s="3" customFormat="1" ht="21.75" customHeight="1" x14ac:dyDescent="0.25">
      <c r="A272" s="3" t="s">
        <v>36</v>
      </c>
      <c r="B272" s="4" t="s">
        <v>1230</v>
      </c>
      <c r="C272" s="5" t="s">
        <v>1231</v>
      </c>
      <c r="E272" s="3" t="s">
        <v>1232</v>
      </c>
      <c r="F272" s="4" t="s">
        <v>1233</v>
      </c>
      <c r="G272" s="4"/>
      <c r="H272" s="4" t="s">
        <v>88</v>
      </c>
      <c r="I272" s="4">
        <v>995029234</v>
      </c>
      <c r="J272" s="5" t="s">
        <v>1234</v>
      </c>
      <c r="K272" s="6" t="s">
        <v>1235</v>
      </c>
      <c r="L272" s="3" t="s">
        <v>1236</v>
      </c>
    </row>
    <row r="273" spans="1:12" s="3" customFormat="1" ht="21.75" customHeight="1" x14ac:dyDescent="0.25">
      <c r="A273" s="3" t="s">
        <v>36</v>
      </c>
      <c r="B273" s="4" t="s">
        <v>1237</v>
      </c>
      <c r="C273" s="5" t="s">
        <v>1238</v>
      </c>
      <c r="E273" s="3" t="s">
        <v>1239</v>
      </c>
      <c r="F273" s="4">
        <v>994414779</v>
      </c>
      <c r="G273" s="4">
        <v>2830984</v>
      </c>
      <c r="H273" s="4"/>
      <c r="I273" s="4" t="s">
        <v>1094</v>
      </c>
      <c r="J273" s="5"/>
      <c r="K273" s="6"/>
    </row>
    <row r="274" spans="1:12" s="3" customFormat="1" ht="21.75" customHeight="1" x14ac:dyDescent="0.25">
      <c r="A274" s="3" t="s">
        <v>36</v>
      </c>
      <c r="B274" s="4" t="s">
        <v>1240</v>
      </c>
      <c r="C274" s="5" t="s">
        <v>1241</v>
      </c>
      <c r="E274" s="3" t="s">
        <v>1242</v>
      </c>
      <c r="F274" s="4">
        <v>2830780</v>
      </c>
      <c r="G274" s="4">
        <v>2245031</v>
      </c>
      <c r="H274" s="4">
        <v>9815859995</v>
      </c>
      <c r="I274" s="4" t="s">
        <v>1243</v>
      </c>
      <c r="J274" s="5"/>
      <c r="K274" s="6"/>
    </row>
    <row r="275" spans="1:12" s="3" customFormat="1" ht="21.75" customHeight="1" x14ac:dyDescent="0.25">
      <c r="A275" s="3" t="s">
        <v>36</v>
      </c>
      <c r="B275" s="4" t="s">
        <v>1244</v>
      </c>
      <c r="C275" s="5" t="s">
        <v>1245</v>
      </c>
      <c r="E275" s="3" t="s">
        <v>1246</v>
      </c>
      <c r="F275" s="4">
        <v>997548820</v>
      </c>
      <c r="G275" s="4"/>
      <c r="H275" s="4"/>
      <c r="I275" s="4" t="s">
        <v>1247</v>
      </c>
      <c r="J275" s="5"/>
      <c r="K275" s="6"/>
    </row>
    <row r="276" spans="1:12" s="3" customFormat="1" ht="21.75" customHeight="1" x14ac:dyDescent="0.25">
      <c r="A276" s="3" t="s">
        <v>36</v>
      </c>
      <c r="B276" s="4" t="s">
        <v>1248</v>
      </c>
      <c r="C276" s="5" t="s">
        <v>1249</v>
      </c>
      <c r="E276" s="3" t="s">
        <v>1250</v>
      </c>
      <c r="F276" s="4">
        <v>999520779</v>
      </c>
      <c r="G276" s="4">
        <v>6006300</v>
      </c>
      <c r="H276" s="4"/>
      <c r="I276" s="4" t="s">
        <v>999</v>
      </c>
      <c r="J276" s="5"/>
      <c r="K276" s="6"/>
    </row>
    <row r="277" spans="1:12" s="3" customFormat="1" ht="21.75" customHeight="1" x14ac:dyDescent="0.25">
      <c r="A277" s="3" t="s">
        <v>36</v>
      </c>
      <c r="B277" s="4" t="s">
        <v>1251</v>
      </c>
      <c r="C277" s="5" t="s">
        <v>1252</v>
      </c>
      <c r="E277" s="3" t="s">
        <v>1253</v>
      </c>
      <c r="F277" s="4">
        <v>997728268</v>
      </c>
      <c r="G277" s="4">
        <v>2800034</v>
      </c>
      <c r="H277" s="4"/>
      <c r="I277" s="4" t="s">
        <v>935</v>
      </c>
      <c r="J277" s="5"/>
      <c r="K277" s="6"/>
    </row>
    <row r="278" spans="1:12" s="3" customFormat="1" ht="21.75" customHeight="1" x14ac:dyDescent="0.25">
      <c r="A278" s="3" t="s">
        <v>36</v>
      </c>
      <c r="B278" s="4" t="s">
        <v>1254</v>
      </c>
      <c r="C278" s="5" t="s">
        <v>1255</v>
      </c>
      <c r="E278" s="3" t="s">
        <v>1256</v>
      </c>
      <c r="F278" s="4">
        <v>2324060</v>
      </c>
      <c r="G278" s="4"/>
      <c r="H278" s="4"/>
      <c r="I278" s="4"/>
      <c r="J278" s="5"/>
      <c r="K278" s="6"/>
    </row>
    <row r="279" spans="1:12" s="3" customFormat="1" ht="21.75" customHeight="1" x14ac:dyDescent="0.25">
      <c r="A279" s="3" t="s">
        <v>36</v>
      </c>
      <c r="B279" s="4" t="s">
        <v>1257</v>
      </c>
      <c r="C279" s="5" t="s">
        <v>1258</v>
      </c>
      <c r="E279" s="3" t="s">
        <v>1259</v>
      </c>
      <c r="F279" s="4">
        <v>2087070</v>
      </c>
      <c r="G279" s="4">
        <v>2321454</v>
      </c>
      <c r="H279" s="4"/>
      <c r="I279" s="4" t="s">
        <v>1060</v>
      </c>
      <c r="J279" s="5"/>
      <c r="K279" s="6"/>
    </row>
    <row r="280" spans="1:12" s="3" customFormat="1" ht="21.75" customHeight="1" x14ac:dyDescent="0.25">
      <c r="A280" s="3" t="s">
        <v>36</v>
      </c>
      <c r="B280" s="4" t="s">
        <v>1220</v>
      </c>
      <c r="C280" s="5" t="s">
        <v>1260</v>
      </c>
      <c r="E280" s="3" t="s">
        <v>1261</v>
      </c>
      <c r="F280" s="4">
        <v>2834212</v>
      </c>
      <c r="G280" s="4">
        <v>2511677</v>
      </c>
      <c r="H280" s="4">
        <v>993644758</v>
      </c>
      <c r="I280" s="4" t="s">
        <v>793</v>
      </c>
      <c r="J280" s="5"/>
      <c r="K280" s="6"/>
    </row>
    <row r="281" spans="1:12" s="3" customFormat="1" ht="21.75" customHeight="1" x14ac:dyDescent="0.25">
      <c r="A281" s="3" t="s">
        <v>36</v>
      </c>
      <c r="B281" s="4" t="s">
        <v>1244</v>
      </c>
      <c r="C281" s="5" t="s">
        <v>1262</v>
      </c>
      <c r="E281" s="3" t="s">
        <v>1263</v>
      </c>
      <c r="F281" s="4">
        <v>997202527</v>
      </c>
      <c r="G281" s="4"/>
      <c r="H281" s="4"/>
      <c r="I281" s="4" t="s">
        <v>1264</v>
      </c>
      <c r="J281" s="5"/>
      <c r="K281" s="6"/>
    </row>
    <row r="282" spans="1:12" s="3" customFormat="1" ht="21.75" customHeight="1" x14ac:dyDescent="0.25">
      <c r="A282" s="3" t="s">
        <v>36</v>
      </c>
      <c r="B282" s="4" t="s">
        <v>1265</v>
      </c>
      <c r="C282" s="5" t="s">
        <v>1266</v>
      </c>
      <c r="E282" s="3" t="s">
        <v>1267</v>
      </c>
      <c r="F282" s="4">
        <v>997441137</v>
      </c>
      <c r="G282" s="4"/>
      <c r="H282" s="4"/>
      <c r="I282" s="4"/>
      <c r="J282" s="5"/>
      <c r="K282" s="6"/>
    </row>
    <row r="283" spans="1:12" s="3" customFormat="1" ht="21.75" customHeight="1" x14ac:dyDescent="0.25">
      <c r="A283" s="3" t="s">
        <v>36</v>
      </c>
      <c r="B283" s="4" t="s">
        <v>1268</v>
      </c>
      <c r="C283" s="5" t="s">
        <v>1269</v>
      </c>
      <c r="E283" s="3" t="s">
        <v>1270</v>
      </c>
      <c r="F283" s="4">
        <v>999428623</v>
      </c>
      <c r="G283" s="4"/>
      <c r="H283" s="4"/>
      <c r="I283" s="4" t="s">
        <v>793</v>
      </c>
      <c r="J283" s="5"/>
      <c r="K283" s="6"/>
    </row>
    <row r="284" spans="1:12" s="3" customFormat="1" ht="21.75" customHeight="1" x14ac:dyDescent="0.25">
      <c r="A284" s="3" t="s">
        <v>36</v>
      </c>
      <c r="B284" s="4" t="s">
        <v>1271</v>
      </c>
      <c r="C284" s="5" t="s">
        <v>1272</v>
      </c>
      <c r="E284" s="3" t="s">
        <v>1273</v>
      </c>
      <c r="F284" s="4">
        <v>22902748</v>
      </c>
      <c r="G284" s="4">
        <v>2550543</v>
      </c>
      <c r="H284" s="4">
        <v>997134303</v>
      </c>
      <c r="I284" s="4" t="s">
        <v>1076</v>
      </c>
      <c r="J284" s="5"/>
      <c r="K284" s="6"/>
    </row>
    <row r="285" spans="1:12" s="10" customFormat="1" ht="21.75" customHeight="1" x14ac:dyDescent="0.25">
      <c r="A285" s="13" t="s">
        <v>36</v>
      </c>
      <c r="B285" s="16" t="s">
        <v>1274</v>
      </c>
      <c r="C285" s="5" t="s">
        <v>1275</v>
      </c>
      <c r="D285" s="3"/>
      <c r="E285" s="3" t="s">
        <v>1276</v>
      </c>
      <c r="F285" s="4">
        <v>2287304</v>
      </c>
      <c r="G285" s="3">
        <v>2289200</v>
      </c>
      <c r="H285" s="3">
        <v>991207457</v>
      </c>
      <c r="I285" s="3"/>
      <c r="J285" s="3"/>
      <c r="K285" s="3"/>
      <c r="L285" s="3"/>
    </row>
    <row r="286" spans="1:12" s="10" customFormat="1" ht="21.75" customHeight="1" x14ac:dyDescent="0.25">
      <c r="A286" s="13" t="s">
        <v>36</v>
      </c>
      <c r="B286" s="16" t="s">
        <v>1277</v>
      </c>
      <c r="C286" s="5" t="s">
        <v>1278</v>
      </c>
      <c r="D286" s="3"/>
      <c r="E286" s="3" t="s">
        <v>1279</v>
      </c>
      <c r="F286" s="4">
        <v>999603554</v>
      </c>
      <c r="G286" s="3"/>
      <c r="H286" s="3"/>
      <c r="I286" s="14" t="s">
        <v>1280</v>
      </c>
      <c r="J286" s="3"/>
      <c r="K286" s="3"/>
      <c r="L286" s="3"/>
    </row>
    <row r="287" spans="1:12" s="10" customFormat="1" ht="21.75" customHeight="1" x14ac:dyDescent="0.25">
      <c r="A287" s="13" t="s">
        <v>36</v>
      </c>
      <c r="B287" s="16" t="s">
        <v>1146</v>
      </c>
      <c r="C287" s="5" t="s">
        <v>1281</v>
      </c>
      <c r="D287" s="3"/>
      <c r="E287" s="3" t="s">
        <v>1282</v>
      </c>
      <c r="F287" s="4">
        <v>2567780</v>
      </c>
      <c r="G287" s="3">
        <v>2681850</v>
      </c>
      <c r="H287" s="3"/>
      <c r="I287" s="3" t="s">
        <v>911</v>
      </c>
      <c r="J287" s="3"/>
      <c r="K287" s="3"/>
      <c r="L287" s="3"/>
    </row>
    <row r="288" spans="1:12" s="10" customFormat="1" ht="21.75" customHeight="1" x14ac:dyDescent="0.25">
      <c r="A288" s="13" t="s">
        <v>36</v>
      </c>
      <c r="B288" s="16" t="s">
        <v>104</v>
      </c>
      <c r="C288" s="5" t="s">
        <v>1283</v>
      </c>
      <c r="D288" s="3"/>
      <c r="E288" s="3" t="s">
        <v>1284</v>
      </c>
      <c r="F288" s="4">
        <v>2367694</v>
      </c>
      <c r="G288" s="3"/>
      <c r="H288" s="3"/>
      <c r="I288" s="3"/>
      <c r="J288" s="3"/>
      <c r="K288" s="3"/>
      <c r="L288" s="3"/>
    </row>
    <row r="289" spans="1:12" s="3" customFormat="1" ht="21.75" customHeight="1" x14ac:dyDescent="0.25">
      <c r="A289" s="3" t="s">
        <v>36</v>
      </c>
      <c r="B289" s="4" t="s">
        <v>1200</v>
      </c>
      <c r="C289" s="5" t="s">
        <v>1285</v>
      </c>
      <c r="E289" s="3" t="s">
        <v>1286</v>
      </c>
      <c r="F289" s="4">
        <v>980121959</v>
      </c>
      <c r="G289" s="4">
        <v>2835068</v>
      </c>
      <c r="H289" s="4"/>
      <c r="I289" s="4"/>
      <c r="J289" s="5"/>
      <c r="K289" s="6"/>
    </row>
    <row r="290" spans="1:12" s="3" customFormat="1" ht="21.75" customHeight="1" x14ac:dyDescent="0.25">
      <c r="A290" s="3" t="s">
        <v>36</v>
      </c>
      <c r="B290" s="4" t="s">
        <v>1287</v>
      </c>
      <c r="C290" s="5" t="s">
        <v>1288</v>
      </c>
      <c r="E290" s="3" t="s">
        <v>1289</v>
      </c>
      <c r="F290" s="4">
        <v>2832369</v>
      </c>
      <c r="G290" s="4"/>
      <c r="H290" s="4"/>
      <c r="I290" s="4">
        <v>997511400</v>
      </c>
      <c r="J290" s="5"/>
      <c r="K290" s="6"/>
      <c r="L290" s="3" t="s">
        <v>1290</v>
      </c>
    </row>
    <row r="291" spans="1:12" s="3" customFormat="1" ht="21.75" customHeight="1" x14ac:dyDescent="0.25">
      <c r="A291" s="3" t="s">
        <v>36</v>
      </c>
      <c r="B291" s="4" t="s">
        <v>1291</v>
      </c>
      <c r="C291" s="5" t="s">
        <v>1292</v>
      </c>
      <c r="E291" s="3" t="s">
        <v>1293</v>
      </c>
      <c r="F291" s="4">
        <v>2830786</v>
      </c>
      <c r="G291" s="4">
        <v>2680651</v>
      </c>
      <c r="H291" s="4">
        <v>984491059</v>
      </c>
      <c r="I291" s="4"/>
      <c r="J291" s="5"/>
      <c r="K291" s="6"/>
    </row>
    <row r="292" spans="1:12" s="3" customFormat="1" ht="21.75" customHeight="1" x14ac:dyDescent="0.25">
      <c r="A292" s="3" t="s">
        <v>36</v>
      </c>
      <c r="B292" s="4" t="s">
        <v>1294</v>
      </c>
      <c r="C292" s="5" t="s">
        <v>1295</v>
      </c>
      <c r="E292" s="3" t="s">
        <v>1296</v>
      </c>
      <c r="F292" s="4">
        <v>2830039</v>
      </c>
      <c r="G292" s="4">
        <v>6023994</v>
      </c>
      <c r="H292" s="4">
        <v>999505821</v>
      </c>
      <c r="I292" s="4"/>
      <c r="J292" s="5"/>
      <c r="K292" s="6"/>
    </row>
    <row r="293" spans="1:12" s="3" customFormat="1" ht="21.75" customHeight="1" x14ac:dyDescent="0.25">
      <c r="A293" s="3" t="s">
        <v>36</v>
      </c>
      <c r="B293" s="4" t="s">
        <v>1297</v>
      </c>
      <c r="C293" s="5" t="s">
        <v>1298</v>
      </c>
      <c r="E293" s="3" t="s">
        <v>1299</v>
      </c>
      <c r="F293" s="4">
        <v>985607885</v>
      </c>
      <c r="G293" s="4"/>
      <c r="H293" s="4"/>
      <c r="I293" s="4"/>
      <c r="J293" s="5"/>
      <c r="K293" s="6"/>
    </row>
    <row r="294" spans="1:12" s="3" customFormat="1" ht="21.75" customHeight="1" x14ac:dyDescent="0.25">
      <c r="A294" s="3" t="s">
        <v>36</v>
      </c>
      <c r="B294" s="4" t="s">
        <v>1300</v>
      </c>
      <c r="C294" s="5" t="s">
        <v>1301</v>
      </c>
      <c r="E294" s="3" t="s">
        <v>1302</v>
      </c>
      <c r="F294" s="4">
        <v>2835324</v>
      </c>
      <c r="G294" s="4">
        <v>2097218</v>
      </c>
      <c r="H294" s="4">
        <v>993040279</v>
      </c>
      <c r="I294" s="4"/>
      <c r="J294" s="5"/>
      <c r="K294" s="6"/>
    </row>
    <row r="295" spans="1:12" s="3" customFormat="1" ht="21.75" customHeight="1" x14ac:dyDescent="0.25">
      <c r="A295" s="3" t="s">
        <v>36</v>
      </c>
      <c r="B295" s="4" t="s">
        <v>1124</v>
      </c>
      <c r="C295" s="5" t="s">
        <v>1303</v>
      </c>
      <c r="E295" s="3" t="s">
        <v>1304</v>
      </c>
      <c r="F295" s="4">
        <v>2830895</v>
      </c>
      <c r="G295" s="4">
        <v>2296100</v>
      </c>
      <c r="H295" s="4">
        <v>988145828</v>
      </c>
      <c r="I295" s="4"/>
      <c r="J295" s="5"/>
      <c r="K295" s="6"/>
    </row>
    <row r="296" spans="1:12" s="3" customFormat="1" ht="21.75" customHeight="1" x14ac:dyDescent="0.25">
      <c r="A296" s="3" t="s">
        <v>36</v>
      </c>
      <c r="B296" s="4" t="s">
        <v>1305</v>
      </c>
      <c r="C296" s="5" t="s">
        <v>1306</v>
      </c>
      <c r="E296" s="3" t="s">
        <v>1307</v>
      </c>
      <c r="F296" s="4">
        <v>994243084</v>
      </c>
      <c r="G296" s="4">
        <v>2627377</v>
      </c>
      <c r="H296" s="4"/>
      <c r="I296" s="4"/>
      <c r="J296" s="5"/>
      <c r="K296" s="6"/>
    </row>
    <row r="297" spans="1:12" s="3" customFormat="1" ht="21.75" customHeight="1" x14ac:dyDescent="0.25">
      <c r="A297" s="3" t="s">
        <v>36</v>
      </c>
      <c r="B297" s="4" t="s">
        <v>1308</v>
      </c>
      <c r="C297" s="5" t="s">
        <v>1309</v>
      </c>
      <c r="E297" s="3" t="s">
        <v>1310</v>
      </c>
      <c r="F297" s="4">
        <v>2131670</v>
      </c>
      <c r="G297" s="4">
        <v>2837548</v>
      </c>
      <c r="H297" s="4">
        <v>989326600</v>
      </c>
      <c r="I297" s="4"/>
      <c r="J297" s="5"/>
      <c r="K297" s="6"/>
    </row>
    <row r="298" spans="1:12" s="3" customFormat="1" ht="21.75" customHeight="1" x14ac:dyDescent="0.25">
      <c r="A298" s="3" t="s">
        <v>36</v>
      </c>
      <c r="B298" s="4" t="s">
        <v>1311</v>
      </c>
      <c r="C298" s="5" t="s">
        <v>1312</v>
      </c>
      <c r="E298" s="3" t="s">
        <v>1313</v>
      </c>
      <c r="F298" s="4">
        <v>2774843</v>
      </c>
      <c r="G298" s="4">
        <v>2300090</v>
      </c>
      <c r="H298" s="4">
        <v>980772302</v>
      </c>
      <c r="I298" s="4"/>
      <c r="J298" s="5"/>
      <c r="K298" s="6"/>
    </row>
    <row r="299" spans="1:12" s="3" customFormat="1" ht="21.75" customHeight="1" x14ac:dyDescent="0.25">
      <c r="A299" s="3" t="s">
        <v>36</v>
      </c>
      <c r="B299" s="4" t="s">
        <v>1314</v>
      </c>
      <c r="C299" s="5" t="s">
        <v>1315</v>
      </c>
      <c r="E299" s="3" t="s">
        <v>1316</v>
      </c>
      <c r="F299" s="4">
        <v>2832369</v>
      </c>
      <c r="G299" s="4">
        <v>2292270</v>
      </c>
      <c r="H299" s="4">
        <v>992558590</v>
      </c>
      <c r="I299" s="4"/>
      <c r="J299" s="5"/>
      <c r="K299" s="6"/>
    </row>
    <row r="300" spans="1:12" s="3" customFormat="1" ht="21.75" customHeight="1" x14ac:dyDescent="0.25">
      <c r="A300" s="3" t="s">
        <v>36</v>
      </c>
      <c r="B300" s="4" t="s">
        <v>1317</v>
      </c>
      <c r="C300" s="5" t="s">
        <v>1318</v>
      </c>
      <c r="E300" s="3" t="s">
        <v>1319</v>
      </c>
      <c r="F300" s="4">
        <v>2343199</v>
      </c>
      <c r="G300" s="4">
        <v>2454457</v>
      </c>
      <c r="H300" s="4">
        <v>982959414</v>
      </c>
      <c r="I300" s="4"/>
      <c r="J300" s="5"/>
      <c r="K300" s="6"/>
    </row>
    <row r="301" spans="1:12" s="3" customFormat="1" ht="21.75" customHeight="1" x14ac:dyDescent="0.25">
      <c r="A301" s="3" t="s">
        <v>36</v>
      </c>
      <c r="B301" s="4" t="s">
        <v>1320</v>
      </c>
      <c r="C301" s="5" t="s">
        <v>1321</v>
      </c>
      <c r="E301" s="3" t="s">
        <v>1322</v>
      </c>
      <c r="F301" s="4">
        <v>2511677</v>
      </c>
      <c r="G301" s="4">
        <v>997371974</v>
      </c>
      <c r="H301" s="4"/>
      <c r="I301" s="4"/>
      <c r="J301" s="5"/>
      <c r="K301" s="6"/>
    </row>
    <row r="302" spans="1:12" s="3" customFormat="1" ht="21.75" customHeight="1" x14ac:dyDescent="0.25">
      <c r="A302" s="3" t="s">
        <v>36</v>
      </c>
      <c r="B302" s="4" t="s">
        <v>1323</v>
      </c>
      <c r="C302" s="5" t="s">
        <v>1324</v>
      </c>
      <c r="E302" s="3" t="s">
        <v>1325</v>
      </c>
      <c r="F302" s="4">
        <v>999493228</v>
      </c>
      <c r="G302" s="4"/>
      <c r="H302" s="4"/>
      <c r="I302" s="4"/>
      <c r="J302" s="5"/>
      <c r="K302" s="6"/>
    </row>
    <row r="303" spans="1:12" s="3" customFormat="1" ht="21.75" customHeight="1" x14ac:dyDescent="0.25">
      <c r="A303" s="3" t="s">
        <v>36</v>
      </c>
      <c r="B303" s="4" t="s">
        <v>1326</v>
      </c>
      <c r="C303" s="5" t="s">
        <v>1327</v>
      </c>
      <c r="E303" s="3" t="s">
        <v>1328</v>
      </c>
      <c r="F303" s="4">
        <v>2830050</v>
      </c>
      <c r="G303" s="4">
        <v>2445292</v>
      </c>
      <c r="H303" s="4">
        <v>988015609</v>
      </c>
      <c r="I303" s="4"/>
      <c r="J303" s="5"/>
      <c r="K303" s="6"/>
    </row>
    <row r="304" spans="1:12" s="3" customFormat="1" ht="21.75" customHeight="1" x14ac:dyDescent="0.25">
      <c r="A304" s="3" t="s">
        <v>36</v>
      </c>
      <c r="B304" s="4" t="s">
        <v>1287</v>
      </c>
      <c r="C304" s="5" t="s">
        <v>1329</v>
      </c>
      <c r="E304" s="3" t="s">
        <v>1330</v>
      </c>
      <c r="F304" s="4">
        <v>985561986</v>
      </c>
      <c r="G304" s="4"/>
      <c r="H304" s="4"/>
      <c r="I304" s="4" t="s">
        <v>878</v>
      </c>
      <c r="J304" s="5"/>
      <c r="K304" s="6"/>
    </row>
    <row r="305" spans="1:12" s="3" customFormat="1" ht="21.75" customHeight="1" x14ac:dyDescent="0.25">
      <c r="A305" s="3" t="s">
        <v>36</v>
      </c>
      <c r="B305" s="4" t="s">
        <v>1331</v>
      </c>
      <c r="C305" s="5" t="s">
        <v>1332</v>
      </c>
      <c r="E305" s="3" t="s">
        <v>1333</v>
      </c>
      <c r="F305" s="4">
        <v>2834525</v>
      </c>
      <c r="G305" s="4">
        <v>999101984</v>
      </c>
      <c r="H305" s="4"/>
      <c r="I305" s="4" t="s">
        <v>1334</v>
      </c>
      <c r="J305" s="5"/>
      <c r="K305" s="6"/>
    </row>
    <row r="306" spans="1:12" s="3" customFormat="1" ht="21.75" customHeight="1" x14ac:dyDescent="0.25">
      <c r="A306" s="3" t="s">
        <v>36</v>
      </c>
      <c r="B306" s="4" t="s">
        <v>1335</v>
      </c>
      <c r="C306" s="5" t="s">
        <v>1336</v>
      </c>
      <c r="E306" s="3" t="s">
        <v>1337</v>
      </c>
      <c r="F306" s="4" t="s">
        <v>1338</v>
      </c>
      <c r="G306" s="4"/>
      <c r="H306" s="4">
        <v>998986001</v>
      </c>
      <c r="I306" s="4" t="s">
        <v>1339</v>
      </c>
      <c r="J306" s="5"/>
      <c r="K306" s="6"/>
    </row>
    <row r="307" spans="1:12" s="3" customFormat="1" ht="21.75" customHeight="1" x14ac:dyDescent="0.25">
      <c r="A307" s="3" t="s">
        <v>36</v>
      </c>
      <c r="B307" s="4" t="s">
        <v>1340</v>
      </c>
      <c r="C307" s="5" t="s">
        <v>1341</v>
      </c>
      <c r="E307" s="3" t="s">
        <v>1342</v>
      </c>
      <c r="F307" s="4">
        <v>2838461</v>
      </c>
      <c r="G307" s="4">
        <v>2836460</v>
      </c>
      <c r="H307" s="4">
        <v>997830119</v>
      </c>
      <c r="I307" s="4" t="s">
        <v>911</v>
      </c>
      <c r="J307" s="5"/>
      <c r="K307" s="6"/>
    </row>
    <row r="308" spans="1:12" s="3" customFormat="1" ht="21.75" customHeight="1" x14ac:dyDescent="0.25">
      <c r="A308" s="3" t="s">
        <v>36</v>
      </c>
      <c r="B308" s="4" t="s">
        <v>1343</v>
      </c>
      <c r="C308" s="5" t="s">
        <v>1344</v>
      </c>
      <c r="E308" s="3" t="s">
        <v>1345</v>
      </c>
      <c r="F308" s="4" t="s">
        <v>1346</v>
      </c>
      <c r="G308" s="4"/>
      <c r="H308" s="4">
        <v>990460602</v>
      </c>
      <c r="I308" s="4" t="s">
        <v>1347</v>
      </c>
      <c r="J308" s="5"/>
      <c r="K308" s="6"/>
    </row>
    <row r="309" spans="1:12" s="3" customFormat="1" ht="21.75" customHeight="1" x14ac:dyDescent="0.25">
      <c r="A309" s="3" t="s">
        <v>36</v>
      </c>
      <c r="B309" s="4" t="s">
        <v>1348</v>
      </c>
      <c r="C309" s="5" t="s">
        <v>1349</v>
      </c>
      <c r="E309" s="3" t="s">
        <v>1350</v>
      </c>
      <c r="F309" s="4">
        <v>5027066</v>
      </c>
      <c r="G309" s="4">
        <v>991282227</v>
      </c>
      <c r="H309" s="4"/>
      <c r="I309" s="4"/>
      <c r="J309" s="5"/>
      <c r="K309" s="6"/>
    </row>
    <row r="310" spans="1:12" s="3" customFormat="1" ht="21.75" customHeight="1" x14ac:dyDescent="0.25">
      <c r="A310" s="3" t="s">
        <v>36</v>
      </c>
      <c r="B310" s="4" t="s">
        <v>1351</v>
      </c>
      <c r="C310" s="5" t="s">
        <v>1352</v>
      </c>
      <c r="E310" s="3" t="s">
        <v>1353</v>
      </c>
      <c r="F310" s="4">
        <v>982709058</v>
      </c>
      <c r="G310" s="4">
        <v>2553119</v>
      </c>
      <c r="H310" s="4">
        <v>982709058</v>
      </c>
      <c r="I310" s="4"/>
      <c r="J310" s="5"/>
      <c r="K310" s="6"/>
    </row>
    <row r="311" spans="1:12" s="3" customFormat="1" ht="21.75" customHeight="1" x14ac:dyDescent="0.25">
      <c r="A311" s="3" t="s">
        <v>36</v>
      </c>
      <c r="B311" s="4" t="s">
        <v>1354</v>
      </c>
      <c r="C311" s="5" t="s">
        <v>1355</v>
      </c>
      <c r="E311" s="3" t="s">
        <v>1356</v>
      </c>
      <c r="F311" s="4">
        <v>2830117</v>
      </c>
      <c r="G311" s="4">
        <v>2392392</v>
      </c>
      <c r="H311" s="4">
        <v>997189815</v>
      </c>
      <c r="I311" s="4"/>
      <c r="J311" s="5"/>
      <c r="K311" s="6"/>
    </row>
    <row r="312" spans="1:12" s="3" customFormat="1" ht="21.75" customHeight="1" x14ac:dyDescent="0.25">
      <c r="A312" s="3" t="s">
        <v>36</v>
      </c>
      <c r="B312" s="4" t="s">
        <v>1357</v>
      </c>
      <c r="C312" s="5" t="s">
        <v>1358</v>
      </c>
      <c r="E312" s="3" t="s">
        <v>1359</v>
      </c>
      <c r="F312" s="4">
        <v>2892052</v>
      </c>
      <c r="G312" s="4">
        <v>2362550</v>
      </c>
      <c r="H312" s="4">
        <v>981412318</v>
      </c>
      <c r="I312" s="4"/>
      <c r="J312" s="5"/>
      <c r="K312" s="6"/>
    </row>
    <row r="313" spans="1:12" s="3" customFormat="1" ht="21.75" customHeight="1" x14ac:dyDescent="0.25">
      <c r="A313" s="3" t="s">
        <v>36</v>
      </c>
      <c r="B313" s="4" t="s">
        <v>1360</v>
      </c>
      <c r="C313" s="5" t="s">
        <v>1361</v>
      </c>
      <c r="E313" s="3" t="s">
        <v>1362</v>
      </c>
      <c r="F313" s="4">
        <v>997250678</v>
      </c>
      <c r="G313" s="4"/>
      <c r="H313" s="4"/>
      <c r="I313" s="4"/>
      <c r="J313" s="5"/>
      <c r="K313" s="6"/>
    </row>
    <row r="314" spans="1:12" s="3" customFormat="1" ht="21.75" customHeight="1" x14ac:dyDescent="0.25">
      <c r="A314" s="3" t="s">
        <v>36</v>
      </c>
      <c r="B314" s="4" t="s">
        <v>1363</v>
      </c>
      <c r="C314" s="5" t="s">
        <v>1364</v>
      </c>
      <c r="E314" s="3" t="s">
        <v>1365</v>
      </c>
      <c r="F314" s="4">
        <v>2774915</v>
      </c>
      <c r="G314" s="4">
        <v>967017819</v>
      </c>
      <c r="H314" s="4"/>
      <c r="I314" s="4"/>
      <c r="J314" s="5"/>
      <c r="K314" s="6"/>
    </row>
    <row r="315" spans="1:12" s="3" customFormat="1" ht="21.75" customHeight="1" x14ac:dyDescent="0.25">
      <c r="A315" s="3" t="s">
        <v>36</v>
      </c>
      <c r="B315" s="4" t="s">
        <v>1366</v>
      </c>
      <c r="C315" s="5" t="s">
        <v>1367</v>
      </c>
      <c r="E315" s="3" t="s">
        <v>1368</v>
      </c>
      <c r="F315" s="4">
        <v>969215276</v>
      </c>
      <c r="G315" s="4">
        <v>2831423</v>
      </c>
      <c r="H315" s="4"/>
      <c r="I315" s="4"/>
      <c r="J315" s="5"/>
      <c r="K315" s="6"/>
    </row>
    <row r="316" spans="1:12" s="3" customFormat="1" ht="21.75" customHeight="1" x14ac:dyDescent="0.25">
      <c r="A316" s="3" t="s">
        <v>36</v>
      </c>
      <c r="B316" s="4" t="s">
        <v>1369</v>
      </c>
      <c r="C316" s="5" t="s">
        <v>1370</v>
      </c>
      <c r="E316" s="3" t="s">
        <v>1371</v>
      </c>
      <c r="F316" s="4" t="s">
        <v>1372</v>
      </c>
      <c r="G316" s="4"/>
      <c r="H316" s="4">
        <v>995179684</v>
      </c>
      <c r="I316" s="4" t="s">
        <v>1373</v>
      </c>
      <c r="J316" s="5"/>
      <c r="K316" s="6"/>
    </row>
    <row r="317" spans="1:12" s="3" customFormat="1" ht="21.75" customHeight="1" x14ac:dyDescent="0.25">
      <c r="A317" s="3" t="s">
        <v>36</v>
      </c>
      <c r="B317" s="4" t="s">
        <v>1374</v>
      </c>
      <c r="C317" s="5" t="s">
        <v>1375</v>
      </c>
      <c r="E317" s="3" t="s">
        <v>1376</v>
      </c>
      <c r="F317" s="4">
        <v>2833413</v>
      </c>
      <c r="G317" s="4">
        <v>999903585</v>
      </c>
      <c r="H317" s="4"/>
      <c r="I317" s="4"/>
      <c r="J317" s="5"/>
      <c r="K317" s="6"/>
    </row>
    <row r="318" spans="1:12" s="3" customFormat="1" ht="21.75" customHeight="1" x14ac:dyDescent="0.25">
      <c r="A318" s="3" t="s">
        <v>36</v>
      </c>
      <c r="B318" s="4" t="s">
        <v>1377</v>
      </c>
      <c r="C318" s="5" t="s">
        <v>1378</v>
      </c>
      <c r="E318" s="3" t="s">
        <v>1379</v>
      </c>
      <c r="F318" s="4">
        <v>2834132</v>
      </c>
      <c r="G318" s="4"/>
      <c r="H318" s="4"/>
      <c r="I318" s="4">
        <v>998056979</v>
      </c>
      <c r="J318" s="5"/>
      <c r="K318" s="6">
        <v>30</v>
      </c>
      <c r="L318" s="3" t="s">
        <v>1380</v>
      </c>
    </row>
    <row r="319" spans="1:12" s="3" customFormat="1" ht="21.75" customHeight="1" x14ac:dyDescent="0.25">
      <c r="A319" s="3" t="s">
        <v>36</v>
      </c>
      <c r="B319" s="4" t="s">
        <v>1381</v>
      </c>
      <c r="C319" s="5" t="s">
        <v>1382</v>
      </c>
      <c r="E319" s="3" t="s">
        <v>1383</v>
      </c>
      <c r="F319" s="4">
        <v>2681447</v>
      </c>
      <c r="G319" s="4">
        <v>2833465</v>
      </c>
      <c r="H319" s="4">
        <v>989727149</v>
      </c>
      <c r="I319" s="4"/>
      <c r="J319" s="5"/>
      <c r="K319" s="6"/>
    </row>
    <row r="320" spans="1:12" s="3" customFormat="1" ht="21.75" customHeight="1" x14ac:dyDescent="0.25">
      <c r="A320" s="3" t="s">
        <v>36</v>
      </c>
      <c r="B320" s="4" t="s">
        <v>1384</v>
      </c>
      <c r="C320" s="5" t="s">
        <v>1385</v>
      </c>
      <c r="E320" s="3" t="s">
        <v>1386</v>
      </c>
      <c r="F320" s="4">
        <v>2838970</v>
      </c>
      <c r="G320" s="4">
        <v>6000515</v>
      </c>
      <c r="H320" s="4">
        <v>993694835</v>
      </c>
      <c r="I320" s="4"/>
      <c r="J320" s="5"/>
      <c r="K320" s="6"/>
    </row>
    <row r="321" spans="1:11" s="3" customFormat="1" ht="21.75" customHeight="1" x14ac:dyDescent="0.25">
      <c r="A321" s="3" t="s">
        <v>36</v>
      </c>
      <c r="B321" s="4" t="s">
        <v>1387</v>
      </c>
      <c r="C321" s="5" t="s">
        <v>1388</v>
      </c>
      <c r="E321" s="3" t="s">
        <v>1389</v>
      </c>
      <c r="F321" s="4">
        <v>2837076</v>
      </c>
      <c r="G321" s="4">
        <v>2216192</v>
      </c>
      <c r="H321" s="4"/>
      <c r="I321" s="4"/>
      <c r="J321" s="5"/>
      <c r="K321" s="6"/>
    </row>
    <row r="322" spans="1:11" s="3" customFormat="1" ht="21.75" customHeight="1" x14ac:dyDescent="0.25">
      <c r="A322" s="3" t="s">
        <v>36</v>
      </c>
      <c r="B322" s="4" t="s">
        <v>1390</v>
      </c>
      <c r="C322" s="5" t="s">
        <v>1391</v>
      </c>
      <c r="E322" s="3" t="s">
        <v>1392</v>
      </c>
      <c r="F322" s="4">
        <v>2834203</v>
      </c>
      <c r="G322" s="4">
        <v>2880320</v>
      </c>
      <c r="H322" s="4">
        <v>988296354</v>
      </c>
      <c r="I322" s="4"/>
      <c r="J322" s="5"/>
      <c r="K322" s="6"/>
    </row>
    <row r="323" spans="1:11" s="3" customFormat="1" ht="21.75" customHeight="1" x14ac:dyDescent="0.25">
      <c r="A323" s="3" t="s">
        <v>36</v>
      </c>
      <c r="B323" s="4" t="s">
        <v>1340</v>
      </c>
      <c r="C323" s="5" t="s">
        <v>1393</v>
      </c>
      <c r="E323" s="3" t="s">
        <v>1394</v>
      </c>
      <c r="F323" s="4">
        <v>994483002</v>
      </c>
      <c r="G323" s="4"/>
      <c r="H323" s="4"/>
      <c r="I323" s="4" t="s">
        <v>1076</v>
      </c>
      <c r="J323" s="5"/>
      <c r="K323" s="6"/>
    </row>
    <row r="324" spans="1:11" s="3" customFormat="1" ht="21.75" customHeight="1" x14ac:dyDescent="0.25">
      <c r="A324" s="3" t="s">
        <v>36</v>
      </c>
      <c r="B324" s="4" t="s">
        <v>1395</v>
      </c>
      <c r="C324" s="5" t="s">
        <v>1396</v>
      </c>
      <c r="E324" s="3" t="s">
        <v>1397</v>
      </c>
      <c r="F324" s="4">
        <v>2097086</v>
      </c>
      <c r="G324" s="4">
        <v>994800494</v>
      </c>
      <c r="H324" s="4"/>
      <c r="I324" s="4"/>
      <c r="J324" s="5"/>
      <c r="K324" s="6"/>
    </row>
    <row r="325" spans="1:11" s="3" customFormat="1" ht="21.75" customHeight="1" x14ac:dyDescent="0.25">
      <c r="A325" s="3" t="s">
        <v>36</v>
      </c>
      <c r="B325" s="4" t="s">
        <v>1398</v>
      </c>
      <c r="C325" s="5" t="s">
        <v>1399</v>
      </c>
      <c r="E325" s="3" t="s">
        <v>1400</v>
      </c>
      <c r="F325" s="4">
        <v>2097000</v>
      </c>
      <c r="G325" s="4">
        <v>994567025</v>
      </c>
      <c r="H325" s="4"/>
      <c r="I325" s="4"/>
      <c r="J325" s="5"/>
      <c r="K325" s="6"/>
    </row>
    <row r="326" spans="1:11" s="3" customFormat="1" ht="21.75" customHeight="1" x14ac:dyDescent="0.25">
      <c r="A326" s="3" t="s">
        <v>36</v>
      </c>
      <c r="B326" s="4" t="s">
        <v>1401</v>
      </c>
      <c r="C326" s="5" t="s">
        <v>1402</v>
      </c>
      <c r="E326" s="3" t="s">
        <v>1403</v>
      </c>
      <c r="F326" s="4">
        <v>2983534</v>
      </c>
      <c r="G326" s="4">
        <v>6035646</v>
      </c>
      <c r="H326" s="4">
        <v>980842008</v>
      </c>
      <c r="I326" s="4"/>
      <c r="J326" s="5"/>
      <c r="K326" s="6"/>
    </row>
    <row r="327" spans="1:11" s="3" customFormat="1" ht="21.75" customHeight="1" x14ac:dyDescent="0.25">
      <c r="A327" s="3" t="s">
        <v>36</v>
      </c>
      <c r="B327" s="4" t="s">
        <v>1404</v>
      </c>
      <c r="C327" s="5" t="s">
        <v>1405</v>
      </c>
      <c r="E327" s="3" t="s">
        <v>1406</v>
      </c>
      <c r="F327" s="4" t="s">
        <v>1407</v>
      </c>
      <c r="G327" s="4"/>
      <c r="H327" s="4">
        <v>985632593</v>
      </c>
      <c r="I327" s="4"/>
      <c r="J327" s="5" t="s">
        <v>1408</v>
      </c>
      <c r="K327" s="6"/>
    </row>
    <row r="328" spans="1:11" s="3" customFormat="1" ht="21.75" customHeight="1" x14ac:dyDescent="0.25">
      <c r="A328" s="3" t="s">
        <v>36</v>
      </c>
      <c r="B328" s="4" t="s">
        <v>1409</v>
      </c>
      <c r="C328" s="5" t="s">
        <v>1410</v>
      </c>
      <c r="E328" s="3" t="s">
        <v>1411</v>
      </c>
      <c r="F328" s="4">
        <v>979280327</v>
      </c>
      <c r="G328" s="4"/>
      <c r="H328" s="4"/>
      <c r="I328" s="4" t="s">
        <v>1412</v>
      </c>
      <c r="J328" s="5"/>
      <c r="K328" s="6"/>
    </row>
    <row r="329" spans="1:11" s="3" customFormat="1" ht="21.75" customHeight="1" x14ac:dyDescent="0.25">
      <c r="A329" s="3" t="s">
        <v>36</v>
      </c>
      <c r="B329" s="4" t="s">
        <v>1413</v>
      </c>
      <c r="C329" s="5" t="s">
        <v>1414</v>
      </c>
      <c r="E329" s="3" t="s">
        <v>1415</v>
      </c>
      <c r="F329" s="4" t="s">
        <v>1416</v>
      </c>
      <c r="G329" s="4">
        <v>2097344</v>
      </c>
      <c r="H329" s="4">
        <v>999381294</v>
      </c>
      <c r="I329" s="4"/>
      <c r="J329" s="5"/>
      <c r="K329" s="6" t="s">
        <v>1412</v>
      </c>
    </row>
    <row r="330" spans="1:11" s="3" customFormat="1" ht="21.75" customHeight="1" x14ac:dyDescent="0.25">
      <c r="A330" s="3" t="s">
        <v>36</v>
      </c>
      <c r="B330" s="4" t="s">
        <v>1417</v>
      </c>
      <c r="C330" s="5" t="s">
        <v>1418</v>
      </c>
      <c r="E330" s="3" t="s">
        <v>1419</v>
      </c>
      <c r="F330" s="4">
        <v>2830189</v>
      </c>
      <c r="G330" s="4"/>
      <c r="H330" s="4"/>
      <c r="I330" s="4"/>
      <c r="J330" s="5"/>
      <c r="K330" s="6"/>
    </row>
    <row r="331" spans="1:11" s="3" customFormat="1" ht="21.75" customHeight="1" x14ac:dyDescent="0.25">
      <c r="A331" s="3" t="s">
        <v>36</v>
      </c>
      <c r="B331" s="4" t="s">
        <v>1420</v>
      </c>
      <c r="C331" s="5" t="s">
        <v>1421</v>
      </c>
      <c r="E331" s="3" t="s">
        <v>1422</v>
      </c>
      <c r="F331" s="4">
        <v>999000354</v>
      </c>
      <c r="G331" s="4"/>
      <c r="H331" s="4"/>
      <c r="I331" s="4" t="s">
        <v>1423</v>
      </c>
      <c r="J331" s="5"/>
      <c r="K331" s="6"/>
    </row>
    <row r="332" spans="1:11" s="3" customFormat="1" ht="21.75" customHeight="1" x14ac:dyDescent="0.25">
      <c r="A332" s="3" t="s">
        <v>36</v>
      </c>
      <c r="B332" s="4" t="s">
        <v>1424</v>
      </c>
      <c r="C332" s="5" t="s">
        <v>1425</v>
      </c>
      <c r="E332" s="3" t="s">
        <v>1426</v>
      </c>
      <c r="F332" s="4">
        <v>2752343</v>
      </c>
      <c r="G332" s="4">
        <v>6040498</v>
      </c>
      <c r="H332" s="4">
        <v>985293380</v>
      </c>
      <c r="I332" s="4" t="s">
        <v>999</v>
      </c>
      <c r="J332" s="5"/>
      <c r="K332" s="6"/>
    </row>
    <row r="333" spans="1:11" s="3" customFormat="1" ht="21.75" customHeight="1" x14ac:dyDescent="0.25">
      <c r="A333" s="3" t="s">
        <v>36</v>
      </c>
      <c r="B333" s="4" t="s">
        <v>1427</v>
      </c>
      <c r="C333" s="5" t="s">
        <v>1428</v>
      </c>
      <c r="E333" s="3" t="s">
        <v>1429</v>
      </c>
      <c r="F333" s="4" t="s">
        <v>1430</v>
      </c>
      <c r="G333" s="4">
        <v>2250586</v>
      </c>
      <c r="H333" s="4">
        <v>967880921</v>
      </c>
      <c r="I333" s="4"/>
      <c r="J333" s="5"/>
      <c r="K333" s="6"/>
    </row>
    <row r="334" spans="1:11" s="3" customFormat="1" ht="21.75" customHeight="1" x14ac:dyDescent="0.25">
      <c r="A334" s="3" t="s">
        <v>36</v>
      </c>
      <c r="B334" s="4" t="s">
        <v>1431</v>
      </c>
      <c r="C334" s="5" t="s">
        <v>1432</v>
      </c>
      <c r="E334" s="3" t="s">
        <v>1433</v>
      </c>
      <c r="F334" s="4">
        <v>999824477</v>
      </c>
      <c r="G334" s="4"/>
      <c r="H334" s="4"/>
      <c r="I334" s="4" t="s">
        <v>1434</v>
      </c>
      <c r="J334" s="5"/>
      <c r="K334" s="6"/>
    </row>
    <row r="335" spans="1:11" s="3" customFormat="1" ht="21.75" customHeight="1" x14ac:dyDescent="0.25">
      <c r="A335" s="3" t="s">
        <v>36</v>
      </c>
      <c r="B335" s="4" t="s">
        <v>1435</v>
      </c>
      <c r="C335" s="5" t="s">
        <v>1436</v>
      </c>
      <c r="E335" s="3" t="s">
        <v>1437</v>
      </c>
      <c r="F335" s="4" t="s">
        <v>1438</v>
      </c>
      <c r="G335" s="4">
        <v>2323482</v>
      </c>
      <c r="H335" s="4">
        <v>991211966</v>
      </c>
      <c r="I335" s="4"/>
      <c r="J335" s="5"/>
      <c r="K335" s="6"/>
    </row>
    <row r="336" spans="1:11" s="3" customFormat="1" ht="21.75" customHeight="1" x14ac:dyDescent="0.25">
      <c r="A336" s="3" t="s">
        <v>36</v>
      </c>
      <c r="B336" s="4" t="s">
        <v>1439</v>
      </c>
      <c r="C336" s="5" t="s">
        <v>1440</v>
      </c>
      <c r="E336" s="3" t="s">
        <v>1441</v>
      </c>
      <c r="F336" s="4">
        <v>967913655</v>
      </c>
      <c r="G336" s="4">
        <v>2324060</v>
      </c>
      <c r="H336" s="4"/>
      <c r="I336" s="4"/>
      <c r="J336" s="5"/>
      <c r="K336" s="6"/>
    </row>
    <row r="337" spans="1:12" s="3" customFormat="1" ht="21.75" customHeight="1" x14ac:dyDescent="0.25">
      <c r="A337" s="3" t="s">
        <v>36</v>
      </c>
      <c r="B337" s="4" t="s">
        <v>1442</v>
      </c>
      <c r="C337" s="5" t="s">
        <v>1443</v>
      </c>
      <c r="E337" s="3" t="s">
        <v>1444</v>
      </c>
      <c r="F337" s="4">
        <v>959566641</v>
      </c>
      <c r="G337" s="4">
        <v>2145006</v>
      </c>
      <c r="H337" s="4"/>
      <c r="I337" s="4" t="s">
        <v>1445</v>
      </c>
      <c r="J337" s="5"/>
      <c r="K337" s="6"/>
    </row>
    <row r="338" spans="1:12" s="3" customFormat="1" ht="21.75" customHeight="1" x14ac:dyDescent="0.25">
      <c r="A338" s="3" t="s">
        <v>36</v>
      </c>
      <c r="B338" s="4" t="s">
        <v>1446</v>
      </c>
      <c r="C338" s="5" t="s">
        <v>1447</v>
      </c>
      <c r="E338" s="3" t="s">
        <v>1448</v>
      </c>
      <c r="F338" s="4">
        <v>2310400</v>
      </c>
      <c r="G338" s="4"/>
      <c r="H338" s="4"/>
      <c r="I338" s="4"/>
      <c r="J338" s="5"/>
      <c r="K338" s="6"/>
    </row>
    <row r="339" spans="1:12" s="3" customFormat="1" ht="21.75" customHeight="1" x14ac:dyDescent="0.25">
      <c r="A339" s="3" t="s">
        <v>36</v>
      </c>
      <c r="B339" s="4" t="s">
        <v>1449</v>
      </c>
      <c r="C339" s="5" t="s">
        <v>1450</v>
      </c>
      <c r="E339" s="3" t="s">
        <v>1451</v>
      </c>
      <c r="F339" s="4">
        <v>999329404</v>
      </c>
      <c r="G339" s="4">
        <v>2024123</v>
      </c>
      <c r="H339" s="4"/>
      <c r="I339" s="4"/>
      <c r="J339" s="5"/>
      <c r="K339" s="6"/>
    </row>
    <row r="340" spans="1:12" s="3" customFormat="1" ht="21.75" customHeight="1" x14ac:dyDescent="0.25">
      <c r="A340" s="3" t="s">
        <v>36</v>
      </c>
      <c r="B340" s="4" t="s">
        <v>1452</v>
      </c>
      <c r="C340" s="5" t="s">
        <v>1453</v>
      </c>
      <c r="E340" s="3" t="s">
        <v>1454</v>
      </c>
      <c r="F340" s="4">
        <v>2155277</v>
      </c>
      <c r="G340" s="4">
        <v>2830843</v>
      </c>
      <c r="H340" s="4">
        <v>997836743</v>
      </c>
      <c r="I340" s="4"/>
      <c r="J340" s="5"/>
      <c r="K340" s="6"/>
    </row>
    <row r="341" spans="1:12" s="3" customFormat="1" ht="21.75" customHeight="1" x14ac:dyDescent="0.25">
      <c r="A341" s="3" t="s">
        <v>36</v>
      </c>
      <c r="B341" s="4" t="s">
        <v>1455</v>
      </c>
      <c r="C341" s="5" t="s">
        <v>1456</v>
      </c>
      <c r="E341" s="3" t="s">
        <v>1457</v>
      </c>
      <c r="F341" s="4">
        <v>982874263</v>
      </c>
      <c r="G341" s="4"/>
      <c r="H341" s="4"/>
      <c r="I341" s="4"/>
      <c r="J341" s="5"/>
      <c r="K341" s="6"/>
    </row>
    <row r="342" spans="1:12" s="3" customFormat="1" ht="21.75" customHeight="1" x14ac:dyDescent="0.25">
      <c r="A342" s="3" t="s">
        <v>36</v>
      </c>
      <c r="B342" s="4" t="s">
        <v>1458</v>
      </c>
      <c r="C342" s="5" t="s">
        <v>1459</v>
      </c>
      <c r="E342" s="3" t="s">
        <v>1460</v>
      </c>
      <c r="F342" s="4">
        <v>2836088</v>
      </c>
      <c r="G342" s="4"/>
      <c r="H342" s="4">
        <v>997882847</v>
      </c>
      <c r="I342" s="4"/>
      <c r="J342" s="5"/>
      <c r="K342" s="6"/>
    </row>
    <row r="343" spans="1:12" s="3" customFormat="1" ht="21.75" customHeight="1" x14ac:dyDescent="0.25">
      <c r="A343" s="3" t="s">
        <v>36</v>
      </c>
      <c r="B343" s="4" t="s">
        <v>1461</v>
      </c>
      <c r="C343" s="5" t="s">
        <v>1462</v>
      </c>
      <c r="E343" s="3" t="s">
        <v>1463</v>
      </c>
      <c r="F343" s="4">
        <v>2835744</v>
      </c>
      <c r="G343" s="4"/>
      <c r="H343" s="4"/>
      <c r="I343" s="4"/>
      <c r="J343" s="5"/>
      <c r="K343" s="6"/>
      <c r="L343" s="3" t="s">
        <v>1464</v>
      </c>
    </row>
    <row r="344" spans="1:12" s="3" customFormat="1" ht="21.75" customHeight="1" x14ac:dyDescent="0.25">
      <c r="A344" s="3" t="s">
        <v>36</v>
      </c>
      <c r="B344" s="4" t="s">
        <v>1465</v>
      </c>
      <c r="C344" s="5" t="s">
        <v>1466</v>
      </c>
      <c r="E344" s="3" t="s">
        <v>1467</v>
      </c>
      <c r="F344" s="4">
        <v>2232117</v>
      </c>
      <c r="G344" s="4">
        <v>2236006</v>
      </c>
      <c r="H344" s="4">
        <v>98189512</v>
      </c>
      <c r="I344" s="4"/>
      <c r="J344" s="5"/>
      <c r="K344" s="6"/>
    </row>
    <row r="345" spans="1:12" s="3" customFormat="1" ht="21.75" customHeight="1" x14ac:dyDescent="0.25">
      <c r="A345" s="3" t="s">
        <v>36</v>
      </c>
      <c r="B345" s="4" t="s">
        <v>1468</v>
      </c>
      <c r="C345" s="5" t="s">
        <v>1469</v>
      </c>
      <c r="E345" s="3" t="s">
        <v>1470</v>
      </c>
      <c r="F345" s="4">
        <v>6040852</v>
      </c>
      <c r="G345" s="4">
        <v>2500250</v>
      </c>
      <c r="H345" s="4"/>
      <c r="I345" s="4"/>
      <c r="J345" s="5"/>
      <c r="K345" s="6"/>
    </row>
    <row r="346" spans="1:12" s="3" customFormat="1" ht="21.75" customHeight="1" x14ac:dyDescent="0.25">
      <c r="A346" s="3" t="s">
        <v>36</v>
      </c>
      <c r="B346" s="4" t="s">
        <v>1471</v>
      </c>
      <c r="C346" s="5" t="s">
        <v>1472</v>
      </c>
      <c r="E346" s="3" t="s">
        <v>1473</v>
      </c>
      <c r="F346" s="4">
        <v>993302801</v>
      </c>
      <c r="G346" s="4">
        <v>2490000</v>
      </c>
      <c r="H346" s="4"/>
      <c r="I346" s="4" t="s">
        <v>1474</v>
      </c>
      <c r="J346" s="5"/>
      <c r="K346" s="6"/>
    </row>
    <row r="347" spans="1:12" s="3" customFormat="1" ht="21.75" customHeight="1" x14ac:dyDescent="0.25">
      <c r="A347" s="3" t="s">
        <v>36</v>
      </c>
      <c r="B347" s="4" t="s">
        <v>1475</v>
      </c>
      <c r="C347" s="5" t="s">
        <v>1476</v>
      </c>
      <c r="E347" s="3" t="s">
        <v>1477</v>
      </c>
      <c r="F347" s="4">
        <v>2835681</v>
      </c>
      <c r="G347" s="4">
        <v>2804086</v>
      </c>
      <c r="H347" s="4">
        <v>982547124</v>
      </c>
      <c r="I347" s="4"/>
      <c r="J347" s="5"/>
      <c r="K347" s="6"/>
    </row>
    <row r="348" spans="1:12" s="3" customFormat="1" ht="21.75" customHeight="1" x14ac:dyDescent="0.25">
      <c r="A348" s="3" t="s">
        <v>36</v>
      </c>
      <c r="B348" s="4" t="s">
        <v>1478</v>
      </c>
      <c r="C348" s="5" t="s">
        <v>1479</v>
      </c>
      <c r="E348" s="3" t="s">
        <v>1480</v>
      </c>
      <c r="F348" s="4">
        <v>993977992</v>
      </c>
      <c r="G348" s="4"/>
      <c r="H348" s="4"/>
      <c r="I348" s="4"/>
      <c r="J348" s="5"/>
      <c r="K348" s="6"/>
    </row>
    <row r="349" spans="1:12" s="3" customFormat="1" ht="21.75" customHeight="1" x14ac:dyDescent="0.25">
      <c r="A349" s="3" t="s">
        <v>36</v>
      </c>
      <c r="B349" s="4" t="s">
        <v>1481</v>
      </c>
      <c r="C349" s="5" t="s">
        <v>1482</v>
      </c>
      <c r="E349" s="3" t="s">
        <v>1483</v>
      </c>
      <c r="F349" s="4">
        <v>2837857</v>
      </c>
      <c r="G349" s="4"/>
      <c r="H349" s="4"/>
      <c r="I349" s="4"/>
      <c r="J349" s="5"/>
      <c r="K349" s="6"/>
    </row>
    <row r="350" spans="1:12" s="3" customFormat="1" ht="21.75" customHeight="1" x14ac:dyDescent="0.25">
      <c r="A350" s="3" t="s">
        <v>36</v>
      </c>
      <c r="B350" s="4" t="s">
        <v>1484</v>
      </c>
      <c r="C350" s="5" t="s">
        <v>1485</v>
      </c>
      <c r="E350" s="3" t="s">
        <v>1486</v>
      </c>
      <c r="F350" s="4">
        <v>2032062</v>
      </c>
      <c r="G350" s="4">
        <v>2090129</v>
      </c>
      <c r="H350" s="4">
        <v>997970027</v>
      </c>
      <c r="I350" s="4"/>
      <c r="J350" s="5"/>
      <c r="K350" s="6"/>
    </row>
    <row r="351" spans="1:12" s="3" customFormat="1" ht="21.75" customHeight="1" x14ac:dyDescent="0.25">
      <c r="A351" s="3" t="s">
        <v>36</v>
      </c>
      <c r="B351" s="4" t="s">
        <v>1487</v>
      </c>
      <c r="C351" s="5" t="s">
        <v>1488</v>
      </c>
      <c r="E351" s="3" t="s">
        <v>1489</v>
      </c>
      <c r="F351" s="4" t="s">
        <v>1490</v>
      </c>
      <c r="G351" s="4">
        <v>2766138</v>
      </c>
      <c r="H351" s="4">
        <v>982971646</v>
      </c>
      <c r="I351" s="4"/>
      <c r="J351" s="5"/>
      <c r="K351" s="6"/>
    </row>
    <row r="352" spans="1:12" s="3" customFormat="1" ht="21.75" customHeight="1" x14ac:dyDescent="0.25">
      <c r="A352" s="3" t="s">
        <v>36</v>
      </c>
      <c r="B352" s="4" t="s">
        <v>985</v>
      </c>
      <c r="C352" s="5" t="s">
        <v>1491</v>
      </c>
      <c r="E352" s="3" t="s">
        <v>1492</v>
      </c>
      <c r="F352" s="4">
        <v>2856238</v>
      </c>
      <c r="G352" s="4">
        <v>2351248</v>
      </c>
      <c r="H352" s="4"/>
      <c r="I352" s="4"/>
      <c r="J352" s="5"/>
      <c r="K352" s="6"/>
    </row>
    <row r="353" spans="1:12" s="3" customFormat="1" ht="21.75" customHeight="1" x14ac:dyDescent="0.25">
      <c r="A353" s="3" t="s">
        <v>36</v>
      </c>
      <c r="B353" s="4" t="s">
        <v>1493</v>
      </c>
      <c r="C353" s="5" t="s">
        <v>1494</v>
      </c>
      <c r="E353" s="3" t="s">
        <v>1495</v>
      </c>
      <c r="F353" s="4">
        <v>2833164</v>
      </c>
      <c r="G353" s="4">
        <v>2833344</v>
      </c>
      <c r="H353" s="4">
        <v>979214085</v>
      </c>
      <c r="I353" s="4" t="s">
        <v>1496</v>
      </c>
      <c r="J353" s="5"/>
      <c r="K353" s="6"/>
    </row>
    <row r="354" spans="1:12" s="3" customFormat="1" ht="21.75" customHeight="1" x14ac:dyDescent="0.25">
      <c r="A354" s="3" t="s">
        <v>36</v>
      </c>
      <c r="B354" s="4" t="s">
        <v>1497</v>
      </c>
      <c r="C354" s="5" t="s">
        <v>1498</v>
      </c>
      <c r="E354" s="3" t="s">
        <v>1499</v>
      </c>
      <c r="F354" s="4">
        <v>986558122</v>
      </c>
      <c r="G354" s="4"/>
      <c r="H354" s="4"/>
      <c r="I354" s="4"/>
      <c r="J354" s="5"/>
      <c r="K354" s="6"/>
    </row>
    <row r="355" spans="1:12" s="3" customFormat="1" ht="21.75" customHeight="1" x14ac:dyDescent="0.25">
      <c r="A355" s="3" t="s">
        <v>36</v>
      </c>
      <c r="B355" s="4" t="s">
        <v>1500</v>
      </c>
      <c r="C355" s="5" t="s">
        <v>1501</v>
      </c>
      <c r="E355" s="3" t="s">
        <v>1502</v>
      </c>
      <c r="F355" s="4">
        <v>2835889</v>
      </c>
      <c r="G355" s="4">
        <v>3052909</v>
      </c>
      <c r="H355" s="4">
        <v>994592895</v>
      </c>
      <c r="I355" s="4"/>
      <c r="J355" s="5"/>
      <c r="K355" s="6"/>
    </row>
    <row r="356" spans="1:12" s="3" customFormat="1" ht="21.75" customHeight="1" x14ac:dyDescent="0.25">
      <c r="A356" s="3" t="s">
        <v>36</v>
      </c>
      <c r="B356" s="4" t="s">
        <v>1503</v>
      </c>
      <c r="C356" s="5" t="s">
        <v>1504</v>
      </c>
      <c r="E356" s="3" t="s">
        <v>1505</v>
      </c>
      <c r="F356" s="4">
        <v>988662498</v>
      </c>
      <c r="G356" s="4">
        <v>6001066</v>
      </c>
      <c r="H356" s="4"/>
      <c r="I356" s="4"/>
      <c r="J356" s="5"/>
      <c r="K356" s="6"/>
    </row>
    <row r="357" spans="1:12" s="3" customFormat="1" ht="21.75" customHeight="1" x14ac:dyDescent="0.25">
      <c r="A357" s="3" t="s">
        <v>36</v>
      </c>
      <c r="B357" s="4" t="s">
        <v>1506</v>
      </c>
      <c r="C357" s="5" t="s">
        <v>1507</v>
      </c>
      <c r="E357" s="3" t="s">
        <v>1508</v>
      </c>
      <c r="F357" s="4" t="s">
        <v>1509</v>
      </c>
      <c r="G357" s="4"/>
      <c r="H357" s="4">
        <v>980861051</v>
      </c>
      <c r="I357" s="4"/>
      <c r="J357" s="5"/>
      <c r="K357" s="6" t="s">
        <v>1510</v>
      </c>
    </row>
    <row r="358" spans="1:12" s="3" customFormat="1" ht="21.75" customHeight="1" x14ac:dyDescent="0.25">
      <c r="A358" s="3" t="s">
        <v>36</v>
      </c>
      <c r="B358" s="4" t="s">
        <v>1511</v>
      </c>
      <c r="C358" s="5" t="s">
        <v>1507</v>
      </c>
      <c r="E358" s="3" t="s">
        <v>1512</v>
      </c>
      <c r="F358" s="4" t="s">
        <v>1509</v>
      </c>
      <c r="G358" s="4">
        <v>2866075</v>
      </c>
      <c r="H358" s="4"/>
      <c r="I358" s="4" t="s">
        <v>1513</v>
      </c>
      <c r="J358" s="5"/>
      <c r="K358" s="6" t="s">
        <v>1514</v>
      </c>
    </row>
    <row r="359" spans="1:12" s="3" customFormat="1" ht="21.75" customHeight="1" x14ac:dyDescent="0.25">
      <c r="A359" s="3" t="s">
        <v>36</v>
      </c>
      <c r="B359" s="4" t="s">
        <v>1515</v>
      </c>
      <c r="C359" s="5" t="s">
        <v>1516</v>
      </c>
      <c r="E359" s="3" t="s">
        <v>1517</v>
      </c>
      <c r="F359" s="4">
        <v>2839055</v>
      </c>
      <c r="G359" s="4">
        <v>998252895</v>
      </c>
      <c r="H359" s="4"/>
      <c r="I359" s="4"/>
      <c r="J359" s="5"/>
      <c r="K359" s="6"/>
    </row>
    <row r="360" spans="1:12" s="3" customFormat="1" ht="21.75" customHeight="1" x14ac:dyDescent="0.25">
      <c r="A360" s="3" t="s">
        <v>36</v>
      </c>
      <c r="B360" s="4" t="s">
        <v>1518</v>
      </c>
      <c r="C360" s="5" t="s">
        <v>1519</v>
      </c>
      <c r="E360" s="3" t="s">
        <v>1520</v>
      </c>
      <c r="F360" s="4">
        <v>989806830</v>
      </c>
      <c r="G360" s="4"/>
      <c r="H360" s="4"/>
      <c r="I360" s="4"/>
      <c r="J360" s="5"/>
      <c r="K360" s="6"/>
    </row>
    <row r="361" spans="1:12" s="3" customFormat="1" ht="21.75" customHeight="1" x14ac:dyDescent="0.25">
      <c r="A361" s="3" t="s">
        <v>36</v>
      </c>
      <c r="B361" s="4" t="s">
        <v>1521</v>
      </c>
      <c r="C361" s="5" t="s">
        <v>119</v>
      </c>
      <c r="E361" s="3" t="s">
        <v>1522</v>
      </c>
      <c r="F361" s="4" t="s">
        <v>1523</v>
      </c>
      <c r="G361" s="4">
        <v>2097029</v>
      </c>
      <c r="H361" s="4"/>
      <c r="I361" s="4"/>
      <c r="J361" s="5"/>
      <c r="K361" s="6" t="s">
        <v>1524</v>
      </c>
    </row>
    <row r="362" spans="1:12" s="3" customFormat="1" ht="21.75" customHeight="1" x14ac:dyDescent="0.25">
      <c r="A362" s="3" t="s">
        <v>36</v>
      </c>
      <c r="B362" s="4" t="s">
        <v>1087</v>
      </c>
      <c r="C362" s="5" t="s">
        <v>1525</v>
      </c>
      <c r="E362" s="3" t="s">
        <v>1526</v>
      </c>
      <c r="F362" s="4">
        <v>2830908</v>
      </c>
      <c r="G362" s="4"/>
      <c r="H362" s="4"/>
      <c r="I362" s="4"/>
      <c r="J362" s="5" t="s">
        <v>1527</v>
      </c>
      <c r="K362" s="6" t="s">
        <v>1528</v>
      </c>
      <c r="L362" s="3" t="s">
        <v>1529</v>
      </c>
    </row>
    <row r="363" spans="1:12" s="3" customFormat="1" ht="21.75" customHeight="1" x14ac:dyDescent="0.25">
      <c r="A363" s="3" t="s">
        <v>36</v>
      </c>
      <c r="B363" s="4" t="s">
        <v>1530</v>
      </c>
      <c r="C363" s="5" t="s">
        <v>1531</v>
      </c>
      <c r="E363" s="3" t="s">
        <v>1532</v>
      </c>
      <c r="F363" s="4" t="s">
        <v>1533</v>
      </c>
      <c r="G363" s="4"/>
      <c r="H363" s="4">
        <v>968535671</v>
      </c>
      <c r="I363" s="4" t="s">
        <v>1534</v>
      </c>
      <c r="J363" s="5"/>
      <c r="K363" s="6"/>
    </row>
    <row r="364" spans="1:12" s="3" customFormat="1" ht="21.75" customHeight="1" x14ac:dyDescent="0.25">
      <c r="A364" s="3" t="s">
        <v>36</v>
      </c>
      <c r="B364" s="4" t="s">
        <v>1535</v>
      </c>
      <c r="C364" s="5" t="s">
        <v>1536</v>
      </c>
      <c r="E364" s="3" t="s">
        <v>1537</v>
      </c>
      <c r="F364" s="4" t="s">
        <v>1538</v>
      </c>
      <c r="G364" s="4">
        <v>2511677</v>
      </c>
      <c r="H364" s="4">
        <v>990176456</v>
      </c>
      <c r="I364" s="4" t="s">
        <v>1539</v>
      </c>
      <c r="J364" s="5" t="s">
        <v>1540</v>
      </c>
      <c r="K364" s="6"/>
    </row>
    <row r="365" spans="1:12" s="3" customFormat="1" ht="21.75" customHeight="1" x14ac:dyDescent="0.25">
      <c r="A365" s="3" t="s">
        <v>36</v>
      </c>
      <c r="B365" s="4" t="s">
        <v>1541</v>
      </c>
      <c r="C365" s="5" t="s">
        <v>1542</v>
      </c>
      <c r="E365" s="3" t="s">
        <v>1543</v>
      </c>
      <c r="F365" s="4" t="s">
        <v>1544</v>
      </c>
      <c r="G365" s="4"/>
      <c r="H365" s="4"/>
      <c r="I365" s="4"/>
      <c r="J365" s="5"/>
      <c r="K365" s="6" t="s">
        <v>1545</v>
      </c>
    </row>
    <row r="366" spans="1:12" s="3" customFormat="1" ht="21.75" customHeight="1" x14ac:dyDescent="0.25">
      <c r="A366" s="3" t="s">
        <v>36</v>
      </c>
      <c r="B366" s="4" t="s">
        <v>1546</v>
      </c>
      <c r="C366" s="5" t="s">
        <v>1547</v>
      </c>
      <c r="E366" s="3" t="s">
        <v>1548</v>
      </c>
      <c r="F366" s="4" t="s">
        <v>1549</v>
      </c>
      <c r="G366" s="4">
        <v>2830985</v>
      </c>
      <c r="H366" s="4">
        <v>992697469</v>
      </c>
      <c r="I366" s="4" t="s">
        <v>1550</v>
      </c>
      <c r="J366" s="5"/>
      <c r="K366" s="6" t="s">
        <v>1551</v>
      </c>
    </row>
    <row r="367" spans="1:12" s="3" customFormat="1" ht="21.75" customHeight="1" x14ac:dyDescent="0.25">
      <c r="A367" s="3" t="s">
        <v>36</v>
      </c>
      <c r="B367" s="4" t="s">
        <v>1552</v>
      </c>
      <c r="C367" s="5" t="s">
        <v>1553</v>
      </c>
      <c r="E367" s="3" t="s">
        <v>1554</v>
      </c>
      <c r="F367" s="4" t="s">
        <v>1555</v>
      </c>
      <c r="G367" s="4">
        <v>2403500</v>
      </c>
      <c r="H367" s="4">
        <v>993248636</v>
      </c>
      <c r="I367" s="4"/>
      <c r="J367" s="5"/>
      <c r="K367" s="6"/>
    </row>
    <row r="368" spans="1:12" s="3" customFormat="1" ht="21.75" customHeight="1" x14ac:dyDescent="0.25">
      <c r="A368" s="3" t="s">
        <v>36</v>
      </c>
      <c r="B368" s="4" t="s">
        <v>1556</v>
      </c>
      <c r="C368" s="5" t="s">
        <v>1557</v>
      </c>
      <c r="E368" s="3" t="s">
        <v>1558</v>
      </c>
      <c r="F368" s="4" t="s">
        <v>1559</v>
      </c>
      <c r="G368" s="4">
        <v>2281137</v>
      </c>
      <c r="H368" s="4">
        <v>982877697</v>
      </c>
      <c r="I368" s="4"/>
      <c r="J368" s="5"/>
      <c r="K368" s="6" t="s">
        <v>1280</v>
      </c>
    </row>
    <row r="369" spans="1:11" s="3" customFormat="1" ht="21.75" customHeight="1" x14ac:dyDescent="0.25">
      <c r="A369" s="3" t="s">
        <v>36</v>
      </c>
      <c r="B369" s="4" t="s">
        <v>1560</v>
      </c>
      <c r="C369" s="5" t="s">
        <v>1561</v>
      </c>
      <c r="E369" s="3" t="s">
        <v>1562</v>
      </c>
      <c r="F369" s="4" t="s">
        <v>1563</v>
      </c>
      <c r="G369" s="4">
        <v>2411397</v>
      </c>
      <c r="H369" s="4">
        <v>998857040</v>
      </c>
      <c r="I369" s="4" t="s">
        <v>1564</v>
      </c>
      <c r="J369" s="5"/>
      <c r="K369" s="6"/>
    </row>
    <row r="370" spans="1:11" s="3" customFormat="1" ht="21.75" customHeight="1" x14ac:dyDescent="0.25">
      <c r="A370" s="3" t="s">
        <v>36</v>
      </c>
      <c r="B370" s="4" t="s">
        <v>1565</v>
      </c>
      <c r="C370" s="5" t="s">
        <v>1566</v>
      </c>
      <c r="E370" s="3" t="s">
        <v>1567</v>
      </c>
      <c r="F370" s="4">
        <v>2282501</v>
      </c>
      <c r="G370" s="4">
        <v>2479541</v>
      </c>
      <c r="H370" s="4"/>
      <c r="I370" s="4"/>
      <c r="J370" s="5"/>
      <c r="K370" s="6"/>
    </row>
    <row r="371" spans="1:11" s="3" customFormat="1" ht="21.75" customHeight="1" x14ac:dyDescent="0.25">
      <c r="A371" s="3" t="s">
        <v>36</v>
      </c>
      <c r="B371" s="4" t="s">
        <v>1568</v>
      </c>
      <c r="C371" s="5" t="s">
        <v>1569</v>
      </c>
      <c r="E371" s="3" t="s">
        <v>1570</v>
      </c>
      <c r="F371" s="4">
        <v>2833471</v>
      </c>
      <c r="G371" s="4"/>
      <c r="H371" s="4"/>
      <c r="I371" s="4"/>
      <c r="J371" s="5"/>
      <c r="K371" s="6"/>
    </row>
    <row r="372" spans="1:11" s="3" customFormat="1" ht="21.75" customHeight="1" x14ac:dyDescent="0.25">
      <c r="A372" s="3" t="s">
        <v>36</v>
      </c>
      <c r="B372" s="4" t="s">
        <v>102</v>
      </c>
      <c r="C372" s="5" t="s">
        <v>1571</v>
      </c>
      <c r="E372" s="3" t="s">
        <v>1572</v>
      </c>
      <c r="F372" s="4">
        <v>2290202</v>
      </c>
      <c r="G372" s="4">
        <v>2291364</v>
      </c>
      <c r="H372" s="4">
        <v>985724984</v>
      </c>
      <c r="I372" s="4"/>
      <c r="J372" s="5"/>
      <c r="K372" s="6"/>
    </row>
    <row r="373" spans="1:11" s="3" customFormat="1" ht="21.75" customHeight="1" x14ac:dyDescent="0.25">
      <c r="A373" s="3" t="s">
        <v>36</v>
      </c>
      <c r="B373" s="4" t="s">
        <v>1102</v>
      </c>
      <c r="C373" s="5" t="s">
        <v>1573</v>
      </c>
      <c r="E373" s="3" t="s">
        <v>1574</v>
      </c>
      <c r="F373" s="4">
        <v>985463175</v>
      </c>
      <c r="G373" s="4"/>
      <c r="H373" s="4"/>
      <c r="I373" s="4"/>
      <c r="J373" s="5"/>
      <c r="K373" s="6"/>
    </row>
    <row r="374" spans="1:11" s="3" customFormat="1" ht="21.75" customHeight="1" x14ac:dyDescent="0.25">
      <c r="A374" s="3" t="s">
        <v>36</v>
      </c>
      <c r="B374" s="4" t="s">
        <v>1575</v>
      </c>
      <c r="C374" s="5" t="s">
        <v>1576</v>
      </c>
      <c r="E374" s="3" t="s">
        <v>1577</v>
      </c>
      <c r="F374" s="4">
        <v>2831665</v>
      </c>
      <c r="G374" s="4"/>
      <c r="H374" s="4"/>
      <c r="I374" s="4"/>
      <c r="J374" s="5"/>
      <c r="K374" s="6"/>
    </row>
    <row r="375" spans="1:11" s="3" customFormat="1" ht="21.75" customHeight="1" x14ac:dyDescent="0.25">
      <c r="A375" s="3" t="s">
        <v>36</v>
      </c>
      <c r="B375" s="4" t="s">
        <v>1578</v>
      </c>
      <c r="C375" s="5" t="s">
        <v>1579</v>
      </c>
      <c r="E375" s="3" t="s">
        <v>1580</v>
      </c>
      <c r="F375" s="4">
        <v>2839065</v>
      </c>
      <c r="G375" s="4">
        <v>993993892</v>
      </c>
      <c r="H375" s="4"/>
      <c r="I375" s="4"/>
      <c r="J375" s="5"/>
      <c r="K375" s="6"/>
    </row>
    <row r="376" spans="1:11" s="3" customFormat="1" ht="21.75" customHeight="1" x14ac:dyDescent="0.25">
      <c r="A376" s="3" t="s">
        <v>36</v>
      </c>
      <c r="B376" s="4" t="s">
        <v>102</v>
      </c>
      <c r="C376" s="5" t="s">
        <v>1581</v>
      </c>
      <c r="E376" s="3" t="s">
        <v>1582</v>
      </c>
      <c r="F376" s="4">
        <v>999775892</v>
      </c>
      <c r="G376" s="4"/>
      <c r="H376" s="4"/>
      <c r="I376" s="4" t="s">
        <v>822</v>
      </c>
      <c r="J376" s="5"/>
      <c r="K376" s="6"/>
    </row>
    <row r="377" spans="1:11" s="3" customFormat="1" ht="21.75" customHeight="1" x14ac:dyDescent="0.25">
      <c r="A377" s="3" t="s">
        <v>36</v>
      </c>
      <c r="B377" s="4" t="s">
        <v>1583</v>
      </c>
      <c r="C377" s="5" t="s">
        <v>1584</v>
      </c>
      <c r="E377" s="3" t="s">
        <v>1585</v>
      </c>
      <c r="F377" s="4">
        <v>2145821</v>
      </c>
      <c r="G377" s="4">
        <v>2830910</v>
      </c>
      <c r="H377" s="4">
        <v>999545608</v>
      </c>
      <c r="I377" s="4" t="s">
        <v>822</v>
      </c>
      <c r="J377" s="5"/>
      <c r="K377" s="6"/>
    </row>
    <row r="378" spans="1:11" s="3" customFormat="1" ht="21.75" customHeight="1" x14ac:dyDescent="0.25">
      <c r="A378" s="3" t="s">
        <v>36</v>
      </c>
      <c r="B378" s="4" t="s">
        <v>1010</v>
      </c>
      <c r="C378" s="5" t="s">
        <v>1586</v>
      </c>
      <c r="E378" s="3" t="s">
        <v>1587</v>
      </c>
      <c r="F378" s="4" t="s">
        <v>1588</v>
      </c>
      <c r="G378" s="4">
        <v>2833800</v>
      </c>
      <c r="H378" s="4">
        <v>980072308</v>
      </c>
      <c r="I378" s="4"/>
      <c r="J378" s="5"/>
      <c r="K378" s="6"/>
    </row>
    <row r="379" spans="1:11" s="3" customFormat="1" ht="21.75" customHeight="1" x14ac:dyDescent="0.25">
      <c r="A379" s="3" t="s">
        <v>36</v>
      </c>
      <c r="B379" s="4" t="s">
        <v>1271</v>
      </c>
      <c r="C379" s="5" t="s">
        <v>1589</v>
      </c>
      <c r="E379" s="3" t="s">
        <v>1590</v>
      </c>
      <c r="F379" s="4" t="s">
        <v>1591</v>
      </c>
      <c r="G379" s="4">
        <v>2428333</v>
      </c>
      <c r="H379" s="4">
        <v>995571381</v>
      </c>
      <c r="I379" s="4"/>
      <c r="J379" s="5"/>
      <c r="K379" s="6"/>
    </row>
    <row r="380" spans="1:11" s="3" customFormat="1" ht="21.75" customHeight="1" x14ac:dyDescent="0.25">
      <c r="A380" s="3" t="s">
        <v>36</v>
      </c>
      <c r="B380" s="4" t="s">
        <v>1592</v>
      </c>
      <c r="C380" s="5" t="s">
        <v>1593</v>
      </c>
      <c r="E380" s="3" t="s">
        <v>1594</v>
      </c>
      <c r="F380" s="4" t="s">
        <v>1595</v>
      </c>
      <c r="G380" s="4">
        <v>2836350</v>
      </c>
      <c r="H380" s="4">
        <v>992117982</v>
      </c>
      <c r="I380" s="4"/>
      <c r="J380" s="5"/>
      <c r="K380" s="6"/>
    </row>
    <row r="381" spans="1:11" s="3" customFormat="1" ht="21.75" customHeight="1" x14ac:dyDescent="0.25">
      <c r="A381" s="3" t="s">
        <v>36</v>
      </c>
      <c r="B381" s="4" t="s">
        <v>1596</v>
      </c>
      <c r="C381" s="5" t="s">
        <v>1597</v>
      </c>
      <c r="E381" s="3" t="s">
        <v>1598</v>
      </c>
      <c r="F381" s="4" t="s">
        <v>1599</v>
      </c>
      <c r="G381" s="4"/>
      <c r="H381" s="4">
        <v>991601271</v>
      </c>
      <c r="I381" s="4"/>
      <c r="J381" s="5"/>
      <c r="K381" s="6"/>
    </row>
    <row r="382" spans="1:11" s="3" customFormat="1" ht="21.75" customHeight="1" x14ac:dyDescent="0.25">
      <c r="A382" s="3" t="s">
        <v>36</v>
      </c>
      <c r="B382" s="4" t="s">
        <v>1600</v>
      </c>
      <c r="C382" s="5" t="s">
        <v>1601</v>
      </c>
      <c r="E382" s="3" t="s">
        <v>1602</v>
      </c>
      <c r="F382" s="4" t="s">
        <v>1603</v>
      </c>
      <c r="G382" s="4">
        <v>2830633</v>
      </c>
      <c r="H382" s="4">
        <v>997004738</v>
      </c>
      <c r="I382" s="4"/>
      <c r="J382" s="5"/>
      <c r="K382" s="6"/>
    </row>
    <row r="383" spans="1:11" s="3" customFormat="1" ht="21.75" customHeight="1" x14ac:dyDescent="0.25">
      <c r="A383" s="3" t="s">
        <v>36</v>
      </c>
      <c r="B383" s="4" t="s">
        <v>1465</v>
      </c>
      <c r="C383" s="5" t="s">
        <v>1604</v>
      </c>
      <c r="E383" s="3" t="s">
        <v>1605</v>
      </c>
      <c r="F383" s="4" t="s">
        <v>1606</v>
      </c>
      <c r="G383" s="4"/>
      <c r="H383" s="4">
        <v>990137504</v>
      </c>
      <c r="I383" s="4"/>
      <c r="J383" s="5"/>
      <c r="K383" s="6"/>
    </row>
    <row r="384" spans="1:11" s="3" customFormat="1" ht="21.75" customHeight="1" x14ac:dyDescent="0.25">
      <c r="A384" s="3" t="s">
        <v>36</v>
      </c>
      <c r="B384" s="4" t="s">
        <v>1607</v>
      </c>
      <c r="C384" s="5" t="s">
        <v>1608</v>
      </c>
      <c r="E384" s="3" t="s">
        <v>1609</v>
      </c>
      <c r="F384" s="4" t="s">
        <v>1610</v>
      </c>
      <c r="G384" s="4">
        <v>2834212</v>
      </c>
      <c r="H384" s="4">
        <v>997830898</v>
      </c>
      <c r="I384" s="4"/>
      <c r="J384" s="5"/>
      <c r="K384" s="6"/>
    </row>
    <row r="385" spans="1:12" s="3" customFormat="1" ht="21.75" customHeight="1" x14ac:dyDescent="0.25">
      <c r="A385" s="3" t="s">
        <v>36</v>
      </c>
      <c r="B385" s="4" t="s">
        <v>1611</v>
      </c>
      <c r="C385" s="5" t="s">
        <v>1612</v>
      </c>
      <c r="E385" s="3" t="s">
        <v>1613</v>
      </c>
      <c r="F385" s="4" t="s">
        <v>1614</v>
      </c>
      <c r="G385" s="4">
        <v>2531354</v>
      </c>
      <c r="H385" s="4">
        <v>986039838</v>
      </c>
      <c r="I385" s="4" t="s">
        <v>1615</v>
      </c>
      <c r="J385" s="5"/>
      <c r="K385" s="6"/>
    </row>
    <row r="386" spans="1:12" s="3" customFormat="1" ht="21.75" customHeight="1" x14ac:dyDescent="0.25">
      <c r="A386" s="3" t="s">
        <v>33</v>
      </c>
      <c r="B386" s="4" t="s">
        <v>1616</v>
      </c>
      <c r="C386" s="5" t="s">
        <v>1617</v>
      </c>
      <c r="E386" s="3" t="s">
        <v>1618</v>
      </c>
      <c r="F386" s="4">
        <v>6027772</v>
      </c>
      <c r="G386" s="4"/>
      <c r="H386" s="4"/>
      <c r="I386" s="4"/>
      <c r="J386" s="5"/>
      <c r="K386" s="6"/>
    </row>
    <row r="387" spans="1:12" s="3" customFormat="1" ht="21.75" customHeight="1" x14ac:dyDescent="0.25">
      <c r="A387" s="3" t="s">
        <v>33</v>
      </c>
      <c r="B387" s="4" t="s">
        <v>1619</v>
      </c>
      <c r="C387" s="5" t="s">
        <v>1620</v>
      </c>
      <c r="E387" s="3" t="s">
        <v>1621</v>
      </c>
      <c r="F387" s="4">
        <v>2580254</v>
      </c>
      <c r="G387" s="4">
        <v>2447731</v>
      </c>
      <c r="H387" s="4"/>
      <c r="I387" s="4"/>
      <c r="J387" s="5"/>
      <c r="K387" s="6"/>
    </row>
    <row r="388" spans="1:12" s="3" customFormat="1" ht="21.75" customHeight="1" x14ac:dyDescent="0.25">
      <c r="A388" s="3" t="s">
        <v>33</v>
      </c>
      <c r="B388" s="4" t="s">
        <v>1622</v>
      </c>
      <c r="C388" s="5" t="s">
        <v>1623</v>
      </c>
      <c r="E388" s="3" t="s">
        <v>1624</v>
      </c>
      <c r="F388" s="4">
        <v>993681582</v>
      </c>
      <c r="G388" s="4">
        <v>2613148</v>
      </c>
      <c r="H388" s="4">
        <v>2833678</v>
      </c>
      <c r="I388" s="4"/>
      <c r="J388" s="5"/>
      <c r="K388" s="6"/>
    </row>
    <row r="389" spans="1:12" s="3" customFormat="1" ht="21.75" customHeight="1" x14ac:dyDescent="0.25">
      <c r="A389" s="3" t="s">
        <v>33</v>
      </c>
      <c r="B389" s="4" t="s">
        <v>1625</v>
      </c>
      <c r="C389" s="5" t="s">
        <v>1626</v>
      </c>
      <c r="E389" s="3" t="s">
        <v>1627</v>
      </c>
      <c r="F389" s="4">
        <v>6026141</v>
      </c>
      <c r="G389" s="4"/>
      <c r="H389" s="4" t="s">
        <v>1628</v>
      </c>
      <c r="I389" s="4"/>
      <c r="J389" s="5" t="s">
        <v>1629</v>
      </c>
      <c r="K389" s="6"/>
      <c r="L389" s="3" t="s">
        <v>1630</v>
      </c>
    </row>
    <row r="390" spans="1:12" s="3" customFormat="1" ht="21.75" customHeight="1" x14ac:dyDescent="0.25">
      <c r="A390" s="3" t="s">
        <v>33</v>
      </c>
      <c r="B390" s="4" t="s">
        <v>1631</v>
      </c>
      <c r="C390" s="5" t="s">
        <v>1632</v>
      </c>
      <c r="E390" s="3" t="s">
        <v>1633</v>
      </c>
      <c r="F390" s="4" t="s">
        <v>1634</v>
      </c>
      <c r="G390" s="4">
        <v>2232285</v>
      </c>
      <c r="H390" s="4">
        <v>999121863</v>
      </c>
      <c r="I390" s="4"/>
      <c r="J390" s="5"/>
      <c r="K390" s="6" t="s">
        <v>935</v>
      </c>
    </row>
    <row r="391" spans="1:12" s="3" customFormat="1" ht="21.75" customHeight="1" x14ac:dyDescent="0.25">
      <c r="A391" s="3" t="s">
        <v>33</v>
      </c>
      <c r="B391" s="4" t="s">
        <v>1635</v>
      </c>
      <c r="C391" s="5" t="s">
        <v>1636</v>
      </c>
      <c r="E391" s="3" t="s">
        <v>1637</v>
      </c>
      <c r="F391" s="4">
        <v>994120862</v>
      </c>
      <c r="G391" s="4">
        <v>2090043</v>
      </c>
      <c r="H391" s="4">
        <v>2090045</v>
      </c>
      <c r="I391" s="4"/>
      <c r="J391" s="5"/>
      <c r="K391" s="6"/>
    </row>
    <row r="392" spans="1:12" s="3" customFormat="1" ht="21.75" customHeight="1" x14ac:dyDescent="0.25">
      <c r="A392" s="3" t="s">
        <v>33</v>
      </c>
      <c r="B392" s="4" t="s">
        <v>1616</v>
      </c>
      <c r="C392" s="5" t="s">
        <v>1638</v>
      </c>
      <c r="E392" s="3" t="s">
        <v>1639</v>
      </c>
      <c r="F392" s="4" t="s">
        <v>1640</v>
      </c>
      <c r="G392" s="4">
        <v>2613131</v>
      </c>
      <c r="H392" s="4">
        <v>991265056</v>
      </c>
      <c r="I392" s="4"/>
      <c r="J392" s="5"/>
      <c r="K392" s="6" t="s">
        <v>935</v>
      </c>
    </row>
    <row r="393" spans="1:12" s="3" customFormat="1" ht="21.75" customHeight="1" x14ac:dyDescent="0.25">
      <c r="A393" s="3" t="s">
        <v>33</v>
      </c>
      <c r="B393" s="4" t="s">
        <v>1641</v>
      </c>
      <c r="C393" s="5" t="s">
        <v>1642</v>
      </c>
      <c r="E393" s="3" t="s">
        <v>1643</v>
      </c>
      <c r="F393" s="4" t="s">
        <v>1644</v>
      </c>
      <c r="G393" s="4">
        <v>2808328</v>
      </c>
      <c r="H393" s="4">
        <v>99067502</v>
      </c>
      <c r="I393" s="4"/>
      <c r="J393" s="5"/>
      <c r="K393" s="6"/>
    </row>
    <row r="394" spans="1:12" s="3" customFormat="1" ht="21.75" customHeight="1" x14ac:dyDescent="0.25">
      <c r="A394" s="3" t="s">
        <v>33</v>
      </c>
      <c r="B394" s="4" t="s">
        <v>1645</v>
      </c>
      <c r="C394" s="5" t="s">
        <v>1646</v>
      </c>
      <c r="E394" s="3" t="s">
        <v>1647</v>
      </c>
      <c r="F394" s="4">
        <v>2613272</v>
      </c>
      <c r="G394" s="4"/>
      <c r="H394" s="4"/>
      <c r="I394" s="4">
        <v>997962707</v>
      </c>
      <c r="J394" s="5"/>
      <c r="K394" s="6"/>
      <c r="L394" s="3" t="s">
        <v>1648</v>
      </c>
    </row>
    <row r="395" spans="1:12" s="3" customFormat="1" ht="21.75" customHeight="1" x14ac:dyDescent="0.25">
      <c r="A395" s="3" t="s">
        <v>33</v>
      </c>
      <c r="B395" s="4" t="s">
        <v>1649</v>
      </c>
      <c r="C395" s="5" t="s">
        <v>1650</v>
      </c>
      <c r="E395" s="3" t="s">
        <v>1651</v>
      </c>
      <c r="F395" s="4" t="s">
        <v>1652</v>
      </c>
      <c r="G395" s="4"/>
      <c r="H395" s="4" t="s">
        <v>1653</v>
      </c>
      <c r="I395" s="4" t="s">
        <v>1654</v>
      </c>
      <c r="J395" s="5" t="s">
        <v>1655</v>
      </c>
      <c r="K395" s="6" t="s">
        <v>1656</v>
      </c>
      <c r="L395" s="3" t="s">
        <v>1657</v>
      </c>
    </row>
    <row r="396" spans="1:12" s="3" customFormat="1" ht="21.75" customHeight="1" x14ac:dyDescent="0.25">
      <c r="A396" s="3" t="s">
        <v>33</v>
      </c>
      <c r="B396" s="4" t="s">
        <v>1658</v>
      </c>
      <c r="C396" s="5" t="s">
        <v>1659</v>
      </c>
      <c r="E396" s="3" t="s">
        <v>1660</v>
      </c>
      <c r="F396" s="4">
        <v>6041596</v>
      </c>
      <c r="G396" s="4"/>
      <c r="H396" s="4"/>
      <c r="I396" s="4">
        <v>999614514</v>
      </c>
      <c r="J396" s="5"/>
      <c r="K396" s="6"/>
      <c r="L396" s="3" t="s">
        <v>1661</v>
      </c>
    </row>
    <row r="397" spans="1:12" s="3" customFormat="1" ht="21.75" customHeight="1" x14ac:dyDescent="0.25">
      <c r="A397" s="3" t="s">
        <v>33</v>
      </c>
      <c r="B397" s="4" t="s">
        <v>1662</v>
      </c>
      <c r="C397" s="5" t="s">
        <v>1663</v>
      </c>
      <c r="E397" s="3" t="s">
        <v>1664</v>
      </c>
      <c r="F397" s="4" t="s">
        <v>1665</v>
      </c>
      <c r="G397" s="4"/>
      <c r="H397" s="4"/>
      <c r="I397" s="4">
        <v>995135390</v>
      </c>
      <c r="J397" s="5"/>
      <c r="K397" s="6"/>
      <c r="L397" s="3" t="s">
        <v>1666</v>
      </c>
    </row>
    <row r="398" spans="1:12" s="3" customFormat="1" ht="21.75" customHeight="1" x14ac:dyDescent="0.25">
      <c r="A398" s="3" t="s">
        <v>33</v>
      </c>
      <c r="B398" s="4" t="s">
        <v>1667</v>
      </c>
      <c r="C398" s="5" t="s">
        <v>1668</v>
      </c>
      <c r="E398" s="3" t="s">
        <v>1669</v>
      </c>
      <c r="F398" s="4">
        <v>993411394</v>
      </c>
      <c r="G398" s="4">
        <v>2300492</v>
      </c>
      <c r="H398" s="4">
        <v>2611215</v>
      </c>
      <c r="I398" s="4"/>
      <c r="J398" s="5"/>
      <c r="K398" s="6"/>
    </row>
    <row r="399" spans="1:12" s="3" customFormat="1" ht="21.75" customHeight="1" x14ac:dyDescent="0.25">
      <c r="A399" s="3" t="s">
        <v>33</v>
      </c>
      <c r="B399" s="4" t="s">
        <v>1641</v>
      </c>
      <c r="C399" s="5" t="s">
        <v>1670</v>
      </c>
      <c r="E399" s="3" t="s">
        <v>1671</v>
      </c>
      <c r="F399" s="4">
        <v>997833382</v>
      </c>
      <c r="G399" s="4"/>
      <c r="H399" s="4"/>
      <c r="I399" s="4"/>
      <c r="J399" s="5"/>
      <c r="K399" s="6"/>
    </row>
    <row r="400" spans="1:12" s="3" customFormat="1" ht="21.75" customHeight="1" x14ac:dyDescent="0.25">
      <c r="A400" s="3" t="s">
        <v>33</v>
      </c>
      <c r="B400" s="4" t="s">
        <v>1672</v>
      </c>
      <c r="C400" s="5" t="s">
        <v>1673</v>
      </c>
      <c r="E400" s="3" t="s">
        <v>1674</v>
      </c>
      <c r="F400" s="4">
        <v>2613503</v>
      </c>
      <c r="G400" s="4">
        <v>2839013</v>
      </c>
      <c r="H400" s="4"/>
      <c r="I400" s="4"/>
      <c r="J400" s="5"/>
      <c r="K400" s="6"/>
    </row>
    <row r="401" spans="1:12" s="3" customFormat="1" ht="21.75" customHeight="1" x14ac:dyDescent="0.25">
      <c r="A401" s="3" t="s">
        <v>33</v>
      </c>
      <c r="B401" s="4" t="s">
        <v>1675</v>
      </c>
      <c r="C401" s="5" t="s">
        <v>1676</v>
      </c>
      <c r="E401" s="3" t="s">
        <v>1677</v>
      </c>
      <c r="F401" s="4">
        <v>989511468</v>
      </c>
      <c r="G401" s="4">
        <v>2828613</v>
      </c>
      <c r="H401" s="4">
        <v>2966503</v>
      </c>
      <c r="I401" s="4" t="s">
        <v>822</v>
      </c>
      <c r="J401" s="5"/>
      <c r="K401" s="6"/>
    </row>
    <row r="402" spans="1:12" s="3" customFormat="1" ht="21.75" customHeight="1" x14ac:dyDescent="0.25">
      <c r="A402" s="3" t="s">
        <v>33</v>
      </c>
      <c r="B402" s="4" t="s">
        <v>939</v>
      </c>
      <c r="C402" s="5" t="s">
        <v>1678</v>
      </c>
      <c r="E402" s="3" t="s">
        <v>1679</v>
      </c>
      <c r="F402" s="4">
        <v>994784235</v>
      </c>
      <c r="G402" s="4">
        <v>2526519</v>
      </c>
      <c r="H402" s="4"/>
      <c r="I402" s="4" t="s">
        <v>1680</v>
      </c>
      <c r="J402" s="5"/>
      <c r="K402" s="6"/>
    </row>
    <row r="403" spans="1:12" s="3" customFormat="1" ht="21.75" customHeight="1" x14ac:dyDescent="0.25">
      <c r="A403" s="3" t="s">
        <v>33</v>
      </c>
      <c r="B403" s="4" t="s">
        <v>1681</v>
      </c>
      <c r="C403" s="5" t="s">
        <v>1682</v>
      </c>
      <c r="E403" s="3" t="s">
        <v>1683</v>
      </c>
      <c r="F403" s="4">
        <v>988825909</v>
      </c>
      <c r="G403" s="4">
        <v>6002809</v>
      </c>
      <c r="H403" s="4">
        <v>2398632</v>
      </c>
      <c r="I403" s="4"/>
      <c r="J403" s="5"/>
      <c r="K403" s="6"/>
    </row>
    <row r="404" spans="1:12" s="3" customFormat="1" ht="21.75" customHeight="1" x14ac:dyDescent="0.25">
      <c r="A404" s="3" t="s">
        <v>33</v>
      </c>
      <c r="B404" s="4" t="s">
        <v>1684</v>
      </c>
      <c r="C404" s="5" t="s">
        <v>1685</v>
      </c>
      <c r="E404" s="3" t="s">
        <v>1686</v>
      </c>
      <c r="F404" s="4" t="s">
        <v>1687</v>
      </c>
      <c r="G404" s="4">
        <v>2836984</v>
      </c>
      <c r="H404" s="4">
        <v>981719111</v>
      </c>
      <c r="I404" s="4"/>
      <c r="J404" s="5"/>
      <c r="K404" s="6" t="s">
        <v>1688</v>
      </c>
    </row>
    <row r="405" spans="1:12" s="3" customFormat="1" ht="21.75" customHeight="1" x14ac:dyDescent="0.25">
      <c r="A405" s="3" t="s">
        <v>33</v>
      </c>
      <c r="B405" s="4" t="s">
        <v>1689</v>
      </c>
      <c r="C405" s="5" t="s">
        <v>1690</v>
      </c>
      <c r="E405" s="3" t="s">
        <v>1691</v>
      </c>
      <c r="F405" s="4">
        <v>990454723</v>
      </c>
      <c r="G405" s="4">
        <v>6039902</v>
      </c>
      <c r="H405" s="4"/>
      <c r="I405" s="4"/>
      <c r="J405" s="5"/>
      <c r="K405" s="6"/>
    </row>
    <row r="406" spans="1:12" s="3" customFormat="1" ht="21.75" customHeight="1" x14ac:dyDescent="0.25">
      <c r="A406" s="3" t="s">
        <v>33</v>
      </c>
      <c r="B406" s="4" t="s">
        <v>1684</v>
      </c>
      <c r="C406" s="5" t="s">
        <v>1692</v>
      </c>
      <c r="E406" s="3" t="s">
        <v>1693</v>
      </c>
      <c r="F406" s="4">
        <v>994977068</v>
      </c>
      <c r="G406" s="4"/>
      <c r="H406" s="4"/>
      <c r="I406" s="4"/>
      <c r="J406" s="5"/>
      <c r="K406" s="6"/>
    </row>
    <row r="407" spans="1:12" s="3" customFormat="1" ht="21.75" customHeight="1" x14ac:dyDescent="0.25">
      <c r="A407" s="3" t="s">
        <v>33</v>
      </c>
      <c r="B407" s="4" t="s">
        <v>923</v>
      </c>
      <c r="C407" s="5" t="s">
        <v>1694</v>
      </c>
      <c r="E407" s="3" t="s">
        <v>1695</v>
      </c>
      <c r="F407" s="4">
        <v>986869358</v>
      </c>
      <c r="G407" s="4">
        <v>6014419</v>
      </c>
      <c r="H407" s="4">
        <v>2090916</v>
      </c>
      <c r="I407" s="4" t="s">
        <v>1445</v>
      </c>
      <c r="J407" s="5"/>
      <c r="K407" s="6"/>
    </row>
    <row r="408" spans="1:12" s="3" customFormat="1" ht="21.75" customHeight="1" x14ac:dyDescent="0.25">
      <c r="A408" s="3" t="s">
        <v>33</v>
      </c>
      <c r="B408" s="4" t="s">
        <v>1696</v>
      </c>
      <c r="C408" s="5" t="s">
        <v>1697</v>
      </c>
      <c r="E408" s="3" t="s">
        <v>1698</v>
      </c>
      <c r="F408" s="4">
        <v>999425245</v>
      </c>
      <c r="G408" s="4">
        <v>2641245</v>
      </c>
      <c r="H408" s="4">
        <v>2102077</v>
      </c>
      <c r="I408" s="4"/>
      <c r="J408" s="5"/>
      <c r="K408" s="6"/>
    </row>
    <row r="409" spans="1:12" s="3" customFormat="1" ht="21.75" customHeight="1" x14ac:dyDescent="0.25">
      <c r="A409" s="3" t="s">
        <v>33</v>
      </c>
      <c r="B409" s="4" t="s">
        <v>1699</v>
      </c>
      <c r="C409" s="5" t="s">
        <v>1700</v>
      </c>
      <c r="E409" s="3" t="s">
        <v>1701</v>
      </c>
      <c r="F409" s="4">
        <v>988417573</v>
      </c>
      <c r="G409" s="4">
        <v>2836996</v>
      </c>
      <c r="H409" s="4">
        <v>2681768</v>
      </c>
      <c r="I409" s="4"/>
      <c r="J409" s="5"/>
      <c r="K409" s="6"/>
    </row>
    <row r="410" spans="1:12" s="3" customFormat="1" ht="21.75" customHeight="1" x14ac:dyDescent="0.25">
      <c r="A410" s="3" t="s">
        <v>33</v>
      </c>
      <c r="B410" s="4" t="s">
        <v>1702</v>
      </c>
      <c r="C410" s="5" t="s">
        <v>1703</v>
      </c>
      <c r="E410" s="3" t="s">
        <v>1704</v>
      </c>
      <c r="F410" s="4">
        <v>997915085</v>
      </c>
      <c r="G410" s="4">
        <v>6035843</v>
      </c>
      <c r="H410" s="4">
        <v>2300647</v>
      </c>
      <c r="I410" s="4"/>
      <c r="J410" s="5"/>
      <c r="K410" s="6"/>
    </row>
    <row r="411" spans="1:12" s="3" customFormat="1" ht="21.75" customHeight="1" x14ac:dyDescent="0.25">
      <c r="A411" s="3" t="s">
        <v>33</v>
      </c>
      <c r="B411" s="4" t="s">
        <v>1705</v>
      </c>
      <c r="C411" s="5" t="s">
        <v>1706</v>
      </c>
      <c r="E411" s="3" t="s">
        <v>1707</v>
      </c>
      <c r="F411" s="4">
        <v>2613069</v>
      </c>
      <c r="G411" s="4"/>
      <c r="H411" s="4"/>
      <c r="I411" s="4">
        <v>997875207</v>
      </c>
      <c r="J411" s="5" t="s">
        <v>1708</v>
      </c>
      <c r="K411" s="6"/>
      <c r="L411" s="3" t="s">
        <v>1709</v>
      </c>
    </row>
    <row r="412" spans="1:12" s="3" customFormat="1" ht="21.75" customHeight="1" x14ac:dyDescent="0.25">
      <c r="A412" s="3" t="s">
        <v>33</v>
      </c>
      <c r="B412" s="4" t="s">
        <v>899</v>
      </c>
      <c r="C412" s="5" t="s">
        <v>1710</v>
      </c>
      <c r="E412" s="3" t="s">
        <v>1711</v>
      </c>
      <c r="F412" s="4">
        <v>2613177</v>
      </c>
      <c r="G412" s="4"/>
      <c r="H412" s="4"/>
      <c r="I412" s="4" t="s">
        <v>1712</v>
      </c>
      <c r="J412" s="5"/>
      <c r="K412" s="6" t="s">
        <v>1713</v>
      </c>
      <c r="L412" s="3" t="s">
        <v>1714</v>
      </c>
    </row>
    <row r="413" spans="1:12" s="3" customFormat="1" ht="21.75" customHeight="1" x14ac:dyDescent="0.25">
      <c r="A413" s="3" t="s">
        <v>33</v>
      </c>
      <c r="B413" s="4" t="s">
        <v>1715</v>
      </c>
      <c r="C413" s="5" t="s">
        <v>1716</v>
      </c>
      <c r="E413" s="3" t="s">
        <v>1717</v>
      </c>
      <c r="F413" s="4">
        <v>992078343</v>
      </c>
      <c r="G413" s="4">
        <v>2613363</v>
      </c>
      <c r="H413" s="4">
        <v>2613187</v>
      </c>
      <c r="I413" s="4"/>
      <c r="J413" s="5"/>
      <c r="K413" s="6"/>
    </row>
    <row r="414" spans="1:12" s="3" customFormat="1" ht="21.75" customHeight="1" x14ac:dyDescent="0.25">
      <c r="A414" s="3" t="s">
        <v>33</v>
      </c>
      <c r="B414" s="4" t="s">
        <v>1718</v>
      </c>
      <c r="C414" s="5" t="s">
        <v>1719</v>
      </c>
      <c r="E414" s="3" t="s">
        <v>1720</v>
      </c>
      <c r="F414" s="4">
        <v>991958414</v>
      </c>
      <c r="G414" s="4">
        <v>2565111</v>
      </c>
      <c r="H414" s="4">
        <v>2561968</v>
      </c>
      <c r="I414" s="4"/>
      <c r="J414" s="5"/>
      <c r="K414" s="6"/>
    </row>
    <row r="415" spans="1:12" s="3" customFormat="1" ht="21.75" customHeight="1" x14ac:dyDescent="0.25">
      <c r="A415" s="3" t="s">
        <v>33</v>
      </c>
      <c r="B415" s="4" t="s">
        <v>1721</v>
      </c>
      <c r="C415" s="5" t="s">
        <v>1722</v>
      </c>
      <c r="E415" s="3" t="s">
        <v>1723</v>
      </c>
      <c r="F415" s="4">
        <v>980162219</v>
      </c>
      <c r="G415" s="4">
        <v>6001575</v>
      </c>
      <c r="H415" s="4">
        <v>2692756</v>
      </c>
      <c r="I415" s="4"/>
      <c r="J415" s="5"/>
      <c r="K415" s="6"/>
    </row>
    <row r="416" spans="1:12" s="3" customFormat="1" ht="21.75" customHeight="1" x14ac:dyDescent="0.25">
      <c r="A416" s="3" t="s">
        <v>33</v>
      </c>
      <c r="B416" s="4" t="s">
        <v>1724</v>
      </c>
      <c r="C416" s="5" t="s">
        <v>1725</v>
      </c>
      <c r="E416" s="3" t="s">
        <v>1726</v>
      </c>
      <c r="F416" s="4">
        <v>988775931</v>
      </c>
      <c r="G416" s="4">
        <v>2613233</v>
      </c>
      <c r="H416" s="4">
        <v>2837523</v>
      </c>
      <c r="I416" s="4"/>
      <c r="J416" s="5"/>
      <c r="K416" s="6"/>
    </row>
    <row r="417" spans="1:11" s="3" customFormat="1" ht="21.75" customHeight="1" x14ac:dyDescent="0.25">
      <c r="A417" s="3" t="s">
        <v>33</v>
      </c>
      <c r="B417" s="4" t="s">
        <v>1727</v>
      </c>
      <c r="C417" s="5" t="s">
        <v>1728</v>
      </c>
      <c r="E417" s="3" t="s">
        <v>1729</v>
      </c>
      <c r="F417" s="4">
        <v>984160596</v>
      </c>
      <c r="G417" s="4">
        <v>2680290</v>
      </c>
      <c r="H417" s="4">
        <v>2680671</v>
      </c>
      <c r="I417" s="4"/>
      <c r="J417" s="5"/>
      <c r="K417" s="6"/>
    </row>
    <row r="418" spans="1:11" s="3" customFormat="1" ht="21.75" customHeight="1" x14ac:dyDescent="0.25">
      <c r="A418" s="3" t="s">
        <v>33</v>
      </c>
      <c r="B418" s="4" t="s">
        <v>722</v>
      </c>
      <c r="C418" s="5" t="s">
        <v>1730</v>
      </c>
      <c r="E418" s="3" t="s">
        <v>1731</v>
      </c>
      <c r="F418" s="4" t="s">
        <v>1732</v>
      </c>
      <c r="G418" s="4"/>
      <c r="H418" s="4">
        <v>994029882</v>
      </c>
      <c r="I418" s="4"/>
      <c r="J418" s="5"/>
      <c r="K418" s="6" t="s">
        <v>1733</v>
      </c>
    </row>
    <row r="419" spans="1:11" s="3" customFormat="1" ht="21.75" customHeight="1" x14ac:dyDescent="0.25">
      <c r="A419" s="3" t="s">
        <v>33</v>
      </c>
      <c r="B419" s="4" t="s">
        <v>1734</v>
      </c>
      <c r="C419" s="5" t="s">
        <v>1735</v>
      </c>
      <c r="E419" s="3" t="s">
        <v>1736</v>
      </c>
      <c r="F419" s="4" t="s">
        <v>1737</v>
      </c>
      <c r="G419" s="4">
        <v>2565111</v>
      </c>
      <c r="H419" s="4">
        <v>999611560</v>
      </c>
      <c r="I419" s="4" t="s">
        <v>1738</v>
      </c>
      <c r="J419" s="5"/>
      <c r="K419" s="6"/>
    </row>
    <row r="420" spans="1:11" s="3" customFormat="1" ht="21.75" customHeight="1" x14ac:dyDescent="0.25">
      <c r="A420" s="3" t="s">
        <v>33</v>
      </c>
      <c r="B420" s="4" t="s">
        <v>1739</v>
      </c>
      <c r="C420" s="5" t="s">
        <v>1740</v>
      </c>
      <c r="E420" s="3" t="s">
        <v>1741</v>
      </c>
      <c r="F420" s="4" t="s">
        <v>1742</v>
      </c>
      <c r="G420" s="4">
        <v>2385129</v>
      </c>
      <c r="H420" s="4"/>
      <c r="I420" s="4"/>
      <c r="J420" s="5"/>
      <c r="K420" s="6"/>
    </row>
    <row r="421" spans="1:11" s="3" customFormat="1" ht="21.75" customHeight="1" x14ac:dyDescent="0.25">
      <c r="A421" s="3" t="s">
        <v>33</v>
      </c>
      <c r="B421" s="4" t="s">
        <v>1743</v>
      </c>
      <c r="C421" s="5" t="s">
        <v>1744</v>
      </c>
      <c r="E421" s="3" t="s">
        <v>1745</v>
      </c>
      <c r="F421" s="4" t="s">
        <v>1746</v>
      </c>
      <c r="G421" s="4"/>
      <c r="H421" s="4">
        <v>992789246</v>
      </c>
      <c r="I421" s="4" t="s">
        <v>1747</v>
      </c>
      <c r="J421" s="5"/>
      <c r="K421" s="6"/>
    </row>
    <row r="422" spans="1:11" s="3" customFormat="1" ht="21.75" customHeight="1" x14ac:dyDescent="0.25">
      <c r="A422" s="3" t="s">
        <v>36</v>
      </c>
      <c r="B422" s="4" t="s">
        <v>1468</v>
      </c>
      <c r="C422" s="5" t="s">
        <v>1748</v>
      </c>
      <c r="E422" s="3" t="s">
        <v>1749</v>
      </c>
      <c r="F422" s="4" t="s">
        <v>1750</v>
      </c>
      <c r="G422" s="4">
        <v>2500250</v>
      </c>
      <c r="H422" s="4"/>
      <c r="I422" s="4"/>
      <c r="J422" s="5"/>
      <c r="K422" s="6"/>
    </row>
    <row r="423" spans="1:11" s="3" customFormat="1" ht="21.75" customHeight="1" x14ac:dyDescent="0.25">
      <c r="A423" s="3" t="s">
        <v>36</v>
      </c>
      <c r="B423" s="4" t="s">
        <v>1751</v>
      </c>
      <c r="C423" s="5" t="s">
        <v>1752</v>
      </c>
      <c r="E423" s="3" t="s">
        <v>1753</v>
      </c>
      <c r="F423" s="4" t="s">
        <v>1754</v>
      </c>
      <c r="G423" s="4">
        <v>2833737</v>
      </c>
      <c r="H423" s="4">
        <v>994592533</v>
      </c>
      <c r="I423" s="4" t="s">
        <v>1755</v>
      </c>
      <c r="J423" s="5"/>
      <c r="K423" s="6"/>
    </row>
    <row r="424" spans="1:11" s="3" customFormat="1" ht="21.75" customHeight="1" x14ac:dyDescent="0.25">
      <c r="A424" s="3" t="s">
        <v>36</v>
      </c>
      <c r="B424" s="4" t="s">
        <v>1756</v>
      </c>
      <c r="C424" s="5" t="s">
        <v>1757</v>
      </c>
      <c r="E424" s="3" t="s">
        <v>1758</v>
      </c>
      <c r="F424" s="4" t="s">
        <v>1759</v>
      </c>
      <c r="G424" s="4"/>
      <c r="H424" s="4">
        <v>967131052</v>
      </c>
      <c r="I424" s="4"/>
      <c r="J424" s="5"/>
      <c r="K424" s="6"/>
    </row>
    <row r="425" spans="1:11" s="3" customFormat="1" ht="21.75" customHeight="1" x14ac:dyDescent="0.25">
      <c r="A425" s="3" t="s">
        <v>36</v>
      </c>
      <c r="B425" s="4" t="s">
        <v>1760</v>
      </c>
      <c r="C425" s="5" t="s">
        <v>1761</v>
      </c>
      <c r="E425" s="3" t="s">
        <v>1762</v>
      </c>
      <c r="F425" s="4" t="s">
        <v>1763</v>
      </c>
      <c r="G425" s="4"/>
      <c r="H425" s="4">
        <v>999042124</v>
      </c>
      <c r="I425" s="4"/>
      <c r="J425" s="5"/>
      <c r="K425" s="6"/>
    </row>
    <row r="426" spans="1:11" s="3" customFormat="1" ht="21.75" customHeight="1" x14ac:dyDescent="0.25">
      <c r="A426" s="3" t="s">
        <v>36</v>
      </c>
      <c r="B426" s="4" t="s">
        <v>1069</v>
      </c>
      <c r="C426" s="5" t="s">
        <v>1764</v>
      </c>
      <c r="E426" s="3" t="s">
        <v>1765</v>
      </c>
      <c r="F426" s="4" t="s">
        <v>1766</v>
      </c>
      <c r="G426" s="4"/>
      <c r="H426" s="4">
        <v>993193897</v>
      </c>
      <c r="I426" s="4"/>
      <c r="J426" s="5"/>
      <c r="K426" s="6"/>
    </row>
    <row r="427" spans="1:11" s="3" customFormat="1" ht="21.75" customHeight="1" x14ac:dyDescent="0.25">
      <c r="A427" s="3" t="s">
        <v>36</v>
      </c>
      <c r="B427" s="4" t="s">
        <v>1069</v>
      </c>
      <c r="C427" s="5" t="s">
        <v>1767</v>
      </c>
      <c r="E427" s="3" t="s">
        <v>1765</v>
      </c>
      <c r="F427" s="4" t="s">
        <v>1766</v>
      </c>
      <c r="G427" s="4">
        <v>2281110</v>
      </c>
      <c r="H427" s="4">
        <v>984189021</v>
      </c>
      <c r="I427" s="4" t="s">
        <v>1768</v>
      </c>
      <c r="J427" s="5"/>
      <c r="K427" s="6"/>
    </row>
    <row r="428" spans="1:11" s="3" customFormat="1" ht="21.75" customHeight="1" x14ac:dyDescent="0.25">
      <c r="A428" s="3" t="s">
        <v>36</v>
      </c>
      <c r="B428" s="4" t="s">
        <v>1518</v>
      </c>
      <c r="C428" s="5" t="s">
        <v>1769</v>
      </c>
      <c r="E428" s="3" t="s">
        <v>1770</v>
      </c>
      <c r="F428" s="4" t="s">
        <v>1771</v>
      </c>
      <c r="G428" s="4"/>
      <c r="H428" s="4">
        <v>999965182</v>
      </c>
      <c r="I428" s="4" t="s">
        <v>1772</v>
      </c>
      <c r="J428" s="5"/>
      <c r="K428" s="6"/>
    </row>
    <row r="429" spans="1:11" s="3" customFormat="1" ht="21.75" customHeight="1" x14ac:dyDescent="0.25">
      <c r="A429" s="3" t="s">
        <v>36</v>
      </c>
      <c r="B429" s="4" t="s">
        <v>979</v>
      </c>
      <c r="C429" s="5" t="s">
        <v>1773</v>
      </c>
      <c r="E429" s="3" t="s">
        <v>1774</v>
      </c>
      <c r="F429" s="4" t="s">
        <v>1775</v>
      </c>
      <c r="G429" s="4">
        <v>2830039</v>
      </c>
      <c r="H429" s="4">
        <v>999505821</v>
      </c>
      <c r="I429" s="4"/>
      <c r="J429" s="5"/>
      <c r="K429" s="6"/>
    </row>
    <row r="430" spans="1:11" s="3" customFormat="1" ht="21.75" customHeight="1" x14ac:dyDescent="0.25">
      <c r="A430" s="3" t="s">
        <v>36</v>
      </c>
      <c r="B430" s="4" t="s">
        <v>1776</v>
      </c>
      <c r="C430" s="5" t="s">
        <v>1777</v>
      </c>
      <c r="E430" s="3" t="s">
        <v>1778</v>
      </c>
      <c r="F430" s="4" t="s">
        <v>1779</v>
      </c>
      <c r="G430" s="4">
        <v>2830418</v>
      </c>
      <c r="H430" s="4">
        <v>988593789</v>
      </c>
      <c r="I430" s="4"/>
      <c r="J430" s="5"/>
      <c r="K430" s="6"/>
    </row>
    <row r="431" spans="1:11" s="3" customFormat="1" ht="21.75" customHeight="1" x14ac:dyDescent="0.25">
      <c r="A431" s="3" t="s">
        <v>36</v>
      </c>
      <c r="B431" s="4" t="s">
        <v>1780</v>
      </c>
      <c r="C431" s="5" t="s">
        <v>1781</v>
      </c>
      <c r="E431" s="3" t="s">
        <v>1782</v>
      </c>
      <c r="F431" s="4" t="s">
        <v>1783</v>
      </c>
      <c r="G431" s="4"/>
      <c r="H431" s="4">
        <v>991045975</v>
      </c>
      <c r="I431" s="4"/>
      <c r="J431" s="5"/>
      <c r="K431" s="6"/>
    </row>
    <row r="432" spans="1:11" s="3" customFormat="1" ht="21.75" customHeight="1" x14ac:dyDescent="0.25">
      <c r="A432" s="3" t="s">
        <v>36</v>
      </c>
      <c r="B432" s="4" t="s">
        <v>1784</v>
      </c>
      <c r="C432" s="5" t="s">
        <v>1785</v>
      </c>
      <c r="E432" s="3" t="s">
        <v>1786</v>
      </c>
      <c r="F432" s="4" t="s">
        <v>1787</v>
      </c>
      <c r="G432" s="4">
        <v>2838190</v>
      </c>
      <c r="H432" s="4">
        <v>998024886</v>
      </c>
      <c r="I432" s="4"/>
      <c r="J432" s="5"/>
      <c r="K432" s="6"/>
    </row>
    <row r="433" spans="1:12" s="3" customFormat="1" ht="21.75" customHeight="1" x14ac:dyDescent="0.25">
      <c r="A433" s="3" t="s">
        <v>36</v>
      </c>
      <c r="B433" s="4" t="s">
        <v>1154</v>
      </c>
      <c r="C433" s="5" t="s">
        <v>1788</v>
      </c>
      <c r="E433" s="3" t="s">
        <v>1789</v>
      </c>
      <c r="F433" s="4" t="s">
        <v>1790</v>
      </c>
      <c r="G433" s="4"/>
      <c r="H433" s="4">
        <v>991728605</v>
      </c>
      <c r="I433" s="4"/>
      <c r="J433" s="5"/>
      <c r="K433" s="6" t="s">
        <v>1791</v>
      </c>
    </row>
    <row r="434" spans="1:12" s="3" customFormat="1" ht="21.75" customHeight="1" x14ac:dyDescent="0.25">
      <c r="A434" s="3" t="s">
        <v>36</v>
      </c>
      <c r="B434" s="4" t="s">
        <v>1792</v>
      </c>
      <c r="C434" s="5" t="s">
        <v>1793</v>
      </c>
      <c r="E434" s="3" t="s">
        <v>1794</v>
      </c>
      <c r="F434" s="4" t="s">
        <v>1795</v>
      </c>
      <c r="G434" s="4">
        <v>2533970</v>
      </c>
      <c r="H434" s="4">
        <v>987829936</v>
      </c>
      <c r="I434" s="4" t="s">
        <v>1796</v>
      </c>
      <c r="J434" s="5"/>
      <c r="K434" s="6"/>
    </row>
    <row r="435" spans="1:12" s="3" customFormat="1" ht="21.75" customHeight="1" x14ac:dyDescent="0.25">
      <c r="A435" s="3" t="s">
        <v>36</v>
      </c>
      <c r="B435" s="4" t="s">
        <v>1797</v>
      </c>
      <c r="C435" s="5" t="s">
        <v>1798</v>
      </c>
      <c r="E435" s="3" t="s">
        <v>1799</v>
      </c>
      <c r="F435" s="4" t="s">
        <v>1800</v>
      </c>
      <c r="G435" s="4">
        <v>2450456</v>
      </c>
      <c r="H435" s="4">
        <v>9814998897</v>
      </c>
      <c r="I435" s="4"/>
      <c r="J435" s="5"/>
      <c r="K435" s="6" t="s">
        <v>1280</v>
      </c>
    </row>
    <row r="436" spans="1:12" s="3" customFormat="1" ht="21.75" customHeight="1" x14ac:dyDescent="0.25">
      <c r="A436" s="3" t="s">
        <v>36</v>
      </c>
      <c r="B436" s="4" t="s">
        <v>1801</v>
      </c>
      <c r="C436" s="5" t="s">
        <v>1802</v>
      </c>
      <c r="E436" s="3" t="s">
        <v>1803</v>
      </c>
      <c r="F436" s="4">
        <v>5019454</v>
      </c>
      <c r="G436" s="4"/>
      <c r="H436" s="4"/>
      <c r="I436" s="4"/>
      <c r="J436" s="5" t="s">
        <v>1804</v>
      </c>
      <c r="K436" s="6"/>
      <c r="L436" s="3" t="s">
        <v>1805</v>
      </c>
    </row>
    <row r="437" spans="1:12" s="3" customFormat="1" ht="21.75" customHeight="1" x14ac:dyDescent="0.25">
      <c r="A437" s="3" t="s">
        <v>36</v>
      </c>
      <c r="B437" s="4" t="s">
        <v>1806</v>
      </c>
      <c r="C437" s="5" t="s">
        <v>1807</v>
      </c>
      <c r="E437" s="3" t="s">
        <v>1808</v>
      </c>
      <c r="F437" s="4" t="s">
        <v>1809</v>
      </c>
      <c r="G437" s="4"/>
      <c r="H437" s="4">
        <v>986643735</v>
      </c>
      <c r="I437" s="4"/>
      <c r="J437" s="5"/>
      <c r="K437" s="6"/>
    </row>
    <row r="438" spans="1:12" s="3" customFormat="1" ht="21.75" customHeight="1" x14ac:dyDescent="0.25">
      <c r="A438" s="3" t="s">
        <v>36</v>
      </c>
      <c r="B438" s="4" t="s">
        <v>1810</v>
      </c>
      <c r="C438" s="5" t="s">
        <v>1811</v>
      </c>
      <c r="E438" s="3" t="s">
        <v>1812</v>
      </c>
      <c r="F438" s="4" t="s">
        <v>1813</v>
      </c>
      <c r="G438" s="4"/>
      <c r="H438" s="4">
        <v>997056190</v>
      </c>
      <c r="I438" s="4"/>
      <c r="J438" s="5"/>
      <c r="K438" s="6"/>
    </row>
    <row r="439" spans="1:12" s="3" customFormat="1" ht="21.75" customHeight="1" x14ac:dyDescent="0.25">
      <c r="A439" s="3" t="s">
        <v>36</v>
      </c>
      <c r="B439" s="4" t="s">
        <v>1814</v>
      </c>
      <c r="C439" s="5" t="s">
        <v>1815</v>
      </c>
      <c r="E439" s="3" t="s">
        <v>1816</v>
      </c>
      <c r="F439" s="4" t="s">
        <v>1817</v>
      </c>
      <c r="G439" s="4">
        <v>3709440</v>
      </c>
      <c r="H439" s="4">
        <v>991755871</v>
      </c>
      <c r="I439" s="4" t="s">
        <v>1818</v>
      </c>
      <c r="J439" s="5"/>
      <c r="K439" s="6"/>
    </row>
    <row r="440" spans="1:12" s="3" customFormat="1" ht="21.75" customHeight="1" x14ac:dyDescent="0.25">
      <c r="A440" s="3" t="s">
        <v>36</v>
      </c>
      <c r="B440" s="4" t="s">
        <v>103</v>
      </c>
      <c r="C440" s="5" t="s">
        <v>1819</v>
      </c>
      <c r="E440" s="3" t="s">
        <v>1820</v>
      </c>
      <c r="F440" s="4" t="s">
        <v>1821</v>
      </c>
      <c r="G440" s="4"/>
      <c r="H440" s="4">
        <v>991742889</v>
      </c>
      <c r="I440" s="4" t="s">
        <v>1822</v>
      </c>
      <c r="J440" s="5" t="s">
        <v>1823</v>
      </c>
      <c r="K440" s="6"/>
    </row>
    <row r="441" spans="1:12" s="3" customFormat="1" ht="21.75" customHeight="1" x14ac:dyDescent="0.25">
      <c r="A441" s="3" t="s">
        <v>36</v>
      </c>
      <c r="B441" s="4" t="s">
        <v>1824</v>
      </c>
      <c r="C441" s="5" t="s">
        <v>1825</v>
      </c>
      <c r="E441" s="3" t="s">
        <v>1826</v>
      </c>
      <c r="F441" s="4" t="s">
        <v>1827</v>
      </c>
      <c r="G441" s="4"/>
      <c r="H441" s="4">
        <v>997644407</v>
      </c>
      <c r="I441" s="4" t="s">
        <v>1828</v>
      </c>
      <c r="J441" s="5"/>
      <c r="K441" s="6"/>
    </row>
    <row r="442" spans="1:12" s="3" customFormat="1" ht="21.75" customHeight="1" x14ac:dyDescent="0.25">
      <c r="A442" s="3" t="s">
        <v>36</v>
      </c>
      <c r="B442" s="4" t="s">
        <v>1340</v>
      </c>
      <c r="C442" s="5" t="s">
        <v>1829</v>
      </c>
      <c r="E442" s="3" t="s">
        <v>1830</v>
      </c>
      <c r="F442" s="4">
        <v>4549923</v>
      </c>
      <c r="G442" s="4"/>
      <c r="H442" s="4"/>
      <c r="I442" s="4">
        <v>997214906</v>
      </c>
      <c r="J442" s="5"/>
      <c r="K442" s="6"/>
      <c r="L442" s="3" t="s">
        <v>1831</v>
      </c>
    </row>
    <row r="443" spans="1:12" s="3" customFormat="1" ht="21.75" customHeight="1" x14ac:dyDescent="0.25">
      <c r="A443" s="3" t="s">
        <v>36</v>
      </c>
      <c r="B443" s="4" t="s">
        <v>1832</v>
      </c>
      <c r="C443" s="5" t="s">
        <v>1833</v>
      </c>
      <c r="E443" s="3" t="s">
        <v>1834</v>
      </c>
      <c r="F443" s="4">
        <v>6024205</v>
      </c>
      <c r="G443" s="4"/>
      <c r="H443" s="4"/>
      <c r="I443" s="4">
        <v>999523084</v>
      </c>
      <c r="J443" s="5"/>
      <c r="K443" s="6"/>
      <c r="L443" s="3" t="s">
        <v>1835</v>
      </c>
    </row>
    <row r="444" spans="1:12" s="3" customFormat="1" ht="21.75" customHeight="1" x14ac:dyDescent="0.25">
      <c r="A444" s="3" t="s">
        <v>36</v>
      </c>
      <c r="B444" s="4" t="s">
        <v>1836</v>
      </c>
      <c r="C444" s="5" t="s">
        <v>1837</v>
      </c>
      <c r="E444" s="3" t="s">
        <v>1838</v>
      </c>
      <c r="F444" s="4" t="s">
        <v>1839</v>
      </c>
      <c r="G444" s="4">
        <v>2838549</v>
      </c>
      <c r="H444" s="4">
        <v>994718288</v>
      </c>
      <c r="I444" s="4" t="s">
        <v>1840</v>
      </c>
      <c r="J444" s="5"/>
      <c r="K444" s="6"/>
    </row>
    <row r="445" spans="1:12" s="3" customFormat="1" ht="21.75" customHeight="1" x14ac:dyDescent="0.25">
      <c r="A445" s="3" t="s">
        <v>36</v>
      </c>
      <c r="B445" s="4" t="s">
        <v>1841</v>
      </c>
      <c r="C445" s="5" t="s">
        <v>1842</v>
      </c>
      <c r="E445" s="3" t="s">
        <v>1843</v>
      </c>
      <c r="F445" s="4" t="s">
        <v>1844</v>
      </c>
      <c r="G445" s="4">
        <v>2595200</v>
      </c>
      <c r="H445" s="4">
        <v>980889545</v>
      </c>
      <c r="I445" s="4" t="s">
        <v>1845</v>
      </c>
      <c r="J445" s="5"/>
      <c r="K445" s="6"/>
    </row>
    <row r="446" spans="1:12" s="3" customFormat="1" ht="21.75" customHeight="1" x14ac:dyDescent="0.25">
      <c r="A446" s="3" t="s">
        <v>36</v>
      </c>
      <c r="B446" s="4" t="s">
        <v>1377</v>
      </c>
      <c r="C446" s="5" t="s">
        <v>1846</v>
      </c>
      <c r="E446" s="3" t="s">
        <v>1847</v>
      </c>
      <c r="F446" s="4" t="s">
        <v>1848</v>
      </c>
      <c r="G446" s="4"/>
      <c r="H446" s="4"/>
      <c r="I446" s="4"/>
      <c r="J446" s="5"/>
      <c r="K446" s="6"/>
    </row>
    <row r="447" spans="1:12" s="3" customFormat="1" ht="21.75" customHeight="1" x14ac:dyDescent="0.25">
      <c r="A447" s="3" t="s">
        <v>36</v>
      </c>
      <c r="B447" s="4" t="s">
        <v>1849</v>
      </c>
      <c r="C447" s="5" t="s">
        <v>1850</v>
      </c>
      <c r="E447" s="3" t="s">
        <v>1851</v>
      </c>
      <c r="F447" s="4" t="s">
        <v>1852</v>
      </c>
      <c r="G447" s="4">
        <v>2683220</v>
      </c>
      <c r="H447" s="4"/>
      <c r="I447" s="4" t="s">
        <v>1853</v>
      </c>
      <c r="J447" s="5"/>
      <c r="K447" s="6"/>
    </row>
    <row r="448" spans="1:12" s="3" customFormat="1" ht="21.75" customHeight="1" x14ac:dyDescent="0.25">
      <c r="A448" s="3" t="s">
        <v>36</v>
      </c>
      <c r="B448" s="4" t="s">
        <v>1854</v>
      </c>
      <c r="C448" s="5" t="s">
        <v>1855</v>
      </c>
      <c r="E448" s="3" t="s">
        <v>1856</v>
      </c>
      <c r="F448" s="4" t="s">
        <v>1857</v>
      </c>
      <c r="G448" s="4"/>
      <c r="H448" s="4">
        <v>997216034</v>
      </c>
      <c r="I448" s="4"/>
      <c r="J448" s="5"/>
      <c r="K448" s="6"/>
    </row>
    <row r="449" spans="1:12" s="3" customFormat="1" ht="21.75" customHeight="1" x14ac:dyDescent="0.25">
      <c r="A449" s="3" t="s">
        <v>36</v>
      </c>
      <c r="B449" s="4" t="s">
        <v>1858</v>
      </c>
      <c r="C449" s="5" t="s">
        <v>1859</v>
      </c>
      <c r="E449" s="3" t="s">
        <v>1860</v>
      </c>
      <c r="F449" s="4" t="s">
        <v>1861</v>
      </c>
      <c r="G449" s="4">
        <v>2158000</v>
      </c>
      <c r="H449" s="4">
        <v>989461451</v>
      </c>
      <c r="I449" s="4"/>
      <c r="J449" s="5"/>
      <c r="K449" s="6"/>
    </row>
    <row r="450" spans="1:12" s="3" customFormat="1" ht="21.75" customHeight="1" x14ac:dyDescent="0.25">
      <c r="A450" s="3" t="s">
        <v>36</v>
      </c>
      <c r="B450" s="4" t="s">
        <v>1862</v>
      </c>
      <c r="C450" s="5" t="s">
        <v>1863</v>
      </c>
      <c r="E450" s="3" t="s">
        <v>1864</v>
      </c>
      <c r="F450" s="4" t="s">
        <v>1865</v>
      </c>
      <c r="G450" s="4">
        <v>2833277</v>
      </c>
      <c r="H450" s="4">
        <v>993606008</v>
      </c>
      <c r="I450" s="4"/>
      <c r="J450" s="5"/>
      <c r="K450" s="6"/>
    </row>
    <row r="451" spans="1:12" s="3" customFormat="1" ht="21.75" customHeight="1" x14ac:dyDescent="0.25">
      <c r="A451" s="3" t="s">
        <v>36</v>
      </c>
      <c r="B451" s="4" t="s">
        <v>1866</v>
      </c>
      <c r="C451" s="5" t="s">
        <v>1867</v>
      </c>
      <c r="E451" s="3" t="s">
        <v>1868</v>
      </c>
      <c r="F451" s="4" t="s">
        <v>1869</v>
      </c>
      <c r="G451" s="4">
        <v>2755959</v>
      </c>
      <c r="H451" s="4">
        <v>984362023</v>
      </c>
      <c r="I451" s="4" t="s">
        <v>1870</v>
      </c>
      <c r="J451" s="5"/>
      <c r="K451" s="6"/>
    </row>
    <row r="452" spans="1:12" s="3" customFormat="1" ht="21.75" customHeight="1" x14ac:dyDescent="0.25">
      <c r="A452" s="3" t="s">
        <v>36</v>
      </c>
      <c r="B452" s="4" t="s">
        <v>1871</v>
      </c>
      <c r="C452" s="5" t="s">
        <v>1872</v>
      </c>
      <c r="E452" s="3" t="s">
        <v>1873</v>
      </c>
      <c r="F452" s="4" t="s">
        <v>1874</v>
      </c>
      <c r="G452" s="4">
        <v>2293639</v>
      </c>
      <c r="H452" s="4">
        <v>988073842</v>
      </c>
      <c r="I452" s="4" t="s">
        <v>1875</v>
      </c>
      <c r="J452" s="5"/>
      <c r="K452" s="6"/>
    </row>
    <row r="453" spans="1:12" s="3" customFormat="1" ht="21.75" customHeight="1" x14ac:dyDescent="0.25">
      <c r="A453" s="3" t="s">
        <v>36</v>
      </c>
      <c r="B453" s="4" t="s">
        <v>1277</v>
      </c>
      <c r="C453" s="5" t="s">
        <v>1876</v>
      </c>
      <c r="E453" s="3" t="s">
        <v>1877</v>
      </c>
      <c r="F453" s="4" t="s">
        <v>1878</v>
      </c>
      <c r="G453" s="4"/>
      <c r="H453" s="4">
        <v>99977075</v>
      </c>
      <c r="I453" s="4" t="s">
        <v>1879</v>
      </c>
      <c r="J453" s="5"/>
      <c r="K453" s="6"/>
    </row>
    <row r="454" spans="1:12" s="3" customFormat="1" ht="21.75" customHeight="1" x14ac:dyDescent="0.25">
      <c r="A454" s="3" t="s">
        <v>36</v>
      </c>
      <c r="B454" s="4" t="s">
        <v>1880</v>
      </c>
      <c r="C454" s="5" t="s">
        <v>1881</v>
      </c>
      <c r="E454" s="3" t="s">
        <v>1882</v>
      </c>
      <c r="F454" s="4" t="s">
        <v>1883</v>
      </c>
      <c r="G454" s="4"/>
      <c r="H454" s="4">
        <v>997198715</v>
      </c>
      <c r="I454" s="4" t="s">
        <v>1884</v>
      </c>
      <c r="J454" s="5"/>
      <c r="K454" s="6"/>
    </row>
    <row r="455" spans="1:12" s="3" customFormat="1" ht="21.75" customHeight="1" x14ac:dyDescent="0.25">
      <c r="A455" s="3" t="s">
        <v>36</v>
      </c>
      <c r="B455" s="4" t="s">
        <v>1885</v>
      </c>
      <c r="C455" s="5" t="s">
        <v>1886</v>
      </c>
      <c r="E455" s="3" t="s">
        <v>1887</v>
      </c>
      <c r="F455" s="4" t="s">
        <v>1888</v>
      </c>
      <c r="G455" s="4"/>
      <c r="H455" s="4">
        <v>999571437</v>
      </c>
      <c r="I455" s="4"/>
      <c r="J455" s="5"/>
      <c r="K455" s="6"/>
    </row>
    <row r="456" spans="1:12" s="3" customFormat="1" ht="21.75" customHeight="1" x14ac:dyDescent="0.25">
      <c r="A456" s="3" t="s">
        <v>36</v>
      </c>
      <c r="B456" s="4" t="s">
        <v>1889</v>
      </c>
      <c r="C456" s="5" t="s">
        <v>1890</v>
      </c>
      <c r="E456" s="3" t="s">
        <v>1891</v>
      </c>
      <c r="F456" s="4" t="s">
        <v>1892</v>
      </c>
      <c r="G456" s="4">
        <v>2307477</v>
      </c>
      <c r="H456" s="4">
        <v>999308267</v>
      </c>
      <c r="I456" s="4" t="s">
        <v>1893</v>
      </c>
      <c r="J456" s="5"/>
      <c r="K456" s="6"/>
    </row>
    <row r="457" spans="1:12" s="3" customFormat="1" ht="21.75" customHeight="1" x14ac:dyDescent="0.25">
      <c r="A457" s="3" t="s">
        <v>36</v>
      </c>
      <c r="B457" s="4" t="s">
        <v>1894</v>
      </c>
      <c r="C457" s="5" t="s">
        <v>1895</v>
      </c>
      <c r="E457" s="3" t="s">
        <v>1896</v>
      </c>
      <c r="F457" s="4" t="s">
        <v>1897</v>
      </c>
      <c r="G457" s="4">
        <v>2806864</v>
      </c>
      <c r="H457" s="4">
        <v>980744200</v>
      </c>
      <c r="I457" s="4"/>
      <c r="J457" s="5"/>
      <c r="K457" s="6"/>
    </row>
    <row r="458" spans="1:12" s="3" customFormat="1" ht="21.75" customHeight="1" x14ac:dyDescent="0.25">
      <c r="A458" s="3" t="s">
        <v>36</v>
      </c>
      <c r="B458" s="4" t="s">
        <v>1898</v>
      </c>
      <c r="C458" s="5" t="s">
        <v>1899</v>
      </c>
      <c r="E458" s="3" t="s">
        <v>1900</v>
      </c>
      <c r="F458" s="4" t="s">
        <v>1901</v>
      </c>
      <c r="G458" s="4">
        <v>2834231</v>
      </c>
      <c r="H458" s="4">
        <v>992057166</v>
      </c>
      <c r="I458" s="4"/>
      <c r="J458" s="5"/>
      <c r="K458" s="6"/>
    </row>
    <row r="459" spans="1:12" s="3" customFormat="1" ht="21.75" customHeight="1" x14ac:dyDescent="0.25">
      <c r="A459" s="3" t="s">
        <v>36</v>
      </c>
      <c r="B459" s="4" t="s">
        <v>1898</v>
      </c>
      <c r="C459" s="5" t="s">
        <v>1899</v>
      </c>
      <c r="E459" s="3" t="s">
        <v>1900</v>
      </c>
      <c r="F459" s="4" t="s">
        <v>1901</v>
      </c>
      <c r="G459" s="4">
        <v>2324060</v>
      </c>
      <c r="H459" s="4">
        <v>994490244</v>
      </c>
      <c r="I459" s="4" t="s">
        <v>1902</v>
      </c>
      <c r="J459" s="5"/>
      <c r="K459" s="6"/>
    </row>
    <row r="460" spans="1:12" s="3" customFormat="1" ht="21.75" customHeight="1" x14ac:dyDescent="0.25">
      <c r="A460" s="3" t="s">
        <v>36</v>
      </c>
      <c r="B460" s="4" t="s">
        <v>1903</v>
      </c>
      <c r="C460" s="5" t="s">
        <v>1904</v>
      </c>
      <c r="E460" s="3" t="s">
        <v>1905</v>
      </c>
      <c r="F460" s="4" t="s">
        <v>1906</v>
      </c>
      <c r="G460" s="4">
        <v>28155600</v>
      </c>
      <c r="H460" s="4">
        <v>989510344</v>
      </c>
      <c r="I460" s="4" t="s">
        <v>1907</v>
      </c>
      <c r="J460" s="5"/>
      <c r="K460" s="6"/>
    </row>
    <row r="461" spans="1:12" s="3" customFormat="1" ht="21.75" customHeight="1" x14ac:dyDescent="0.25">
      <c r="A461" s="3" t="s">
        <v>36</v>
      </c>
      <c r="B461" s="4" t="s">
        <v>1908</v>
      </c>
      <c r="C461" s="5" t="s">
        <v>1909</v>
      </c>
      <c r="E461" s="3" t="s">
        <v>1910</v>
      </c>
      <c r="F461" s="4" t="s">
        <v>1911</v>
      </c>
      <c r="G461" s="4">
        <v>6010706</v>
      </c>
      <c r="H461" s="4">
        <v>993377784</v>
      </c>
      <c r="I461" s="4"/>
      <c r="J461" s="5"/>
      <c r="K461" s="6"/>
    </row>
    <row r="462" spans="1:12" s="3" customFormat="1" ht="21.75" customHeight="1" x14ac:dyDescent="0.25">
      <c r="A462" s="3" t="s">
        <v>36</v>
      </c>
      <c r="B462" s="4" t="s">
        <v>1912</v>
      </c>
      <c r="C462" s="5" t="s">
        <v>1913</v>
      </c>
      <c r="E462" s="3" t="s">
        <v>1914</v>
      </c>
      <c r="F462" s="4" t="s">
        <v>1915</v>
      </c>
      <c r="G462" s="4"/>
      <c r="H462" s="4">
        <v>967589795</v>
      </c>
      <c r="I462" s="4" t="s">
        <v>1916</v>
      </c>
      <c r="J462" s="5"/>
      <c r="K462" s="6"/>
    </row>
    <row r="463" spans="1:12" s="3" customFormat="1" ht="21.75" customHeight="1" x14ac:dyDescent="0.25">
      <c r="A463" s="3" t="s">
        <v>36</v>
      </c>
      <c r="B463" s="4" t="s">
        <v>1917</v>
      </c>
      <c r="C463" s="5" t="s">
        <v>1918</v>
      </c>
      <c r="E463" s="3" t="s">
        <v>1919</v>
      </c>
      <c r="F463" s="4" t="s">
        <v>1920</v>
      </c>
      <c r="G463" s="4">
        <v>2830095</v>
      </c>
      <c r="H463" s="4">
        <v>985287311</v>
      </c>
      <c r="I463" s="4"/>
      <c r="J463" s="5"/>
      <c r="K463" s="6" t="s">
        <v>1921</v>
      </c>
    </row>
    <row r="464" spans="1:12" s="3" customFormat="1" ht="21.75" customHeight="1" x14ac:dyDescent="0.25">
      <c r="A464" s="3" t="s">
        <v>36</v>
      </c>
      <c r="B464" s="4" t="s">
        <v>1268</v>
      </c>
      <c r="C464" s="5" t="s">
        <v>1922</v>
      </c>
      <c r="E464" s="3" t="s">
        <v>1923</v>
      </c>
      <c r="F464" s="4" t="s">
        <v>1924</v>
      </c>
      <c r="G464" s="4"/>
      <c r="H464" s="4"/>
      <c r="I464" s="4"/>
      <c r="J464" s="5" t="s">
        <v>1925</v>
      </c>
      <c r="K464" s="6"/>
      <c r="L464" s="3" t="s">
        <v>1926</v>
      </c>
    </row>
    <row r="465" spans="1:12" s="3" customFormat="1" ht="21.75" customHeight="1" x14ac:dyDescent="0.25">
      <c r="A465" s="3" t="s">
        <v>36</v>
      </c>
      <c r="B465" s="4" t="s">
        <v>1927</v>
      </c>
      <c r="C465" s="5" t="s">
        <v>1928</v>
      </c>
      <c r="E465" s="3" t="s">
        <v>1929</v>
      </c>
      <c r="F465" s="4" t="s">
        <v>1930</v>
      </c>
      <c r="G465" s="4"/>
      <c r="H465" s="4">
        <v>992259462</v>
      </c>
      <c r="I465" s="4"/>
      <c r="J465" s="5"/>
      <c r="K465" s="6" t="s">
        <v>822</v>
      </c>
    </row>
    <row r="466" spans="1:12" s="3" customFormat="1" ht="21.75" customHeight="1" x14ac:dyDescent="0.25">
      <c r="A466" s="3" t="s">
        <v>36</v>
      </c>
      <c r="B466" s="4" t="s">
        <v>1468</v>
      </c>
      <c r="C466" s="5" t="s">
        <v>1931</v>
      </c>
      <c r="E466" s="3" t="s">
        <v>1932</v>
      </c>
      <c r="F466" s="4" t="s">
        <v>1933</v>
      </c>
      <c r="G466" s="4">
        <v>2490148</v>
      </c>
      <c r="H466" s="4">
        <v>988165660</v>
      </c>
      <c r="I466" s="4"/>
      <c r="J466" s="5"/>
      <c r="K466" s="6"/>
    </row>
    <row r="467" spans="1:12" s="3" customFormat="1" ht="21.75" customHeight="1" x14ac:dyDescent="0.25">
      <c r="A467" s="3" t="s">
        <v>36</v>
      </c>
      <c r="B467" s="4" t="s">
        <v>1934</v>
      </c>
      <c r="C467" s="5" t="s">
        <v>1935</v>
      </c>
      <c r="E467" s="3" t="s">
        <v>1936</v>
      </c>
      <c r="F467" s="4" t="s">
        <v>1937</v>
      </c>
      <c r="G467" s="4">
        <v>2830918</v>
      </c>
      <c r="H467" s="4">
        <v>999672487</v>
      </c>
      <c r="I467" s="4"/>
      <c r="J467" s="5"/>
      <c r="K467" s="6"/>
    </row>
    <row r="468" spans="1:12" s="3" customFormat="1" ht="21.75" customHeight="1" x14ac:dyDescent="0.25">
      <c r="A468" s="3" t="s">
        <v>36</v>
      </c>
      <c r="B468" s="4" t="s">
        <v>37</v>
      </c>
      <c r="C468" s="5" t="s">
        <v>1938</v>
      </c>
      <c r="E468" s="3" t="s">
        <v>1939</v>
      </c>
      <c r="F468" s="4">
        <v>6045795</v>
      </c>
      <c r="G468" s="4"/>
      <c r="H468" s="4"/>
      <c r="I468" s="4">
        <v>993385608</v>
      </c>
      <c r="J468" s="5"/>
      <c r="K468" s="6"/>
      <c r="L468" s="3" t="s">
        <v>1940</v>
      </c>
    </row>
    <row r="469" spans="1:12" s="3" customFormat="1" ht="21.75" customHeight="1" x14ac:dyDescent="0.25">
      <c r="A469" s="3" t="s">
        <v>36</v>
      </c>
      <c r="B469" s="4" t="s">
        <v>1941</v>
      </c>
      <c r="C469" s="5" t="s">
        <v>1942</v>
      </c>
      <c r="E469" s="3" t="s">
        <v>1943</v>
      </c>
      <c r="F469" s="4" t="s">
        <v>1944</v>
      </c>
      <c r="G469" s="4">
        <v>2445292</v>
      </c>
      <c r="H469" s="4">
        <v>988015609</v>
      </c>
      <c r="I469" s="4" t="s">
        <v>1945</v>
      </c>
      <c r="J469" s="5"/>
      <c r="K469" s="6"/>
    </row>
    <row r="470" spans="1:12" s="3" customFormat="1" ht="21.75" customHeight="1" x14ac:dyDescent="0.25">
      <c r="A470" s="3" t="s">
        <v>36</v>
      </c>
      <c r="B470" s="4" t="s">
        <v>1340</v>
      </c>
      <c r="C470" s="5" t="s">
        <v>1946</v>
      </c>
      <c r="E470" s="3" t="s">
        <v>1947</v>
      </c>
      <c r="F470" s="4" t="s">
        <v>1948</v>
      </c>
      <c r="G470" s="4">
        <v>2029318</v>
      </c>
      <c r="H470" s="4">
        <v>983902005</v>
      </c>
      <c r="I470" s="4"/>
      <c r="J470" s="5"/>
      <c r="K470" s="6"/>
    </row>
    <row r="471" spans="1:12" s="3" customFormat="1" ht="21.75" customHeight="1" x14ac:dyDescent="0.25">
      <c r="A471" s="3" t="s">
        <v>36</v>
      </c>
      <c r="B471" s="4" t="s">
        <v>1949</v>
      </c>
      <c r="C471" s="5" t="s">
        <v>1950</v>
      </c>
      <c r="E471" s="3" t="s">
        <v>1951</v>
      </c>
      <c r="F471" s="4" t="s">
        <v>1952</v>
      </c>
      <c r="G471" s="4"/>
      <c r="H471" s="4">
        <v>999390274</v>
      </c>
      <c r="I471" s="4"/>
      <c r="J471" s="5"/>
      <c r="K471" s="6" t="s">
        <v>935</v>
      </c>
    </row>
    <row r="472" spans="1:12" s="3" customFormat="1" ht="21.75" customHeight="1" x14ac:dyDescent="0.25">
      <c r="A472" s="3" t="s">
        <v>36</v>
      </c>
      <c r="B472" s="4" t="s">
        <v>1006</v>
      </c>
      <c r="C472" s="5" t="s">
        <v>1953</v>
      </c>
      <c r="E472" s="3" t="s">
        <v>1954</v>
      </c>
      <c r="F472" s="4" t="s">
        <v>1955</v>
      </c>
      <c r="G472" s="4"/>
      <c r="H472" s="4"/>
      <c r="I472" s="4" t="s">
        <v>1956</v>
      </c>
      <c r="J472" s="5"/>
      <c r="K472" s="6"/>
    </row>
    <row r="473" spans="1:12" s="3" customFormat="1" ht="21.75" customHeight="1" x14ac:dyDescent="0.25">
      <c r="A473" s="3" t="s">
        <v>36</v>
      </c>
      <c r="B473" s="4" t="s">
        <v>1957</v>
      </c>
      <c r="C473" s="5" t="s">
        <v>1958</v>
      </c>
      <c r="E473" s="3" t="s">
        <v>1959</v>
      </c>
      <c r="F473" s="4">
        <v>2393294</v>
      </c>
      <c r="G473" s="4"/>
      <c r="H473" s="4"/>
      <c r="I473" s="4">
        <v>998291079</v>
      </c>
      <c r="J473" s="5" t="s">
        <v>1960</v>
      </c>
      <c r="K473" s="6"/>
      <c r="L473" s="3" t="s">
        <v>1961</v>
      </c>
    </row>
    <row r="474" spans="1:12" s="3" customFormat="1" ht="21.75" customHeight="1" x14ac:dyDescent="0.25">
      <c r="A474" s="3" t="s">
        <v>38</v>
      </c>
      <c r="B474" s="4" t="s">
        <v>1962</v>
      </c>
      <c r="C474" s="5" t="s">
        <v>1963</v>
      </c>
      <c r="E474" s="3" t="s">
        <v>1964</v>
      </c>
      <c r="F474" s="4"/>
      <c r="G474" s="4">
        <v>6019991</v>
      </c>
      <c r="H474" s="4"/>
      <c r="I474" s="4">
        <v>999080080</v>
      </c>
      <c r="J474" s="5"/>
      <c r="K474" s="6"/>
      <c r="L474" s="3" t="s">
        <v>1965</v>
      </c>
    </row>
    <row r="475" spans="1:12" s="3" customFormat="1" ht="21.75" customHeight="1" x14ac:dyDescent="0.25">
      <c r="A475" s="3" t="s">
        <v>38</v>
      </c>
      <c r="B475" s="4" t="s">
        <v>1966</v>
      </c>
      <c r="C475" s="5" t="s">
        <v>1967</v>
      </c>
      <c r="E475" s="3" t="s">
        <v>1968</v>
      </c>
      <c r="F475" s="4">
        <v>5001028</v>
      </c>
      <c r="G475" s="4"/>
      <c r="H475" s="4"/>
      <c r="I475" s="4">
        <v>990842996</v>
      </c>
      <c r="J475" s="5" t="s">
        <v>1969</v>
      </c>
      <c r="K475" s="6" t="s">
        <v>1970</v>
      </c>
      <c r="L475" s="3" t="s">
        <v>1971</v>
      </c>
    </row>
    <row r="476" spans="1:12" s="3" customFormat="1" ht="21.75" customHeight="1" x14ac:dyDescent="0.25">
      <c r="A476" s="3" t="s">
        <v>38</v>
      </c>
      <c r="B476" s="4" t="s">
        <v>1962</v>
      </c>
      <c r="C476" s="5" t="s">
        <v>1972</v>
      </c>
      <c r="E476" s="3" t="s">
        <v>1973</v>
      </c>
      <c r="F476" s="4"/>
      <c r="G476" s="4"/>
      <c r="H476" s="4"/>
      <c r="I476" s="4">
        <v>994138975</v>
      </c>
      <c r="J476" s="5"/>
      <c r="K476" s="6"/>
      <c r="L476" s="3" t="s">
        <v>1974</v>
      </c>
    </row>
    <row r="477" spans="1:12" s="3" customFormat="1" ht="21.75" customHeight="1" x14ac:dyDescent="0.25">
      <c r="A477" s="3" t="s">
        <v>38</v>
      </c>
      <c r="B477" s="4" t="s">
        <v>1975</v>
      </c>
      <c r="C477" s="5" t="s">
        <v>1976</v>
      </c>
      <c r="E477" s="3" t="s">
        <v>1977</v>
      </c>
      <c r="F477" s="4" t="s">
        <v>1978</v>
      </c>
      <c r="G477" s="4"/>
      <c r="H477" s="4" t="s">
        <v>1979</v>
      </c>
      <c r="I477" s="4" t="s">
        <v>1980</v>
      </c>
      <c r="J477" s="5" t="s">
        <v>1981</v>
      </c>
      <c r="K477" s="6" t="s">
        <v>1982</v>
      </c>
      <c r="L477" s="3" t="s">
        <v>1983</v>
      </c>
    </row>
    <row r="478" spans="1:12" s="3" customFormat="1" ht="21.75" customHeight="1" x14ac:dyDescent="0.25">
      <c r="A478" s="3" t="s">
        <v>38</v>
      </c>
      <c r="B478" s="4" t="s">
        <v>1984</v>
      </c>
      <c r="C478" s="5" t="s">
        <v>1985</v>
      </c>
      <c r="E478" s="3" t="s">
        <v>1986</v>
      </c>
      <c r="F478" s="4">
        <v>6025981</v>
      </c>
      <c r="G478" s="4"/>
      <c r="H478" s="4" t="s">
        <v>75</v>
      </c>
      <c r="I478" s="4"/>
      <c r="J478" s="5" t="s">
        <v>1987</v>
      </c>
      <c r="K478" s="6" t="s">
        <v>46</v>
      </c>
      <c r="L478" s="3" t="s">
        <v>1988</v>
      </c>
    </row>
    <row r="479" spans="1:12" s="3" customFormat="1" ht="21.75" customHeight="1" x14ac:dyDescent="0.25">
      <c r="A479" s="3" t="s">
        <v>38</v>
      </c>
      <c r="B479" s="4" t="s">
        <v>1989</v>
      </c>
      <c r="C479" s="5" t="s">
        <v>1990</v>
      </c>
      <c r="E479" s="3" t="s">
        <v>1991</v>
      </c>
      <c r="F479" s="4"/>
      <c r="G479" s="4">
        <v>6023568</v>
      </c>
      <c r="H479" s="4"/>
      <c r="I479" s="4">
        <v>994977412</v>
      </c>
      <c r="J479" s="5" t="s">
        <v>1992</v>
      </c>
      <c r="K479" s="6"/>
      <c r="L479" s="3" t="s">
        <v>1993</v>
      </c>
    </row>
    <row r="480" spans="1:12" s="3" customFormat="1" ht="21.75" customHeight="1" x14ac:dyDescent="0.25">
      <c r="A480" s="3" t="s">
        <v>38</v>
      </c>
      <c r="B480" s="4" t="s">
        <v>1994</v>
      </c>
      <c r="C480" s="5" t="s">
        <v>1995</v>
      </c>
      <c r="E480" s="3" t="s">
        <v>1996</v>
      </c>
      <c r="F480" s="4"/>
      <c r="G480" s="4"/>
      <c r="H480" s="4"/>
      <c r="I480" s="4">
        <v>994500547</v>
      </c>
      <c r="J480" s="5" t="s">
        <v>1997</v>
      </c>
      <c r="K480" s="6" t="s">
        <v>84</v>
      </c>
      <c r="L480" s="3" t="s">
        <v>1998</v>
      </c>
    </row>
    <row r="481" spans="1:11" s="3" customFormat="1" ht="21.75" customHeight="1" x14ac:dyDescent="0.25">
      <c r="A481" s="3" t="s">
        <v>39</v>
      </c>
      <c r="B481" s="4" t="s">
        <v>1999</v>
      </c>
      <c r="C481" s="5" t="s">
        <v>2000</v>
      </c>
      <c r="E481" s="3" t="s">
        <v>2001</v>
      </c>
      <c r="F481" s="4">
        <v>995652705</v>
      </c>
      <c r="G481" s="4">
        <v>2214867</v>
      </c>
      <c r="H481" s="4"/>
      <c r="I481" s="4" t="s">
        <v>2002</v>
      </c>
      <c r="J481" s="5"/>
      <c r="K481" s="6"/>
    </row>
    <row r="482" spans="1:11" s="3" customFormat="1" ht="21.75" customHeight="1" x14ac:dyDescent="0.25">
      <c r="A482" s="3" t="s">
        <v>39</v>
      </c>
      <c r="B482" s="4" t="s">
        <v>2003</v>
      </c>
      <c r="C482" s="5" t="s">
        <v>2004</v>
      </c>
      <c r="E482" s="3" t="s">
        <v>2005</v>
      </c>
      <c r="F482" s="4" t="s">
        <v>2006</v>
      </c>
      <c r="G482" s="4">
        <v>2524929</v>
      </c>
      <c r="H482" s="4">
        <v>997649258</v>
      </c>
      <c r="I482" s="4"/>
      <c r="J482" s="5"/>
      <c r="K482" s="6"/>
    </row>
    <row r="483" spans="1:11" s="3" customFormat="1" ht="21.75" customHeight="1" x14ac:dyDescent="0.25">
      <c r="A483" s="3" t="s">
        <v>39</v>
      </c>
      <c r="B483" s="4" t="s">
        <v>2007</v>
      </c>
      <c r="C483" s="5" t="s">
        <v>2008</v>
      </c>
      <c r="E483" s="3" t="s">
        <v>2009</v>
      </c>
      <c r="F483" s="4" t="s">
        <v>2010</v>
      </c>
      <c r="G483" s="4">
        <v>2498479</v>
      </c>
      <c r="H483" s="4">
        <v>999485246</v>
      </c>
      <c r="I483" s="4"/>
      <c r="J483" s="5"/>
      <c r="K483" s="6"/>
    </row>
    <row r="484" spans="1:11" s="3" customFormat="1" ht="21.75" customHeight="1" x14ac:dyDescent="0.25">
      <c r="A484" s="3" t="s">
        <v>39</v>
      </c>
      <c r="B484" s="4" t="s">
        <v>2011</v>
      </c>
      <c r="C484" s="5" t="s">
        <v>2012</v>
      </c>
      <c r="E484" s="3" t="s">
        <v>2013</v>
      </c>
      <c r="F484" s="4" t="s">
        <v>2014</v>
      </c>
      <c r="G484" s="4">
        <v>2443245</v>
      </c>
      <c r="H484" s="4">
        <v>988148783</v>
      </c>
      <c r="I484" s="4"/>
      <c r="J484" s="5"/>
      <c r="K484" s="6"/>
    </row>
    <row r="485" spans="1:11" s="3" customFormat="1" ht="21.75" customHeight="1" x14ac:dyDescent="0.25">
      <c r="A485" s="3" t="s">
        <v>39</v>
      </c>
      <c r="B485" s="4" t="s">
        <v>2015</v>
      </c>
      <c r="C485" s="5" t="s">
        <v>2016</v>
      </c>
      <c r="E485" s="3" t="s">
        <v>2017</v>
      </c>
      <c r="F485" s="4" t="s">
        <v>2018</v>
      </c>
      <c r="G485" s="4">
        <v>2560300</v>
      </c>
      <c r="H485" s="4">
        <v>99703254</v>
      </c>
      <c r="I485" s="4" t="s">
        <v>2019</v>
      </c>
      <c r="J485" s="5"/>
      <c r="K485" s="6"/>
    </row>
    <row r="486" spans="1:11" s="3" customFormat="1" ht="21.75" customHeight="1" x14ac:dyDescent="0.25">
      <c r="A486" s="3" t="s">
        <v>39</v>
      </c>
      <c r="B486" s="4" t="s">
        <v>2020</v>
      </c>
      <c r="C486" s="5" t="s">
        <v>2021</v>
      </c>
      <c r="E486" s="3" t="s">
        <v>2022</v>
      </c>
      <c r="F486" s="4" t="s">
        <v>2023</v>
      </c>
      <c r="G486" s="4"/>
      <c r="H486" s="4">
        <v>990754494</v>
      </c>
      <c r="I486" s="4"/>
      <c r="J486" s="5"/>
      <c r="K486" s="6"/>
    </row>
    <row r="487" spans="1:11" s="3" customFormat="1" ht="21.75" customHeight="1" x14ac:dyDescent="0.25">
      <c r="A487" s="3" t="s">
        <v>39</v>
      </c>
      <c r="B487" s="4" t="s">
        <v>2024</v>
      </c>
      <c r="C487" s="5" t="s">
        <v>2025</v>
      </c>
      <c r="E487" s="3" t="s">
        <v>2026</v>
      </c>
      <c r="F487" s="4" t="s">
        <v>2027</v>
      </c>
      <c r="G487" s="4">
        <v>2406620</v>
      </c>
      <c r="H487" s="4">
        <v>999590165</v>
      </c>
      <c r="I487" s="4"/>
      <c r="J487" s="5"/>
      <c r="K487" s="6"/>
    </row>
    <row r="488" spans="1:11" s="3" customFormat="1" ht="21.75" customHeight="1" x14ac:dyDescent="0.25">
      <c r="A488" s="3" t="s">
        <v>39</v>
      </c>
      <c r="B488" s="4" t="s">
        <v>2024</v>
      </c>
      <c r="C488" s="5" t="s">
        <v>2025</v>
      </c>
      <c r="E488" s="3" t="s">
        <v>2026</v>
      </c>
      <c r="F488" s="4" t="s">
        <v>2027</v>
      </c>
      <c r="G488" s="4">
        <v>2391508</v>
      </c>
      <c r="H488" s="4">
        <v>994790278</v>
      </c>
      <c r="I488" s="4" t="s">
        <v>2028</v>
      </c>
      <c r="J488" s="5"/>
      <c r="K488" s="6"/>
    </row>
    <row r="489" spans="1:11" s="3" customFormat="1" ht="21.75" customHeight="1" x14ac:dyDescent="0.25">
      <c r="A489" s="3" t="s">
        <v>39</v>
      </c>
      <c r="B489" s="4" t="s">
        <v>2029</v>
      </c>
      <c r="C489" s="5" t="s">
        <v>2030</v>
      </c>
      <c r="E489" s="3" t="s">
        <v>2031</v>
      </c>
      <c r="F489" s="4" t="s">
        <v>2032</v>
      </c>
      <c r="G489" s="4">
        <v>5001217</v>
      </c>
      <c r="H489" s="4">
        <v>989159893</v>
      </c>
      <c r="I489" s="4"/>
      <c r="J489" s="5"/>
      <c r="K489" s="6"/>
    </row>
    <row r="490" spans="1:11" s="3" customFormat="1" ht="21.75" customHeight="1" x14ac:dyDescent="0.25">
      <c r="A490" s="3" t="s">
        <v>39</v>
      </c>
      <c r="B490" s="4" t="s">
        <v>2033</v>
      </c>
      <c r="C490" s="5" t="s">
        <v>2034</v>
      </c>
      <c r="E490" s="3" t="s">
        <v>2035</v>
      </c>
      <c r="F490" s="4" t="s">
        <v>2036</v>
      </c>
      <c r="G490" s="4">
        <v>5001134</v>
      </c>
      <c r="H490" s="4">
        <v>999064362</v>
      </c>
      <c r="I490" s="4"/>
      <c r="J490" s="5"/>
      <c r="K490" s="6"/>
    </row>
    <row r="491" spans="1:11" s="3" customFormat="1" ht="21.75" customHeight="1" x14ac:dyDescent="0.25">
      <c r="A491" s="3" t="s">
        <v>39</v>
      </c>
      <c r="B491" s="4" t="s">
        <v>2037</v>
      </c>
      <c r="C491" s="5" t="s">
        <v>2038</v>
      </c>
      <c r="E491" s="3" t="s">
        <v>2039</v>
      </c>
      <c r="F491" s="4" t="s">
        <v>2040</v>
      </c>
      <c r="G491" s="4">
        <v>5001237</v>
      </c>
      <c r="H491" s="4">
        <v>985976989</v>
      </c>
      <c r="I491" s="4"/>
      <c r="J491" s="5"/>
      <c r="K491" s="6"/>
    </row>
    <row r="492" spans="1:11" s="3" customFormat="1" ht="21.75" customHeight="1" x14ac:dyDescent="0.25">
      <c r="A492" s="3" t="s">
        <v>39</v>
      </c>
      <c r="B492" s="4" t="s">
        <v>2041</v>
      </c>
      <c r="C492" s="5" t="s">
        <v>2042</v>
      </c>
      <c r="E492" s="3" t="s">
        <v>2043</v>
      </c>
      <c r="F492" s="4" t="s">
        <v>2044</v>
      </c>
      <c r="G492" s="4">
        <v>2324360</v>
      </c>
      <c r="H492" s="4">
        <v>992278250</v>
      </c>
      <c r="I492" s="4" t="s">
        <v>2045</v>
      </c>
      <c r="J492" s="5"/>
      <c r="K492" s="6"/>
    </row>
    <row r="493" spans="1:11" s="3" customFormat="1" ht="21.75" customHeight="1" x14ac:dyDescent="0.25">
      <c r="A493" s="3" t="s">
        <v>39</v>
      </c>
      <c r="B493" s="4" t="s">
        <v>2046</v>
      </c>
      <c r="C493" s="5" t="s">
        <v>2047</v>
      </c>
      <c r="E493" s="3" t="s">
        <v>2048</v>
      </c>
      <c r="F493" s="4" t="s">
        <v>2049</v>
      </c>
      <c r="G493" s="4"/>
      <c r="H493" s="4">
        <v>986724187</v>
      </c>
      <c r="I493" s="4"/>
      <c r="J493" s="5" t="s">
        <v>2050</v>
      </c>
      <c r="K493" s="6"/>
    </row>
    <row r="494" spans="1:11" s="3" customFormat="1" ht="21.75" customHeight="1" x14ac:dyDescent="0.25">
      <c r="A494" s="3" t="s">
        <v>39</v>
      </c>
      <c r="B494" s="4" t="s">
        <v>2051</v>
      </c>
      <c r="C494" s="5" t="s">
        <v>2052</v>
      </c>
      <c r="E494" s="3" t="s">
        <v>2053</v>
      </c>
      <c r="F494" s="4" t="s">
        <v>2054</v>
      </c>
      <c r="G494" s="4">
        <v>2280659</v>
      </c>
      <c r="H494" s="4">
        <v>985507567</v>
      </c>
      <c r="I494" s="4"/>
      <c r="J494" s="5"/>
      <c r="K494" s="6"/>
    </row>
    <row r="495" spans="1:11" s="3" customFormat="1" ht="21.75" customHeight="1" x14ac:dyDescent="0.25">
      <c r="A495" s="3" t="s">
        <v>39</v>
      </c>
      <c r="B495" s="4" t="s">
        <v>2055</v>
      </c>
      <c r="C495" s="5" t="s">
        <v>2056</v>
      </c>
      <c r="E495" s="3" t="s">
        <v>2057</v>
      </c>
      <c r="F495" s="4">
        <v>999429490</v>
      </c>
      <c r="G495" s="4">
        <v>2131972</v>
      </c>
      <c r="H495" s="4">
        <v>2248862</v>
      </c>
      <c r="I495" s="4"/>
      <c r="J495" s="5"/>
      <c r="K495" s="6"/>
    </row>
    <row r="496" spans="1:11" s="3" customFormat="1" ht="21.75" customHeight="1" x14ac:dyDescent="0.25">
      <c r="A496" s="3" t="s">
        <v>39</v>
      </c>
      <c r="B496" s="4" t="s">
        <v>2058</v>
      </c>
      <c r="C496" s="5" t="s">
        <v>2059</v>
      </c>
      <c r="E496" s="3" t="s">
        <v>2060</v>
      </c>
      <c r="F496" s="4" t="s">
        <v>2061</v>
      </c>
      <c r="G496" s="4">
        <v>6040038</v>
      </c>
      <c r="H496" s="4">
        <v>958865311</v>
      </c>
      <c r="I496" s="4"/>
      <c r="J496" s="5"/>
      <c r="K496" s="6"/>
    </row>
    <row r="497" spans="1:11" s="3" customFormat="1" ht="21.75" customHeight="1" x14ac:dyDescent="0.25">
      <c r="A497" s="3" t="s">
        <v>39</v>
      </c>
      <c r="B497" s="4" t="s">
        <v>2062</v>
      </c>
      <c r="C497" s="5" t="s">
        <v>2063</v>
      </c>
      <c r="E497" s="3" t="s">
        <v>2064</v>
      </c>
      <c r="F497" s="4" t="s">
        <v>2065</v>
      </c>
      <c r="G497" s="4">
        <v>2400028</v>
      </c>
      <c r="H497" s="4">
        <v>998159386</v>
      </c>
      <c r="I497" s="4"/>
      <c r="J497" s="5"/>
      <c r="K497" s="6"/>
    </row>
    <row r="498" spans="1:11" s="3" customFormat="1" ht="21.75" customHeight="1" x14ac:dyDescent="0.25">
      <c r="A498" s="3" t="s">
        <v>39</v>
      </c>
      <c r="B498" s="4" t="s">
        <v>2066</v>
      </c>
      <c r="C498" s="5" t="s">
        <v>2067</v>
      </c>
      <c r="E498" s="3" t="s">
        <v>2068</v>
      </c>
      <c r="F498" s="4" t="s">
        <v>2069</v>
      </c>
      <c r="G498" s="4">
        <v>2075411</v>
      </c>
      <c r="H498" s="4">
        <v>989094452</v>
      </c>
      <c r="I498" s="4" t="s">
        <v>2070</v>
      </c>
      <c r="J498" s="5" t="s">
        <v>2071</v>
      </c>
      <c r="K498" s="6"/>
    </row>
    <row r="499" spans="1:11" s="3" customFormat="1" ht="21.75" customHeight="1" x14ac:dyDescent="0.25">
      <c r="A499" s="3" t="s">
        <v>39</v>
      </c>
      <c r="B499" s="4" t="s">
        <v>2072</v>
      </c>
      <c r="C499" s="5" t="s">
        <v>2073</v>
      </c>
      <c r="E499" s="3" t="s">
        <v>2074</v>
      </c>
      <c r="F499" s="4" t="s">
        <v>2075</v>
      </c>
      <c r="G499" s="4">
        <v>2202860</v>
      </c>
      <c r="H499" s="4">
        <v>997777469</v>
      </c>
      <c r="I499" s="4"/>
      <c r="J499" s="5"/>
      <c r="K499" s="6"/>
    </row>
    <row r="500" spans="1:11" s="3" customFormat="1" ht="21.75" customHeight="1" x14ac:dyDescent="0.25">
      <c r="A500" s="3" t="s">
        <v>39</v>
      </c>
      <c r="B500" s="4" t="s">
        <v>2076</v>
      </c>
      <c r="C500" s="5" t="s">
        <v>2077</v>
      </c>
      <c r="E500" s="3" t="s">
        <v>2078</v>
      </c>
      <c r="F500" s="4" t="s">
        <v>2079</v>
      </c>
      <c r="G500" s="4">
        <v>2692082</v>
      </c>
      <c r="H500" s="4">
        <v>997829468</v>
      </c>
      <c r="I500" s="4" t="s">
        <v>2080</v>
      </c>
      <c r="J500" s="5"/>
      <c r="K500" s="6"/>
    </row>
    <row r="501" spans="1:11" s="3" customFormat="1" ht="21.75" customHeight="1" x14ac:dyDescent="0.25">
      <c r="A501" s="3" t="s">
        <v>39</v>
      </c>
      <c r="B501" s="4" t="s">
        <v>2081</v>
      </c>
      <c r="C501" s="5" t="s">
        <v>2082</v>
      </c>
      <c r="E501" s="3" t="s">
        <v>2083</v>
      </c>
      <c r="F501" s="4">
        <v>998740587</v>
      </c>
      <c r="G501" s="4">
        <v>2210449</v>
      </c>
      <c r="H501" s="4"/>
      <c r="I501" s="4" t="s">
        <v>2084</v>
      </c>
      <c r="J501" s="5"/>
      <c r="K501" s="6"/>
    </row>
    <row r="502" spans="1:11" s="3" customFormat="1" ht="21.75" customHeight="1" x14ac:dyDescent="0.25">
      <c r="A502" s="3" t="s">
        <v>39</v>
      </c>
      <c r="B502" s="4" t="s">
        <v>2085</v>
      </c>
      <c r="C502" s="5" t="s">
        <v>2086</v>
      </c>
      <c r="E502" s="3" t="s">
        <v>2087</v>
      </c>
      <c r="F502" s="4">
        <v>985283233</v>
      </c>
      <c r="G502" s="4">
        <v>2284666</v>
      </c>
      <c r="H502" s="4"/>
      <c r="I502" s="4"/>
      <c r="J502" s="5"/>
      <c r="K502" s="6"/>
    </row>
    <row r="503" spans="1:11" s="3" customFormat="1" ht="21.75" customHeight="1" x14ac:dyDescent="0.25">
      <c r="A503" s="3" t="s">
        <v>39</v>
      </c>
      <c r="B503" s="4" t="s">
        <v>2088</v>
      </c>
      <c r="C503" s="5" t="s">
        <v>2089</v>
      </c>
      <c r="E503" s="3" t="s">
        <v>2090</v>
      </c>
      <c r="F503" s="4">
        <v>992144960</v>
      </c>
      <c r="G503" s="4">
        <v>5034230</v>
      </c>
      <c r="H503" s="4">
        <v>5111585</v>
      </c>
      <c r="I503" s="4"/>
      <c r="J503" s="5"/>
      <c r="K503" s="6"/>
    </row>
    <row r="504" spans="1:11" s="3" customFormat="1" ht="21.75" customHeight="1" x14ac:dyDescent="0.25">
      <c r="A504" s="3" t="s">
        <v>39</v>
      </c>
      <c r="B504" s="4" t="s">
        <v>2091</v>
      </c>
      <c r="C504" s="5" t="s">
        <v>2092</v>
      </c>
      <c r="E504" s="3" t="s">
        <v>2093</v>
      </c>
      <c r="F504" s="4">
        <v>997836173</v>
      </c>
      <c r="G504" s="4">
        <v>2690281</v>
      </c>
      <c r="H504" s="4"/>
      <c r="I504" s="4"/>
      <c r="J504" s="5"/>
      <c r="K504" s="6"/>
    </row>
    <row r="505" spans="1:11" s="3" customFormat="1" ht="21.75" customHeight="1" x14ac:dyDescent="0.25">
      <c r="A505" s="3" t="s">
        <v>39</v>
      </c>
      <c r="B505" s="4" t="s">
        <v>2094</v>
      </c>
      <c r="C505" s="5" t="s">
        <v>2095</v>
      </c>
      <c r="E505" s="3" t="s">
        <v>2096</v>
      </c>
      <c r="F505" s="4">
        <v>993296233</v>
      </c>
      <c r="G505" s="4">
        <v>2351699</v>
      </c>
      <c r="H505" s="4"/>
      <c r="I505" s="4" t="s">
        <v>2097</v>
      </c>
      <c r="J505" s="5"/>
      <c r="K505" s="6"/>
    </row>
    <row r="506" spans="1:11" s="3" customFormat="1" ht="21.75" customHeight="1" x14ac:dyDescent="0.25">
      <c r="A506" s="3" t="s">
        <v>39</v>
      </c>
      <c r="B506" s="4" t="s">
        <v>2098</v>
      </c>
      <c r="C506" s="5" t="s">
        <v>2099</v>
      </c>
      <c r="E506" s="3" t="s">
        <v>2100</v>
      </c>
      <c r="F506" s="4">
        <v>991810034</v>
      </c>
      <c r="G506" s="4">
        <v>2844104</v>
      </c>
      <c r="H506" s="4"/>
      <c r="I506" s="4" t="s">
        <v>2101</v>
      </c>
      <c r="J506" s="5"/>
      <c r="K506" s="6"/>
    </row>
    <row r="507" spans="1:11" s="3" customFormat="1" ht="21.75" customHeight="1" x14ac:dyDescent="0.25">
      <c r="A507" s="3" t="s">
        <v>39</v>
      </c>
      <c r="B507" s="4" t="s">
        <v>2102</v>
      </c>
      <c r="C507" s="5" t="s">
        <v>2103</v>
      </c>
      <c r="E507" s="3" t="s">
        <v>2104</v>
      </c>
      <c r="F507" s="4">
        <v>987109045</v>
      </c>
      <c r="G507" s="4">
        <v>2324816</v>
      </c>
      <c r="H507" s="4"/>
      <c r="I507" s="4"/>
      <c r="J507" s="5"/>
      <c r="K507" s="6"/>
    </row>
    <row r="508" spans="1:11" s="3" customFormat="1" ht="21.75" customHeight="1" x14ac:dyDescent="0.25">
      <c r="A508" s="3" t="s">
        <v>39</v>
      </c>
      <c r="B508" s="4" t="s">
        <v>2058</v>
      </c>
      <c r="C508" s="5" t="s">
        <v>2105</v>
      </c>
      <c r="E508" s="3" t="s">
        <v>2106</v>
      </c>
      <c r="F508" s="4">
        <v>998990655</v>
      </c>
      <c r="G508" s="4">
        <v>2852645</v>
      </c>
      <c r="H508" s="4"/>
      <c r="I508" s="4"/>
      <c r="J508" s="5"/>
      <c r="K508" s="6"/>
    </row>
    <row r="509" spans="1:11" s="3" customFormat="1" ht="21.75" customHeight="1" x14ac:dyDescent="0.25">
      <c r="A509" s="3" t="s">
        <v>39</v>
      </c>
      <c r="B509" s="4" t="s">
        <v>2107</v>
      </c>
      <c r="C509" s="5" t="s">
        <v>2108</v>
      </c>
      <c r="E509" s="3" t="s">
        <v>2109</v>
      </c>
      <c r="F509" s="4">
        <v>2201781</v>
      </c>
      <c r="G509" s="4">
        <v>5004040</v>
      </c>
      <c r="H509" s="4"/>
      <c r="I509" s="4"/>
      <c r="J509" s="5"/>
      <c r="K509" s="6"/>
    </row>
    <row r="510" spans="1:11" s="3" customFormat="1" ht="21.75" customHeight="1" x14ac:dyDescent="0.25">
      <c r="A510" s="3" t="s">
        <v>39</v>
      </c>
      <c r="B510" s="4" t="s">
        <v>2110</v>
      </c>
      <c r="C510" s="5" t="s">
        <v>2111</v>
      </c>
      <c r="E510" s="3" t="s">
        <v>2112</v>
      </c>
      <c r="F510" s="4">
        <v>986876748</v>
      </c>
      <c r="G510" s="4">
        <v>2010988</v>
      </c>
      <c r="H510" s="4"/>
      <c r="I510" s="4"/>
      <c r="J510" s="5"/>
      <c r="K510" s="6"/>
    </row>
    <row r="511" spans="1:11" s="3" customFormat="1" ht="21.75" customHeight="1" x14ac:dyDescent="0.25">
      <c r="A511" s="3" t="s">
        <v>39</v>
      </c>
      <c r="B511" s="4" t="s">
        <v>2113</v>
      </c>
      <c r="C511" s="5" t="s">
        <v>2114</v>
      </c>
      <c r="E511" s="3" t="s">
        <v>2115</v>
      </c>
      <c r="F511" s="4">
        <v>958847008</v>
      </c>
      <c r="G511" s="4"/>
      <c r="H511" s="4"/>
      <c r="I511" s="4"/>
      <c r="J511" s="5"/>
      <c r="K511" s="6"/>
    </row>
    <row r="512" spans="1:11" s="3" customFormat="1" ht="21.75" customHeight="1" x14ac:dyDescent="0.25">
      <c r="A512" s="3" t="s">
        <v>39</v>
      </c>
      <c r="B512" s="4" t="s">
        <v>2116</v>
      </c>
      <c r="C512" s="5" t="s">
        <v>2117</v>
      </c>
      <c r="E512" s="3" t="s">
        <v>2118</v>
      </c>
      <c r="F512" s="4">
        <v>997832483</v>
      </c>
      <c r="G512" s="4">
        <v>2399671</v>
      </c>
      <c r="H512" s="4">
        <v>5001132</v>
      </c>
      <c r="I512" s="4"/>
      <c r="J512" s="5"/>
      <c r="K512" s="6"/>
    </row>
    <row r="513" spans="1:11" s="3" customFormat="1" ht="21.75" customHeight="1" x14ac:dyDescent="0.25">
      <c r="A513" s="3" t="s">
        <v>39</v>
      </c>
      <c r="B513" s="4" t="s">
        <v>2119</v>
      </c>
      <c r="C513" s="5" t="s">
        <v>2120</v>
      </c>
      <c r="E513" s="3" t="s">
        <v>2121</v>
      </c>
      <c r="F513" s="4">
        <v>939737796</v>
      </c>
      <c r="G513" s="4">
        <v>5040440</v>
      </c>
      <c r="H513" s="4"/>
      <c r="I513" s="4"/>
      <c r="J513" s="5"/>
      <c r="K513" s="6"/>
    </row>
    <row r="514" spans="1:11" s="3" customFormat="1" ht="21.75" customHeight="1" x14ac:dyDescent="0.25">
      <c r="A514" s="3" t="s">
        <v>39</v>
      </c>
      <c r="B514" s="4" t="s">
        <v>2119</v>
      </c>
      <c r="C514" s="5" t="s">
        <v>2122</v>
      </c>
      <c r="E514" s="3" t="s">
        <v>2123</v>
      </c>
      <c r="F514" s="4">
        <v>2830234</v>
      </c>
      <c r="G514" s="4">
        <v>5001279</v>
      </c>
      <c r="H514" s="4">
        <v>989901936</v>
      </c>
      <c r="I514" s="4"/>
      <c r="J514" s="5"/>
      <c r="K514" s="6"/>
    </row>
    <row r="515" spans="1:11" s="3" customFormat="1" ht="21.75" customHeight="1" x14ac:dyDescent="0.25">
      <c r="A515" s="3" t="s">
        <v>39</v>
      </c>
      <c r="B515" s="4" t="s">
        <v>2124</v>
      </c>
      <c r="C515" s="5" t="s">
        <v>2125</v>
      </c>
      <c r="E515" s="3" t="s">
        <v>2126</v>
      </c>
      <c r="F515" s="4">
        <v>994677477</v>
      </c>
      <c r="G515" s="4"/>
      <c r="H515" s="4"/>
      <c r="I515" s="4"/>
      <c r="J515" s="5"/>
      <c r="K515" s="6"/>
    </row>
    <row r="516" spans="1:11" s="3" customFormat="1" ht="21.75" customHeight="1" x14ac:dyDescent="0.25">
      <c r="A516" s="3" t="s">
        <v>39</v>
      </c>
      <c r="B516" s="4" t="s">
        <v>2127</v>
      </c>
      <c r="C516" s="5" t="s">
        <v>2128</v>
      </c>
      <c r="E516" s="3" t="s">
        <v>2129</v>
      </c>
      <c r="F516" s="4">
        <v>982615108</v>
      </c>
      <c r="G516" s="4"/>
      <c r="H516" s="4"/>
      <c r="I516" s="4"/>
      <c r="J516" s="5"/>
      <c r="K516" s="6"/>
    </row>
    <row r="517" spans="1:11" s="3" customFormat="1" ht="21.75" customHeight="1" x14ac:dyDescent="0.25">
      <c r="A517" s="3" t="s">
        <v>39</v>
      </c>
      <c r="B517" s="4" t="s">
        <v>2130</v>
      </c>
      <c r="C517" s="5" t="s">
        <v>2131</v>
      </c>
      <c r="E517" s="3" t="s">
        <v>2132</v>
      </c>
      <c r="F517" s="4">
        <v>984755772</v>
      </c>
      <c r="G517" s="4"/>
      <c r="H517" s="4"/>
      <c r="I517" s="4"/>
      <c r="J517" s="5"/>
      <c r="K517" s="6"/>
    </row>
    <row r="518" spans="1:11" s="3" customFormat="1" ht="21.75" customHeight="1" x14ac:dyDescent="0.25">
      <c r="A518" s="3" t="s">
        <v>39</v>
      </c>
      <c r="B518" s="4" t="s">
        <v>2015</v>
      </c>
      <c r="C518" s="5" t="s">
        <v>2133</v>
      </c>
      <c r="E518" s="3" t="s">
        <v>2134</v>
      </c>
      <c r="F518" s="4">
        <v>997303252</v>
      </c>
      <c r="G518" s="4">
        <v>2560300</v>
      </c>
      <c r="H518" s="4"/>
      <c r="I518" s="4"/>
      <c r="J518" s="5"/>
      <c r="K518" s="6"/>
    </row>
    <row r="519" spans="1:11" s="3" customFormat="1" ht="21.75" customHeight="1" x14ac:dyDescent="0.25">
      <c r="A519" s="3" t="s">
        <v>39</v>
      </c>
      <c r="B519" s="4" t="s">
        <v>2135</v>
      </c>
      <c r="C519" s="5" t="s">
        <v>2136</v>
      </c>
      <c r="E519" s="3" t="s">
        <v>2137</v>
      </c>
      <c r="F519" s="4">
        <v>985833857</v>
      </c>
      <c r="G519" s="4"/>
      <c r="H519" s="4"/>
      <c r="I519" s="4"/>
      <c r="J519" s="5"/>
      <c r="K519" s="6"/>
    </row>
    <row r="520" spans="1:11" s="3" customFormat="1" ht="21.75" customHeight="1" x14ac:dyDescent="0.25">
      <c r="A520" s="3" t="s">
        <v>39</v>
      </c>
      <c r="B520" s="4" t="s">
        <v>2138</v>
      </c>
      <c r="C520" s="5" t="s">
        <v>2139</v>
      </c>
      <c r="E520" s="3" t="s">
        <v>2140</v>
      </c>
      <c r="F520" s="4">
        <v>986331075</v>
      </c>
      <c r="G520" s="4">
        <v>5001135</v>
      </c>
      <c r="H520" s="4">
        <v>2261946</v>
      </c>
      <c r="I520" s="4"/>
      <c r="J520" s="5"/>
      <c r="K520" s="6"/>
    </row>
    <row r="521" spans="1:11" s="3" customFormat="1" ht="21.75" customHeight="1" x14ac:dyDescent="0.25">
      <c r="A521" s="3" t="s">
        <v>39</v>
      </c>
      <c r="B521" s="4" t="s">
        <v>40</v>
      </c>
      <c r="C521" s="5" t="s">
        <v>2141</v>
      </c>
      <c r="E521" s="3" t="s">
        <v>2142</v>
      </c>
      <c r="F521" s="4">
        <v>999094085</v>
      </c>
      <c r="G521" s="4">
        <v>2636048</v>
      </c>
      <c r="H521" s="4">
        <v>2026920</v>
      </c>
      <c r="I521" s="4"/>
      <c r="J521" s="5"/>
      <c r="K521" s="6"/>
    </row>
    <row r="522" spans="1:11" s="3" customFormat="1" ht="21.75" customHeight="1" x14ac:dyDescent="0.25">
      <c r="A522" s="3" t="s">
        <v>39</v>
      </c>
      <c r="B522" s="4" t="s">
        <v>2143</v>
      </c>
      <c r="C522" s="5" t="s">
        <v>2144</v>
      </c>
      <c r="E522" s="3" t="s">
        <v>2145</v>
      </c>
      <c r="F522" s="4" t="s">
        <v>2146</v>
      </c>
      <c r="G522" s="4">
        <v>2646016</v>
      </c>
      <c r="H522" s="4">
        <v>997974637</v>
      </c>
      <c r="I522" s="4" t="s">
        <v>2147</v>
      </c>
      <c r="J522" s="5"/>
      <c r="K522" s="6"/>
    </row>
    <row r="523" spans="1:11" s="3" customFormat="1" ht="21.75" customHeight="1" x14ac:dyDescent="0.25">
      <c r="A523" s="3" t="s">
        <v>39</v>
      </c>
      <c r="B523" s="4" t="s">
        <v>2148</v>
      </c>
      <c r="C523" s="5" t="s">
        <v>2149</v>
      </c>
      <c r="E523" s="3" t="s">
        <v>2150</v>
      </c>
      <c r="F523" s="4">
        <v>986558265</v>
      </c>
      <c r="G523" s="4">
        <v>3703700</v>
      </c>
      <c r="H523" s="4"/>
      <c r="I523" s="4"/>
      <c r="J523" s="5"/>
      <c r="K523" s="6"/>
    </row>
    <row r="524" spans="1:11" s="3" customFormat="1" ht="21.75" customHeight="1" x14ac:dyDescent="0.25">
      <c r="A524" s="3" t="s">
        <v>39</v>
      </c>
      <c r="B524" s="4" t="s">
        <v>2151</v>
      </c>
      <c r="C524" s="5" t="s">
        <v>2152</v>
      </c>
      <c r="E524" s="3" t="s">
        <v>2153</v>
      </c>
      <c r="F524" s="4">
        <v>994347926</v>
      </c>
      <c r="G524" s="4">
        <v>2255024</v>
      </c>
      <c r="H524" s="4">
        <v>6366046</v>
      </c>
      <c r="I524" s="4"/>
      <c r="J524" s="5"/>
      <c r="K524" s="6"/>
    </row>
    <row r="525" spans="1:11" s="3" customFormat="1" ht="21.75" customHeight="1" x14ac:dyDescent="0.25">
      <c r="A525" s="3" t="s">
        <v>39</v>
      </c>
      <c r="B525" s="4" t="s">
        <v>2154</v>
      </c>
      <c r="C525" s="5" t="s">
        <v>2155</v>
      </c>
      <c r="E525" s="3" t="s">
        <v>2156</v>
      </c>
      <c r="F525" s="4">
        <v>981281789</v>
      </c>
      <c r="G525" s="4">
        <v>2164093</v>
      </c>
      <c r="H525" s="4">
        <v>2360012</v>
      </c>
      <c r="I525" s="4"/>
      <c r="J525" s="5"/>
      <c r="K525" s="6"/>
    </row>
    <row r="526" spans="1:11" s="3" customFormat="1" ht="21.75" customHeight="1" x14ac:dyDescent="0.25">
      <c r="A526" s="3" t="s">
        <v>39</v>
      </c>
      <c r="B526" s="4" t="s">
        <v>2157</v>
      </c>
      <c r="C526" s="5" t="s">
        <v>2158</v>
      </c>
      <c r="E526" s="3" t="s">
        <v>2159</v>
      </c>
      <c r="F526" s="4">
        <v>994186492</v>
      </c>
      <c r="G526" s="4">
        <v>5050051</v>
      </c>
      <c r="H526" s="4">
        <v>2625610</v>
      </c>
      <c r="I526" s="4"/>
      <c r="J526" s="5"/>
      <c r="K526" s="6"/>
    </row>
    <row r="527" spans="1:11" s="3" customFormat="1" ht="21.75" customHeight="1" x14ac:dyDescent="0.25">
      <c r="A527" s="3" t="s">
        <v>39</v>
      </c>
      <c r="B527" s="4" t="s">
        <v>2160</v>
      </c>
      <c r="C527" s="5" t="s">
        <v>2161</v>
      </c>
      <c r="E527" s="3" t="s">
        <v>2162</v>
      </c>
      <c r="F527" s="4">
        <v>998849739</v>
      </c>
      <c r="G527" s="4">
        <v>2621666</v>
      </c>
      <c r="H527" s="4"/>
      <c r="I527" s="4"/>
      <c r="J527" s="5"/>
      <c r="K527" s="6"/>
    </row>
    <row r="528" spans="1:11" s="3" customFormat="1" ht="21.75" customHeight="1" x14ac:dyDescent="0.25">
      <c r="A528" s="3" t="s">
        <v>39</v>
      </c>
      <c r="B528" s="4" t="s">
        <v>2163</v>
      </c>
      <c r="C528" s="5" t="s">
        <v>2164</v>
      </c>
      <c r="E528" s="3" t="s">
        <v>2165</v>
      </c>
      <c r="F528" s="4">
        <v>2631366</v>
      </c>
      <c r="G528" s="4">
        <v>969177278</v>
      </c>
      <c r="H528" s="4"/>
      <c r="I528" s="4"/>
      <c r="J528" s="5"/>
      <c r="K528" s="6"/>
    </row>
    <row r="529" spans="1:11" s="3" customFormat="1" ht="21.75" customHeight="1" x14ac:dyDescent="0.25">
      <c r="A529" s="3" t="s">
        <v>39</v>
      </c>
      <c r="B529" s="4" t="s">
        <v>2166</v>
      </c>
      <c r="C529" s="5" t="s">
        <v>2167</v>
      </c>
      <c r="E529" s="3" t="s">
        <v>2168</v>
      </c>
      <c r="F529" s="4">
        <v>994180402</v>
      </c>
      <c r="G529" s="4">
        <v>2600689</v>
      </c>
      <c r="H529" s="4"/>
      <c r="I529" s="4"/>
      <c r="J529" s="5"/>
      <c r="K529" s="6"/>
    </row>
    <row r="530" spans="1:11" s="3" customFormat="1" ht="21.75" customHeight="1" x14ac:dyDescent="0.25">
      <c r="A530" s="3" t="s">
        <v>39</v>
      </c>
      <c r="B530" s="4" t="s">
        <v>2169</v>
      </c>
      <c r="C530" s="5" t="s">
        <v>2170</v>
      </c>
      <c r="E530" s="3" t="s">
        <v>2171</v>
      </c>
      <c r="F530" s="4">
        <v>981847247</v>
      </c>
      <c r="G530" s="4"/>
      <c r="H530" s="4"/>
      <c r="I530" s="4"/>
      <c r="J530" s="5"/>
      <c r="K530" s="6"/>
    </row>
    <row r="531" spans="1:11" s="3" customFormat="1" ht="21.75" customHeight="1" x14ac:dyDescent="0.25">
      <c r="A531" s="3" t="s">
        <v>39</v>
      </c>
      <c r="B531" s="4" t="s">
        <v>2076</v>
      </c>
      <c r="C531" s="5" t="s">
        <v>2172</v>
      </c>
      <c r="E531" s="3" t="s">
        <v>2173</v>
      </c>
      <c r="F531" s="4">
        <v>997719113</v>
      </c>
      <c r="G531" s="4">
        <v>2884377</v>
      </c>
      <c r="H531" s="4"/>
      <c r="I531" s="4"/>
      <c r="J531" s="5"/>
      <c r="K531" s="6"/>
    </row>
    <row r="532" spans="1:11" s="3" customFormat="1" ht="21.75" customHeight="1" x14ac:dyDescent="0.25">
      <c r="A532" s="3" t="s">
        <v>39</v>
      </c>
      <c r="B532" s="4" t="s">
        <v>2033</v>
      </c>
      <c r="C532" s="5" t="s">
        <v>2174</v>
      </c>
      <c r="E532" s="3" t="s">
        <v>2175</v>
      </c>
      <c r="F532" s="4">
        <v>999064362</v>
      </c>
      <c r="G532" s="4">
        <v>2533062</v>
      </c>
      <c r="H532" s="4"/>
      <c r="I532" s="4"/>
      <c r="J532" s="5"/>
      <c r="K532" s="6"/>
    </row>
    <row r="533" spans="1:11" s="3" customFormat="1" ht="21.75" customHeight="1" x14ac:dyDescent="0.25">
      <c r="A533" s="3" t="s">
        <v>39</v>
      </c>
      <c r="B533" s="4" t="s">
        <v>2176</v>
      </c>
      <c r="C533" s="5" t="s">
        <v>2177</v>
      </c>
      <c r="E533" s="3" t="s">
        <v>2178</v>
      </c>
      <c r="F533" s="4">
        <v>980092164</v>
      </c>
      <c r="G533" s="4">
        <v>5000243</v>
      </c>
      <c r="H533" s="4">
        <v>6028095</v>
      </c>
      <c r="I533" s="4"/>
      <c r="J533" s="5"/>
      <c r="K533" s="6"/>
    </row>
    <row r="534" spans="1:11" s="3" customFormat="1" ht="21.75" customHeight="1" x14ac:dyDescent="0.25">
      <c r="A534" s="3" t="s">
        <v>39</v>
      </c>
      <c r="B534" s="4" t="s">
        <v>2179</v>
      </c>
      <c r="C534" s="5" t="s">
        <v>2180</v>
      </c>
      <c r="E534" s="3" t="s">
        <v>2181</v>
      </c>
      <c r="F534" s="4">
        <v>993806582</v>
      </c>
      <c r="G534" s="4">
        <v>2081071</v>
      </c>
      <c r="H534" s="4"/>
      <c r="I534" s="4"/>
      <c r="J534" s="5"/>
      <c r="K534" s="6"/>
    </row>
    <row r="535" spans="1:11" s="3" customFormat="1" ht="21.75" customHeight="1" x14ac:dyDescent="0.25">
      <c r="A535" s="3" t="s">
        <v>39</v>
      </c>
      <c r="B535" s="4" t="s">
        <v>2182</v>
      </c>
      <c r="C535" s="5" t="s">
        <v>2183</v>
      </c>
      <c r="E535" s="3" t="s">
        <v>2184</v>
      </c>
      <c r="F535" s="4">
        <v>5013575</v>
      </c>
      <c r="G535" s="4"/>
      <c r="H535" s="4"/>
      <c r="I535" s="4"/>
      <c r="J535" s="5"/>
      <c r="K535" s="6"/>
    </row>
    <row r="536" spans="1:11" s="3" customFormat="1" ht="21.75" customHeight="1" x14ac:dyDescent="0.25">
      <c r="A536" s="3" t="s">
        <v>39</v>
      </c>
      <c r="B536" s="4" t="s">
        <v>2185</v>
      </c>
      <c r="C536" s="5" t="s">
        <v>2186</v>
      </c>
      <c r="E536" s="3" t="s">
        <v>2187</v>
      </c>
      <c r="F536" s="4">
        <v>993714483</v>
      </c>
      <c r="G536" s="4">
        <v>2805246</v>
      </c>
      <c r="H536" s="4"/>
      <c r="I536" s="4"/>
      <c r="J536" s="5"/>
      <c r="K536" s="6"/>
    </row>
    <row r="537" spans="1:11" s="3" customFormat="1" ht="21.75" customHeight="1" x14ac:dyDescent="0.25">
      <c r="A537" s="3" t="s">
        <v>39</v>
      </c>
      <c r="B537" s="4" t="s">
        <v>2188</v>
      </c>
      <c r="C537" s="5" t="s">
        <v>2189</v>
      </c>
      <c r="E537" s="3" t="s">
        <v>2190</v>
      </c>
      <c r="F537" s="4">
        <v>993415272</v>
      </c>
      <c r="G537" s="4">
        <v>5000360</v>
      </c>
      <c r="H537" s="4">
        <v>2480640</v>
      </c>
      <c r="I537" s="4"/>
      <c r="J537" s="5"/>
      <c r="K537" s="6"/>
    </row>
    <row r="538" spans="1:11" s="3" customFormat="1" ht="21.75" customHeight="1" x14ac:dyDescent="0.25">
      <c r="A538" s="3" t="s">
        <v>39</v>
      </c>
      <c r="B538" s="4" t="s">
        <v>2191</v>
      </c>
      <c r="C538" s="5" t="s">
        <v>2192</v>
      </c>
      <c r="E538" s="3" t="s">
        <v>2193</v>
      </c>
      <c r="F538" s="4">
        <v>988893689</v>
      </c>
      <c r="G538" s="4">
        <v>2649202</v>
      </c>
      <c r="H538" s="4"/>
      <c r="I538" s="4"/>
      <c r="J538" s="5"/>
      <c r="K538" s="6"/>
    </row>
    <row r="539" spans="1:11" s="3" customFormat="1" ht="21.75" customHeight="1" x14ac:dyDescent="0.25">
      <c r="A539" s="3" t="s">
        <v>39</v>
      </c>
      <c r="B539" s="4" t="s">
        <v>2194</v>
      </c>
      <c r="C539" s="5" t="s">
        <v>2195</v>
      </c>
      <c r="E539" s="3" t="s">
        <v>2196</v>
      </c>
      <c r="F539" s="4">
        <v>9122484</v>
      </c>
      <c r="G539" s="4">
        <v>2567000</v>
      </c>
      <c r="H539" s="4"/>
      <c r="I539" s="4" t="s">
        <v>911</v>
      </c>
      <c r="J539" s="5"/>
      <c r="K539" s="6"/>
    </row>
    <row r="540" spans="1:11" s="3" customFormat="1" ht="21.75" customHeight="1" x14ac:dyDescent="0.25">
      <c r="A540" s="3" t="s">
        <v>39</v>
      </c>
      <c r="B540" s="4" t="s">
        <v>2197</v>
      </c>
      <c r="C540" s="5" t="s">
        <v>2198</v>
      </c>
      <c r="E540" s="3" t="s">
        <v>2199</v>
      </c>
      <c r="F540" s="4">
        <v>994415431</v>
      </c>
      <c r="G540" s="4">
        <v>2434987</v>
      </c>
      <c r="H540" s="4"/>
      <c r="I540" s="4"/>
      <c r="J540" s="5"/>
      <c r="K540" s="6"/>
    </row>
    <row r="541" spans="1:11" s="3" customFormat="1" ht="21.75" customHeight="1" x14ac:dyDescent="0.25">
      <c r="A541" s="3" t="s">
        <v>39</v>
      </c>
      <c r="B541" s="4" t="s">
        <v>2197</v>
      </c>
      <c r="C541" s="5" t="s">
        <v>2200</v>
      </c>
      <c r="E541" s="3" t="s">
        <v>2201</v>
      </c>
      <c r="F541" s="4">
        <v>994415429</v>
      </c>
      <c r="G541" s="4">
        <v>5001108</v>
      </c>
      <c r="H541" s="4"/>
      <c r="I541" s="4"/>
      <c r="J541" s="5"/>
      <c r="K541" s="6"/>
    </row>
    <row r="542" spans="1:11" s="3" customFormat="1" ht="21.75" customHeight="1" x14ac:dyDescent="0.25">
      <c r="A542" s="3" t="s">
        <v>39</v>
      </c>
      <c r="B542" s="4" t="s">
        <v>2202</v>
      </c>
      <c r="C542" s="5" t="s">
        <v>2203</v>
      </c>
      <c r="E542" s="3" t="s">
        <v>2204</v>
      </c>
      <c r="F542" s="4">
        <v>5000549</v>
      </c>
      <c r="G542" s="4">
        <v>2378400</v>
      </c>
      <c r="H542" s="4">
        <v>993883004</v>
      </c>
      <c r="I542" s="4"/>
      <c r="J542" s="5"/>
      <c r="K542" s="6"/>
    </row>
    <row r="543" spans="1:11" s="3" customFormat="1" ht="21.75" customHeight="1" x14ac:dyDescent="0.25">
      <c r="A543" s="3" t="s">
        <v>39</v>
      </c>
      <c r="B543" s="4" t="s">
        <v>2205</v>
      </c>
      <c r="C543" s="5" t="s">
        <v>2206</v>
      </c>
      <c r="E543" s="3" t="s">
        <v>2207</v>
      </c>
      <c r="F543" s="4">
        <v>2807050</v>
      </c>
      <c r="G543" s="4">
        <v>5032287</v>
      </c>
      <c r="H543" s="4">
        <v>990733186</v>
      </c>
      <c r="I543" s="4"/>
      <c r="J543" s="5"/>
      <c r="K543" s="6"/>
    </row>
    <row r="544" spans="1:11" s="3" customFormat="1" ht="21.75" customHeight="1" x14ac:dyDescent="0.25">
      <c r="A544" s="3" t="s">
        <v>39</v>
      </c>
      <c r="B544" s="4" t="s">
        <v>2154</v>
      </c>
      <c r="C544" s="5" t="s">
        <v>2208</v>
      </c>
      <c r="E544" s="3" t="s">
        <v>2209</v>
      </c>
      <c r="F544" s="4">
        <v>2329082</v>
      </c>
      <c r="G544" s="4">
        <v>5001130</v>
      </c>
      <c r="H544" s="4">
        <v>992236361</v>
      </c>
      <c r="I544" s="4"/>
      <c r="J544" s="5"/>
      <c r="K544" s="6"/>
    </row>
    <row r="545" spans="1:12" s="3" customFormat="1" ht="21.75" customHeight="1" x14ac:dyDescent="0.25">
      <c r="A545" s="3" t="s">
        <v>39</v>
      </c>
      <c r="B545" s="4" t="s">
        <v>2210</v>
      </c>
      <c r="C545" s="5" t="s">
        <v>2211</v>
      </c>
      <c r="E545" s="3" t="s">
        <v>2212</v>
      </c>
      <c r="F545" s="4" t="s">
        <v>2213</v>
      </c>
      <c r="G545" s="4"/>
      <c r="H545" s="4"/>
      <c r="I545" s="4" t="s">
        <v>2214</v>
      </c>
      <c r="J545" s="5" t="s">
        <v>2215</v>
      </c>
      <c r="K545" s="6"/>
      <c r="L545" s="3" t="s">
        <v>2216</v>
      </c>
    </row>
    <row r="546" spans="1:12" s="3" customFormat="1" ht="21.75" customHeight="1" x14ac:dyDescent="0.25">
      <c r="A546" s="3" t="s">
        <v>39</v>
      </c>
      <c r="B546" s="4" t="s">
        <v>2217</v>
      </c>
      <c r="C546" s="5" t="s">
        <v>2218</v>
      </c>
      <c r="E546" s="3" t="s">
        <v>2219</v>
      </c>
      <c r="F546" s="4" t="s">
        <v>2220</v>
      </c>
      <c r="G546" s="4">
        <v>2288110</v>
      </c>
      <c r="H546" s="4">
        <v>980464012</v>
      </c>
      <c r="I546" s="4"/>
      <c r="J546" s="5"/>
      <c r="K546" s="6"/>
    </row>
    <row r="547" spans="1:12" s="3" customFormat="1" ht="21.75" customHeight="1" x14ac:dyDescent="0.25">
      <c r="A547" s="3" t="s">
        <v>39</v>
      </c>
      <c r="B547" s="4" t="s">
        <v>2221</v>
      </c>
      <c r="C547" s="5" t="s">
        <v>2222</v>
      </c>
      <c r="E547" s="3" t="s">
        <v>2223</v>
      </c>
      <c r="F547" s="4">
        <v>5001109</v>
      </c>
      <c r="G547" s="4">
        <v>2844227</v>
      </c>
      <c r="H547" s="4">
        <v>981424775</v>
      </c>
      <c r="I547" s="4"/>
      <c r="J547" s="5"/>
      <c r="K547" s="6"/>
    </row>
    <row r="548" spans="1:12" s="3" customFormat="1" ht="21.75" customHeight="1" x14ac:dyDescent="0.25">
      <c r="A548" s="3" t="s">
        <v>39</v>
      </c>
      <c r="B548" s="4" t="s">
        <v>2224</v>
      </c>
      <c r="C548" s="5" t="s">
        <v>2225</v>
      </c>
      <c r="E548" s="3" t="s">
        <v>2226</v>
      </c>
      <c r="F548" s="4">
        <v>997476063</v>
      </c>
      <c r="G548" s="4">
        <v>2860338</v>
      </c>
      <c r="H548" s="4"/>
      <c r="I548" s="4"/>
      <c r="J548" s="5"/>
      <c r="K548" s="6"/>
    </row>
    <row r="549" spans="1:12" s="3" customFormat="1" ht="21.75" customHeight="1" x14ac:dyDescent="0.25">
      <c r="A549" s="3" t="s">
        <v>39</v>
      </c>
      <c r="B549" s="4" t="s">
        <v>2227</v>
      </c>
      <c r="C549" s="5" t="s">
        <v>2228</v>
      </c>
      <c r="E549" s="3" t="s">
        <v>2229</v>
      </c>
      <c r="F549" s="4">
        <v>993257424</v>
      </c>
      <c r="G549" s="4">
        <v>5001165</v>
      </c>
      <c r="H549" s="4">
        <v>2202860</v>
      </c>
      <c r="I549" s="4"/>
      <c r="J549" s="5"/>
      <c r="K549" s="6"/>
    </row>
    <row r="550" spans="1:12" s="3" customFormat="1" ht="21.75" customHeight="1" x14ac:dyDescent="0.25">
      <c r="A550" s="3" t="s">
        <v>39</v>
      </c>
      <c r="B550" s="4" t="s">
        <v>2230</v>
      </c>
      <c r="C550" s="5" t="s">
        <v>2231</v>
      </c>
      <c r="E550" s="3" t="s">
        <v>2232</v>
      </c>
      <c r="F550" s="4">
        <v>989635297</v>
      </c>
      <c r="G550" s="4">
        <v>2511677</v>
      </c>
      <c r="H550" s="4">
        <v>5001116</v>
      </c>
      <c r="I550" s="4"/>
      <c r="J550" s="5"/>
      <c r="K550" s="6"/>
    </row>
    <row r="551" spans="1:12" s="3" customFormat="1" ht="21.75" customHeight="1" x14ac:dyDescent="0.25">
      <c r="A551" s="3" t="s">
        <v>39</v>
      </c>
      <c r="B551" s="4" t="s">
        <v>2233</v>
      </c>
      <c r="C551" s="5" t="s">
        <v>2234</v>
      </c>
      <c r="E551" s="3" t="s">
        <v>2235</v>
      </c>
      <c r="F551" s="4">
        <v>987227401</v>
      </c>
      <c r="G551" s="4"/>
      <c r="H551" s="4"/>
      <c r="I551" s="4"/>
      <c r="J551" s="5"/>
      <c r="K551" s="6"/>
    </row>
    <row r="552" spans="1:12" s="3" customFormat="1" ht="21.75" customHeight="1" x14ac:dyDescent="0.25">
      <c r="A552" s="3" t="s">
        <v>39</v>
      </c>
      <c r="B552" s="4" t="s">
        <v>2236</v>
      </c>
      <c r="C552" s="5" t="s">
        <v>2237</v>
      </c>
      <c r="E552" s="3" t="s">
        <v>2238</v>
      </c>
      <c r="F552" s="4">
        <v>958925400</v>
      </c>
      <c r="G552" s="4">
        <v>2374502</v>
      </c>
      <c r="H552" s="4">
        <v>958925400</v>
      </c>
      <c r="I552" s="4"/>
      <c r="J552" s="5"/>
      <c r="K552" s="6"/>
    </row>
    <row r="553" spans="1:12" s="3" customFormat="1" ht="21.75" customHeight="1" x14ac:dyDescent="0.25">
      <c r="A553" s="3" t="s">
        <v>41</v>
      </c>
      <c r="B553" s="4" t="s">
        <v>2239</v>
      </c>
      <c r="C553" s="5" t="s">
        <v>2240</v>
      </c>
      <c r="E553" s="3" t="s">
        <v>2241</v>
      </c>
      <c r="F553" s="4">
        <v>2554283</v>
      </c>
      <c r="G553" s="4"/>
      <c r="H553" s="4">
        <v>984761373</v>
      </c>
      <c r="I553" s="4"/>
      <c r="J553" s="5" t="s">
        <v>2242</v>
      </c>
      <c r="K553" s="6"/>
      <c r="L553" s="3" t="s">
        <v>2243</v>
      </c>
    </row>
    <row r="554" spans="1:12" s="3" customFormat="1" ht="21.75" customHeight="1" x14ac:dyDescent="0.25">
      <c r="A554" s="3" t="s">
        <v>41</v>
      </c>
      <c r="B554" s="4" t="s">
        <v>2244</v>
      </c>
      <c r="C554" s="5" t="s">
        <v>2245</v>
      </c>
      <c r="E554" s="3" t="s">
        <v>2246</v>
      </c>
      <c r="F554" s="4">
        <v>2554442</v>
      </c>
      <c r="G554" s="4"/>
      <c r="H554" s="4"/>
      <c r="I554" s="4">
        <v>994448337</v>
      </c>
      <c r="J554" s="5" t="s">
        <v>2247</v>
      </c>
      <c r="K554" s="6"/>
      <c r="L554" s="3" t="s">
        <v>2248</v>
      </c>
    </row>
    <row r="555" spans="1:12" s="3" customFormat="1" ht="21.75" customHeight="1" x14ac:dyDescent="0.25">
      <c r="A555" s="3" t="s">
        <v>41</v>
      </c>
      <c r="B555" s="4" t="s">
        <v>2249</v>
      </c>
      <c r="C555" s="5" t="s">
        <v>2250</v>
      </c>
      <c r="E555" s="3" t="s">
        <v>2251</v>
      </c>
      <c r="F555" s="4"/>
      <c r="G555" s="4"/>
      <c r="H555" s="4"/>
      <c r="I555" s="4" t="s">
        <v>2252</v>
      </c>
      <c r="J555" s="5" t="s">
        <v>2253</v>
      </c>
      <c r="K555" s="6"/>
      <c r="L555" s="3" t="s">
        <v>2254</v>
      </c>
    </row>
    <row r="556" spans="1:12" s="3" customFormat="1" ht="21.75" customHeight="1" x14ac:dyDescent="0.25">
      <c r="A556" s="3" t="s">
        <v>41</v>
      </c>
      <c r="B556" s="4" t="s">
        <v>2255</v>
      </c>
      <c r="C556" s="5" t="s">
        <v>2256</v>
      </c>
      <c r="E556" s="3" t="s">
        <v>2257</v>
      </c>
      <c r="F556" s="4">
        <v>2554365</v>
      </c>
      <c r="G556" s="4"/>
      <c r="H556" s="4">
        <v>986641625</v>
      </c>
      <c r="I556" s="4"/>
      <c r="J556" s="5"/>
      <c r="K556" s="6"/>
      <c r="L556" s="3" t="s">
        <v>2258</v>
      </c>
    </row>
    <row r="557" spans="1:12" s="3" customFormat="1" ht="21.75" customHeight="1" x14ac:dyDescent="0.25">
      <c r="A557" s="3" t="s">
        <v>41</v>
      </c>
      <c r="B557" s="4" t="s">
        <v>2259</v>
      </c>
      <c r="C557" s="5" t="s">
        <v>2260</v>
      </c>
      <c r="E557" s="3" t="s">
        <v>2261</v>
      </c>
      <c r="F557" s="4"/>
      <c r="G557" s="4"/>
      <c r="H557" s="4"/>
      <c r="I557" s="4">
        <v>990957476</v>
      </c>
      <c r="J557" s="5"/>
      <c r="K557" s="6"/>
      <c r="L557" s="3" t="s">
        <v>2262</v>
      </c>
    </row>
    <row r="558" spans="1:12" s="3" customFormat="1" ht="21.75" customHeight="1" x14ac:dyDescent="0.25">
      <c r="A558" s="3" t="s">
        <v>41</v>
      </c>
      <c r="B558" s="4" t="s">
        <v>2263</v>
      </c>
      <c r="C558" s="5" t="s">
        <v>2264</v>
      </c>
      <c r="E558" s="3" t="s">
        <v>2265</v>
      </c>
      <c r="F558" s="4">
        <v>6006300</v>
      </c>
      <c r="G558" s="4"/>
      <c r="H558" s="4"/>
      <c r="I558" s="4">
        <v>994433033</v>
      </c>
      <c r="J558" s="5"/>
      <c r="K558" s="6"/>
      <c r="L558" s="3" t="s">
        <v>2266</v>
      </c>
    </row>
    <row r="559" spans="1:12" s="3" customFormat="1" ht="21.75" customHeight="1" x14ac:dyDescent="0.25">
      <c r="A559" s="3" t="s">
        <v>13</v>
      </c>
      <c r="B559" s="4" t="s">
        <v>2267</v>
      </c>
      <c r="C559" s="5" t="s">
        <v>2268</v>
      </c>
      <c r="E559" s="3" t="s">
        <v>2269</v>
      </c>
      <c r="F559" s="4">
        <v>6030126</v>
      </c>
      <c r="G559" s="4"/>
      <c r="H559" s="4" t="s">
        <v>14</v>
      </c>
      <c r="I559" s="4">
        <v>992831986</v>
      </c>
      <c r="J559" s="5" t="s">
        <v>2270</v>
      </c>
      <c r="K559" s="6" t="s">
        <v>44</v>
      </c>
      <c r="L559" s="3" t="s">
        <v>2271</v>
      </c>
    </row>
    <row r="560" spans="1:12" s="3" customFormat="1" ht="21.75" customHeight="1" x14ac:dyDescent="0.25">
      <c r="A560" s="3" t="s">
        <v>13</v>
      </c>
      <c r="B560" s="4" t="s">
        <v>2272</v>
      </c>
      <c r="C560" s="5" t="s">
        <v>2273</v>
      </c>
      <c r="E560" s="3" t="s">
        <v>2274</v>
      </c>
      <c r="F560" s="4"/>
      <c r="G560" s="4" t="s">
        <v>2275</v>
      </c>
      <c r="H560" s="4"/>
      <c r="I560" s="4" t="s">
        <v>2276</v>
      </c>
      <c r="J560" s="5" t="s">
        <v>2277</v>
      </c>
      <c r="K560" s="6"/>
      <c r="L560" s="3" t="s">
        <v>2278</v>
      </c>
    </row>
    <row r="561" spans="1:12" s="3" customFormat="1" ht="21.75" customHeight="1" x14ac:dyDescent="0.25">
      <c r="A561" s="3" t="s">
        <v>41</v>
      </c>
      <c r="B561" s="4" t="s">
        <v>2279</v>
      </c>
      <c r="C561" s="5" t="s">
        <v>2280</v>
      </c>
      <c r="E561" s="3" t="s">
        <v>2281</v>
      </c>
      <c r="F561" s="4"/>
      <c r="G561" s="4">
        <v>6040644</v>
      </c>
      <c r="H561" s="4"/>
      <c r="I561" s="4">
        <v>969834613</v>
      </c>
      <c r="J561" s="5" t="s">
        <v>2282</v>
      </c>
      <c r="K561" s="6"/>
      <c r="L561" s="3" t="s">
        <v>2283</v>
      </c>
    </row>
    <row r="562" spans="1:12" s="3" customFormat="1" ht="21.75" customHeight="1" x14ac:dyDescent="0.25">
      <c r="A562" s="3" t="s">
        <v>26</v>
      </c>
      <c r="B562" s="4" t="s">
        <v>2284</v>
      </c>
      <c r="C562" s="5" t="s">
        <v>2285</v>
      </c>
      <c r="E562" s="3" t="s">
        <v>2286</v>
      </c>
      <c r="F562" s="4"/>
      <c r="G562" s="4"/>
      <c r="H562" s="4" t="s">
        <v>23</v>
      </c>
      <c r="I562" s="4">
        <v>994172600</v>
      </c>
      <c r="J562" s="5"/>
      <c r="K562" s="6" t="s">
        <v>2287</v>
      </c>
      <c r="L562" s="3" t="s">
        <v>2288</v>
      </c>
    </row>
    <row r="563" spans="1:12" s="3" customFormat="1" ht="21.75" customHeight="1" x14ac:dyDescent="0.25">
      <c r="A563" s="3" t="s">
        <v>26</v>
      </c>
      <c r="B563" s="4" t="s">
        <v>2284</v>
      </c>
      <c r="C563" s="5" t="s">
        <v>2289</v>
      </c>
      <c r="E563" s="3" t="s">
        <v>2290</v>
      </c>
      <c r="F563" s="4">
        <v>994000368</v>
      </c>
      <c r="G563" s="4"/>
      <c r="H563" s="4"/>
      <c r="I563" s="4"/>
      <c r="J563" s="5"/>
      <c r="K563" s="6"/>
      <c r="L563" s="3" t="s">
        <v>2291</v>
      </c>
    </row>
    <row r="564" spans="1:12" s="3" customFormat="1" ht="21.75" customHeight="1" x14ac:dyDescent="0.25">
      <c r="A564" s="3" t="s">
        <v>26</v>
      </c>
      <c r="B564" s="4" t="s">
        <v>2292</v>
      </c>
      <c r="C564" s="5" t="s">
        <v>2293</v>
      </c>
      <c r="E564" s="3" t="s">
        <v>2294</v>
      </c>
      <c r="F564" s="4">
        <v>6021380</v>
      </c>
      <c r="G564" s="4"/>
      <c r="H564" s="4"/>
      <c r="I564" s="4">
        <v>999213399</v>
      </c>
      <c r="J564" s="5" t="s">
        <v>2295</v>
      </c>
      <c r="K564" s="6"/>
      <c r="L564" s="3" t="s">
        <v>2296</v>
      </c>
    </row>
    <row r="565" spans="1:12" s="3" customFormat="1" ht="21.75" customHeight="1" x14ac:dyDescent="0.25">
      <c r="A565" s="3" t="s">
        <v>26</v>
      </c>
      <c r="B565" s="4" t="s">
        <v>2297</v>
      </c>
      <c r="C565" s="5" t="s">
        <v>2298</v>
      </c>
      <c r="E565" s="3" t="s">
        <v>2299</v>
      </c>
      <c r="F565" s="4"/>
      <c r="G565" s="4">
        <v>6009345</v>
      </c>
      <c r="H565" s="4"/>
      <c r="I565" s="4">
        <v>990998924</v>
      </c>
      <c r="J565" s="5" t="s">
        <v>2300</v>
      </c>
      <c r="K565" s="6" t="s">
        <v>23</v>
      </c>
      <c r="L565" s="3" t="s">
        <v>2301</v>
      </c>
    </row>
    <row r="566" spans="1:12" s="3" customFormat="1" ht="21.75" customHeight="1" x14ac:dyDescent="0.25">
      <c r="A566" s="3" t="s">
        <v>26</v>
      </c>
      <c r="B566" s="4" t="s">
        <v>2302</v>
      </c>
      <c r="C566" s="5" t="s">
        <v>2303</v>
      </c>
      <c r="E566" s="3" t="s">
        <v>2304</v>
      </c>
      <c r="F566" s="4"/>
      <c r="G566" s="4">
        <v>6024501</v>
      </c>
      <c r="H566" s="4"/>
      <c r="I566" s="4" t="s">
        <v>2305</v>
      </c>
      <c r="J566" s="5" t="s">
        <v>2306</v>
      </c>
      <c r="K566" s="6"/>
      <c r="L566" s="3" t="s">
        <v>2307</v>
      </c>
    </row>
    <row r="567" spans="1:12" s="3" customFormat="1" ht="21.75" customHeight="1" x14ac:dyDescent="0.25">
      <c r="A567" s="3" t="s">
        <v>26</v>
      </c>
      <c r="B567" s="4" t="s">
        <v>2308</v>
      </c>
      <c r="C567" s="5" t="s">
        <v>2309</v>
      </c>
      <c r="E567" s="3" t="s">
        <v>2310</v>
      </c>
      <c r="F567" s="4">
        <v>6030381</v>
      </c>
      <c r="G567" s="4"/>
      <c r="H567" s="4"/>
      <c r="I567" s="4" t="s">
        <v>2311</v>
      </c>
      <c r="J567" s="5" t="s">
        <v>2312</v>
      </c>
      <c r="K567" s="6" t="s">
        <v>27</v>
      </c>
      <c r="L567" s="3" t="s">
        <v>2313</v>
      </c>
    </row>
    <row r="568" spans="1:12" s="3" customFormat="1" ht="21.75" customHeight="1" x14ac:dyDescent="0.25">
      <c r="A568" s="3" t="s">
        <v>26</v>
      </c>
      <c r="B568" s="4" t="s">
        <v>2314</v>
      </c>
      <c r="C568" s="5" t="s">
        <v>2315</v>
      </c>
      <c r="E568" s="3" t="s">
        <v>2316</v>
      </c>
      <c r="F568" s="4" t="s">
        <v>2317</v>
      </c>
      <c r="G568" s="4"/>
      <c r="H568" s="4"/>
      <c r="I568" s="4" t="s">
        <v>2318</v>
      </c>
      <c r="J568" s="5"/>
      <c r="K568" s="6" t="s">
        <v>2319</v>
      </c>
      <c r="L568" s="3" t="s">
        <v>2320</v>
      </c>
    </row>
    <row r="569" spans="1:12" s="3" customFormat="1" ht="21.75" customHeight="1" x14ac:dyDescent="0.25">
      <c r="A569" s="3" t="s">
        <v>43</v>
      </c>
      <c r="B569" s="4" t="s">
        <v>2321</v>
      </c>
      <c r="C569" s="5" t="s">
        <v>2322</v>
      </c>
      <c r="E569" s="3" t="s">
        <v>2323</v>
      </c>
      <c r="F569" s="4">
        <v>2832869</v>
      </c>
      <c r="G569" s="4"/>
      <c r="H569" s="4" t="s">
        <v>48</v>
      </c>
      <c r="I569" s="4">
        <v>987211586</v>
      </c>
      <c r="J569" s="5"/>
      <c r="K569" s="6" t="s">
        <v>2324</v>
      </c>
      <c r="L569" s="3" t="s">
        <v>2325</v>
      </c>
    </row>
    <row r="570" spans="1:12" s="3" customFormat="1" ht="21.75" customHeight="1" x14ac:dyDescent="0.25">
      <c r="A570" s="3" t="s">
        <v>43</v>
      </c>
      <c r="B570" s="4" t="s">
        <v>2326</v>
      </c>
      <c r="C570" s="5" t="s">
        <v>2327</v>
      </c>
      <c r="E570" s="3" t="s">
        <v>2328</v>
      </c>
      <c r="F570" s="4">
        <v>2880324</v>
      </c>
      <c r="G570" s="4">
        <v>2631370</v>
      </c>
      <c r="H570" s="4">
        <v>988683600</v>
      </c>
      <c r="I570" s="4"/>
      <c r="J570" s="5"/>
      <c r="K570" s="6"/>
    </row>
    <row r="571" spans="1:12" s="3" customFormat="1" ht="21.75" customHeight="1" x14ac:dyDescent="0.25">
      <c r="A571" s="3" t="s">
        <v>43</v>
      </c>
      <c r="B571" s="4" t="s">
        <v>2329</v>
      </c>
      <c r="C571" s="5" t="s">
        <v>2330</v>
      </c>
      <c r="E571" s="3" t="s">
        <v>2331</v>
      </c>
      <c r="F571" s="4">
        <v>2831977</v>
      </c>
      <c r="G571" s="4"/>
      <c r="H571" s="4"/>
      <c r="I571" s="4" t="s">
        <v>2332</v>
      </c>
      <c r="J571" s="5" t="s">
        <v>2333</v>
      </c>
      <c r="K571" s="6" t="s">
        <v>2324</v>
      </c>
      <c r="L571" s="3" t="s">
        <v>2334</v>
      </c>
    </row>
    <row r="572" spans="1:12" s="3" customFormat="1" ht="21.75" customHeight="1" x14ac:dyDescent="0.25">
      <c r="A572" s="3" t="s">
        <v>43</v>
      </c>
      <c r="B572" s="4" t="s">
        <v>2335</v>
      </c>
      <c r="C572" s="5" t="s">
        <v>2336</v>
      </c>
      <c r="E572" s="3" t="s">
        <v>2337</v>
      </c>
      <c r="F572" s="4">
        <v>2760487</v>
      </c>
      <c r="G572" s="4">
        <v>2834413</v>
      </c>
      <c r="H572" s="4">
        <v>999480660</v>
      </c>
      <c r="I572" s="4"/>
      <c r="J572" s="5"/>
      <c r="K572" s="6"/>
    </row>
    <row r="573" spans="1:12" s="3" customFormat="1" ht="21.75" customHeight="1" x14ac:dyDescent="0.25">
      <c r="A573" s="3" t="s">
        <v>43</v>
      </c>
      <c r="B573" s="4" t="s">
        <v>2338</v>
      </c>
      <c r="C573" s="5" t="s">
        <v>2339</v>
      </c>
      <c r="E573" s="3" t="s">
        <v>2340</v>
      </c>
      <c r="F573" s="4">
        <v>2684553</v>
      </c>
      <c r="G573" s="4">
        <v>2832820</v>
      </c>
      <c r="H573" s="4">
        <v>985010868</v>
      </c>
      <c r="I573" s="4" t="s">
        <v>1496</v>
      </c>
      <c r="J573" s="5"/>
      <c r="K573" s="6"/>
    </row>
    <row r="574" spans="1:12" s="3" customFormat="1" ht="21.75" customHeight="1" x14ac:dyDescent="0.25">
      <c r="A574" s="3" t="s">
        <v>43</v>
      </c>
      <c r="B574" s="4" t="s">
        <v>2341</v>
      </c>
      <c r="C574" s="5" t="s">
        <v>2342</v>
      </c>
      <c r="E574" s="3" t="s">
        <v>2343</v>
      </c>
      <c r="F574" s="4" t="s">
        <v>2344</v>
      </c>
      <c r="G574" s="4"/>
      <c r="H574" s="4"/>
      <c r="I574" s="4"/>
      <c r="J574" s="5" t="s">
        <v>2345</v>
      </c>
      <c r="K574" s="6"/>
    </row>
    <row r="575" spans="1:12" s="3" customFormat="1" ht="21.75" customHeight="1" x14ac:dyDescent="0.25">
      <c r="A575" s="3" t="s">
        <v>43</v>
      </c>
      <c r="B575" s="4" t="s">
        <v>2341</v>
      </c>
      <c r="C575" s="5" t="s">
        <v>2342</v>
      </c>
      <c r="E575" s="3" t="s">
        <v>2343</v>
      </c>
      <c r="F575" s="4" t="s">
        <v>2344</v>
      </c>
      <c r="G575" s="4">
        <v>2834288</v>
      </c>
      <c r="H575" s="4">
        <v>999489904</v>
      </c>
      <c r="I575" s="4"/>
      <c r="J575" s="5"/>
      <c r="K575" s="6"/>
    </row>
    <row r="576" spans="1:12" s="3" customFormat="1" ht="21.75" customHeight="1" x14ac:dyDescent="0.25">
      <c r="A576" s="3" t="s">
        <v>43</v>
      </c>
      <c r="B576" s="4" t="s">
        <v>2346</v>
      </c>
      <c r="C576" s="5" t="s">
        <v>2347</v>
      </c>
      <c r="E576" s="3" t="s">
        <v>2348</v>
      </c>
      <c r="F576" s="4">
        <v>2831314</v>
      </c>
      <c r="G576" s="4"/>
      <c r="H576" s="4"/>
      <c r="I576" s="4" t="s">
        <v>2349</v>
      </c>
      <c r="J576" s="5" t="s">
        <v>2350</v>
      </c>
      <c r="K576" s="6" t="s">
        <v>2351</v>
      </c>
      <c r="L576" s="3" t="s">
        <v>2352</v>
      </c>
    </row>
    <row r="577" spans="1:12" s="3" customFormat="1" ht="21.75" customHeight="1" x14ac:dyDescent="0.25">
      <c r="A577" s="3" t="s">
        <v>43</v>
      </c>
      <c r="B577" s="4" t="s">
        <v>2353</v>
      </c>
      <c r="C577" s="5" t="s">
        <v>2354</v>
      </c>
      <c r="E577" s="3" t="s">
        <v>2355</v>
      </c>
      <c r="F577" s="4">
        <v>2630700</v>
      </c>
      <c r="G577" s="4"/>
      <c r="H577" s="4"/>
      <c r="I577" s="4">
        <v>999757834</v>
      </c>
      <c r="J577" s="5" t="s">
        <v>2356</v>
      </c>
      <c r="K577" s="6"/>
      <c r="L577" s="3" t="s">
        <v>2357</v>
      </c>
    </row>
    <row r="578" spans="1:12" s="3" customFormat="1" ht="21.75" customHeight="1" x14ac:dyDescent="0.25">
      <c r="A578" s="3" t="s">
        <v>43</v>
      </c>
      <c r="B578" s="4" t="s">
        <v>2358</v>
      </c>
      <c r="C578" s="5" t="s">
        <v>2359</v>
      </c>
      <c r="E578" s="3" t="s">
        <v>2360</v>
      </c>
      <c r="F578" s="4" t="s">
        <v>2361</v>
      </c>
      <c r="G578" s="4">
        <v>2118266</v>
      </c>
      <c r="H578" s="4">
        <v>994139201</v>
      </c>
      <c r="I578" s="4"/>
      <c r="J578" s="5"/>
      <c r="K578" s="6"/>
    </row>
    <row r="579" spans="1:12" s="3" customFormat="1" ht="21.75" customHeight="1" x14ac:dyDescent="0.25">
      <c r="A579" s="3" t="s">
        <v>43</v>
      </c>
      <c r="B579" s="4" t="s">
        <v>2362</v>
      </c>
      <c r="C579" s="5" t="s">
        <v>2363</v>
      </c>
      <c r="E579" s="3" t="s">
        <v>2364</v>
      </c>
      <c r="F579" s="4">
        <v>2097987</v>
      </c>
      <c r="G579" s="4"/>
      <c r="H579" s="4"/>
      <c r="I579" s="4">
        <v>980701666</v>
      </c>
      <c r="J579" s="5" t="s">
        <v>2365</v>
      </c>
      <c r="K579" s="6"/>
      <c r="L579" s="3" t="s">
        <v>2366</v>
      </c>
    </row>
    <row r="580" spans="1:12" s="3" customFormat="1" ht="21.75" customHeight="1" x14ac:dyDescent="0.25">
      <c r="A580" s="3" t="s">
        <v>43</v>
      </c>
      <c r="B580" s="4" t="s">
        <v>2367</v>
      </c>
      <c r="C580" s="5" t="s">
        <v>2368</v>
      </c>
      <c r="E580" s="3" t="s">
        <v>2369</v>
      </c>
      <c r="F580" s="4" t="s">
        <v>2370</v>
      </c>
      <c r="G580" s="4">
        <v>2394868</v>
      </c>
      <c r="H580" s="4">
        <v>988317536</v>
      </c>
      <c r="I580" s="4"/>
      <c r="J580" s="5"/>
      <c r="K580" s="6"/>
    </row>
    <row r="581" spans="1:12" s="3" customFormat="1" ht="21.75" customHeight="1" x14ac:dyDescent="0.25">
      <c r="A581" s="3" t="s">
        <v>26</v>
      </c>
      <c r="B581" s="4" t="s">
        <v>2371</v>
      </c>
      <c r="C581" s="5" t="s">
        <v>2372</v>
      </c>
      <c r="E581" s="3" t="s">
        <v>2373</v>
      </c>
      <c r="F581" s="4"/>
      <c r="G581" s="4"/>
      <c r="H581" s="4"/>
      <c r="I581" s="4">
        <v>994500296</v>
      </c>
      <c r="J581" s="5" t="s">
        <v>2374</v>
      </c>
      <c r="K581" s="6" t="s">
        <v>35</v>
      </c>
      <c r="L581" s="3" t="s">
        <v>2375</v>
      </c>
    </row>
    <row r="582" spans="1:12" s="3" customFormat="1" ht="21.75" customHeight="1" x14ac:dyDescent="0.25">
      <c r="A582" s="3" t="s">
        <v>105</v>
      </c>
      <c r="B582" s="4" t="s">
        <v>2376</v>
      </c>
      <c r="C582" s="5" t="s">
        <v>2377</v>
      </c>
      <c r="E582" s="3" t="s">
        <v>2378</v>
      </c>
      <c r="F582" s="4" t="s">
        <v>2379</v>
      </c>
      <c r="G582" s="4"/>
      <c r="H582" s="4"/>
      <c r="I582" s="4">
        <v>2835567</v>
      </c>
      <c r="J582" s="5">
        <v>993723989</v>
      </c>
      <c r="K582" s="6"/>
      <c r="L582" s="3" t="s">
        <v>2380</v>
      </c>
    </row>
    <row r="583" spans="1:12" s="3" customFormat="1" ht="21.75" customHeight="1" x14ac:dyDescent="0.25">
      <c r="A583" s="3" t="s">
        <v>31</v>
      </c>
      <c r="B583" s="4" t="s">
        <v>2381</v>
      </c>
      <c r="C583" s="5" t="s">
        <v>2382</v>
      </c>
      <c r="E583" s="3" t="s">
        <v>2383</v>
      </c>
      <c r="F583" s="4">
        <v>2184240</v>
      </c>
      <c r="G583" s="4"/>
      <c r="H583" s="4">
        <v>986323761</v>
      </c>
      <c r="I583" s="4"/>
      <c r="J583" s="5"/>
      <c r="K583" s="6"/>
      <c r="L583" s="3" t="s">
        <v>2384</v>
      </c>
    </row>
    <row r="584" spans="1:12" s="3" customFormat="1" ht="21.75" customHeight="1" x14ac:dyDescent="0.25">
      <c r="A584" s="3" t="s">
        <v>29</v>
      </c>
      <c r="B584" s="4" t="s">
        <v>2385</v>
      </c>
      <c r="C584" s="5" t="s">
        <v>2386</v>
      </c>
      <c r="E584" s="3" t="s">
        <v>2387</v>
      </c>
      <c r="F584" s="4">
        <v>2831954</v>
      </c>
      <c r="G584" s="4"/>
      <c r="H584" s="4"/>
      <c r="I584" s="4"/>
      <c r="J584" s="5" t="s">
        <v>2388</v>
      </c>
      <c r="K584" s="6"/>
      <c r="L584" s="3" t="s">
        <v>2389</v>
      </c>
    </row>
    <row r="585" spans="1:12" s="3" customFormat="1" ht="21.75" customHeight="1" x14ac:dyDescent="0.25">
      <c r="A585" s="3" t="s">
        <v>29</v>
      </c>
      <c r="B585" s="4" t="s">
        <v>2390</v>
      </c>
      <c r="C585" s="5" t="s">
        <v>2391</v>
      </c>
      <c r="E585" s="3" t="s">
        <v>2392</v>
      </c>
      <c r="F585" s="4" t="s">
        <v>2393</v>
      </c>
      <c r="G585" s="4"/>
      <c r="H585" s="4"/>
      <c r="I585" s="4"/>
      <c r="J585" s="5"/>
      <c r="K585" s="6"/>
    </row>
    <row r="586" spans="1:12" s="3" customFormat="1" ht="21.75" customHeight="1" x14ac:dyDescent="0.25">
      <c r="A586" s="3" t="s">
        <v>29</v>
      </c>
      <c r="B586" s="4" t="s">
        <v>2394</v>
      </c>
      <c r="C586" s="5" t="s">
        <v>2395</v>
      </c>
      <c r="E586" s="3" t="s">
        <v>2396</v>
      </c>
      <c r="F586" s="4" t="s">
        <v>2397</v>
      </c>
      <c r="G586" s="4"/>
      <c r="H586" s="4"/>
      <c r="I586" s="4" t="s">
        <v>822</v>
      </c>
      <c r="J586" s="5"/>
      <c r="K586" s="6"/>
    </row>
    <row r="587" spans="1:12" s="3" customFormat="1" ht="21.75" customHeight="1" x14ac:dyDescent="0.25">
      <c r="A587" s="3" t="s">
        <v>29</v>
      </c>
      <c r="B587" s="4" t="s">
        <v>2398</v>
      </c>
      <c r="C587" s="5" t="s">
        <v>2399</v>
      </c>
      <c r="E587" s="3" t="s">
        <v>2400</v>
      </c>
      <c r="F587" s="4" t="s">
        <v>2401</v>
      </c>
      <c r="G587" s="4"/>
      <c r="H587" s="4"/>
      <c r="I587" s="4">
        <v>999485010</v>
      </c>
      <c r="J587" s="5" t="s">
        <v>2402</v>
      </c>
      <c r="K587" s="6" t="s">
        <v>120</v>
      </c>
      <c r="L587" s="3" t="s">
        <v>2403</v>
      </c>
    </row>
    <row r="588" spans="1:12" s="3" customFormat="1" ht="21.75" customHeight="1" x14ac:dyDescent="0.25">
      <c r="A588" s="3" t="s">
        <v>29</v>
      </c>
      <c r="B588" s="4" t="s">
        <v>2404</v>
      </c>
      <c r="C588" s="5" t="s">
        <v>2405</v>
      </c>
      <c r="E588" s="3" t="s">
        <v>2406</v>
      </c>
      <c r="F588" s="4">
        <v>2836261</v>
      </c>
      <c r="G588" s="4"/>
      <c r="H588" s="4"/>
      <c r="I588" s="4"/>
      <c r="J588" s="5"/>
      <c r="K588" s="6"/>
      <c r="L588" s="3" t="s">
        <v>2407</v>
      </c>
    </row>
    <row r="589" spans="1:12" s="3" customFormat="1" ht="21.75" customHeight="1" x14ac:dyDescent="0.25">
      <c r="A589" s="3" t="s">
        <v>29</v>
      </c>
      <c r="B589" s="4" t="s">
        <v>2408</v>
      </c>
      <c r="C589" s="5" t="s">
        <v>2409</v>
      </c>
      <c r="E589" s="3" t="s">
        <v>2410</v>
      </c>
      <c r="F589" s="4">
        <v>2831254</v>
      </c>
      <c r="G589" s="4"/>
      <c r="H589" s="4"/>
      <c r="I589" s="4"/>
      <c r="J589" s="5"/>
      <c r="K589" s="6">
        <v>38</v>
      </c>
      <c r="L589" s="3" t="s">
        <v>2411</v>
      </c>
    </row>
    <row r="590" spans="1:12" s="3" customFormat="1" ht="21.75" customHeight="1" x14ac:dyDescent="0.25">
      <c r="A590" s="3" t="s">
        <v>29</v>
      </c>
      <c r="B590" s="4" t="s">
        <v>108</v>
      </c>
      <c r="C590" s="5" t="s">
        <v>2412</v>
      </c>
      <c r="E590" s="3" t="s">
        <v>2413</v>
      </c>
      <c r="F590" s="4">
        <v>2831450</v>
      </c>
      <c r="G590" s="4"/>
      <c r="H590" s="4" t="s">
        <v>85</v>
      </c>
      <c r="I590" s="4" t="s">
        <v>2414</v>
      </c>
      <c r="J590" s="5" t="s">
        <v>2415</v>
      </c>
      <c r="K590" s="6" t="s">
        <v>17</v>
      </c>
      <c r="L590" s="3" t="s">
        <v>2416</v>
      </c>
    </row>
    <row r="591" spans="1:12" s="3" customFormat="1" ht="21.75" customHeight="1" x14ac:dyDescent="0.25">
      <c r="A591" s="3" t="s">
        <v>29</v>
      </c>
      <c r="B591" s="4" t="s">
        <v>2417</v>
      </c>
      <c r="C591" s="5" t="s">
        <v>2418</v>
      </c>
      <c r="E591" s="3" t="s">
        <v>2419</v>
      </c>
      <c r="F591" s="4">
        <v>2831675</v>
      </c>
      <c r="G591" s="4"/>
      <c r="H591" s="4"/>
      <c r="I591" s="4"/>
      <c r="J591" s="5" t="s">
        <v>2420</v>
      </c>
      <c r="K591" s="6"/>
      <c r="L591" s="3" t="s">
        <v>83</v>
      </c>
    </row>
    <row r="592" spans="1:12" s="3" customFormat="1" ht="21.75" customHeight="1" x14ac:dyDescent="0.25">
      <c r="A592" s="3" t="s">
        <v>29</v>
      </c>
      <c r="B592" s="4" t="s">
        <v>2421</v>
      </c>
      <c r="C592" s="5" t="s">
        <v>2422</v>
      </c>
      <c r="E592" s="3" t="s">
        <v>2423</v>
      </c>
      <c r="F592" s="4" t="s">
        <v>2424</v>
      </c>
      <c r="G592" s="4"/>
      <c r="H592" s="4"/>
      <c r="I592" s="4"/>
      <c r="J592" s="5"/>
      <c r="K592" s="6"/>
    </row>
    <row r="593" spans="1:12" s="3" customFormat="1" ht="21.75" customHeight="1" x14ac:dyDescent="0.25">
      <c r="A593" s="3" t="s">
        <v>29</v>
      </c>
      <c r="B593" s="4" t="s">
        <v>2425</v>
      </c>
      <c r="C593" s="5" t="s">
        <v>2426</v>
      </c>
      <c r="E593" s="3" t="s">
        <v>2427</v>
      </c>
      <c r="F593" s="4">
        <v>2833826</v>
      </c>
      <c r="G593" s="4"/>
      <c r="H593" s="4"/>
      <c r="I593" s="4" t="s">
        <v>2428</v>
      </c>
      <c r="J593" s="5" t="s">
        <v>2429</v>
      </c>
      <c r="K593" s="6"/>
      <c r="L593" s="3" t="s">
        <v>2430</v>
      </c>
    </row>
    <row r="594" spans="1:12" s="3" customFormat="1" ht="21.75" customHeight="1" x14ac:dyDescent="0.25">
      <c r="A594" s="3" t="s">
        <v>29</v>
      </c>
      <c r="B594" s="4" t="s">
        <v>2431</v>
      </c>
      <c r="C594" s="5" t="s">
        <v>2432</v>
      </c>
      <c r="E594" s="3" t="s">
        <v>2433</v>
      </c>
      <c r="F594" s="4">
        <v>997051897</v>
      </c>
      <c r="G594" s="4">
        <v>2832680</v>
      </c>
      <c r="H594" s="4">
        <v>2870214</v>
      </c>
      <c r="I594" s="4"/>
      <c r="J594" s="5"/>
      <c r="K594" s="6"/>
    </row>
    <row r="595" spans="1:12" s="3" customFormat="1" ht="21.75" customHeight="1" x14ac:dyDescent="0.25">
      <c r="A595" s="3" t="s">
        <v>18</v>
      </c>
      <c r="B595" s="4" t="s">
        <v>2434</v>
      </c>
      <c r="C595" s="5" t="s">
        <v>2435</v>
      </c>
      <c r="E595" s="3" t="s">
        <v>2436</v>
      </c>
      <c r="F595" s="4">
        <v>2360693</v>
      </c>
      <c r="G595" s="4">
        <v>999400487</v>
      </c>
      <c r="H595" s="4"/>
      <c r="I595" s="4"/>
      <c r="J595" s="5"/>
      <c r="K595" s="6"/>
    </row>
    <row r="596" spans="1:12" s="10" customFormat="1" ht="21.75" customHeight="1" x14ac:dyDescent="0.25">
      <c r="A596" s="15" t="s">
        <v>33</v>
      </c>
      <c r="B596" s="16" t="s">
        <v>2437</v>
      </c>
      <c r="C596" s="5" t="s">
        <v>2438</v>
      </c>
      <c r="D596" s="3"/>
      <c r="E596" s="3" t="s">
        <v>2439</v>
      </c>
      <c r="F596" s="4">
        <v>998696016</v>
      </c>
      <c r="G596" s="3">
        <v>2203770</v>
      </c>
      <c r="H596" s="3"/>
      <c r="I596" s="3"/>
      <c r="J596" s="3"/>
      <c r="K596" s="3"/>
      <c r="L596" s="3"/>
    </row>
    <row r="597" spans="1:12" s="3" customFormat="1" ht="21.75" customHeight="1" x14ac:dyDescent="0.25">
      <c r="A597" s="3" t="s">
        <v>47</v>
      </c>
      <c r="B597" s="4" t="s">
        <v>2440</v>
      </c>
      <c r="C597" s="5" t="s">
        <v>2441</v>
      </c>
      <c r="E597" s="3" t="s">
        <v>2442</v>
      </c>
      <c r="F597" s="4" t="s">
        <v>2443</v>
      </c>
      <c r="G597" s="4"/>
      <c r="H597" s="4" t="s">
        <v>2444</v>
      </c>
      <c r="I597" s="4"/>
      <c r="J597" s="5" t="s">
        <v>2445</v>
      </c>
      <c r="K597" s="6"/>
      <c r="L597" s="3" t="s">
        <v>2446</v>
      </c>
    </row>
    <row r="598" spans="1:12" s="3" customFormat="1" ht="21.75" customHeight="1" x14ac:dyDescent="0.25">
      <c r="A598" s="3" t="s">
        <v>47</v>
      </c>
      <c r="B598" s="4" t="s">
        <v>2447</v>
      </c>
      <c r="C598" s="5" t="s">
        <v>2448</v>
      </c>
      <c r="E598" s="3" t="s">
        <v>2449</v>
      </c>
      <c r="F598" s="4" t="s">
        <v>2450</v>
      </c>
      <c r="G598" s="4"/>
      <c r="H598" s="4" t="s">
        <v>88</v>
      </c>
      <c r="I598" s="4" t="s">
        <v>2451</v>
      </c>
      <c r="J598" s="5" t="s">
        <v>2452</v>
      </c>
      <c r="K598" s="6" t="s">
        <v>2453</v>
      </c>
      <c r="L598" s="3" t="s">
        <v>2454</v>
      </c>
    </row>
    <row r="599" spans="1:12" s="3" customFormat="1" ht="21.75" customHeight="1" x14ac:dyDescent="0.25">
      <c r="A599" s="3" t="s">
        <v>47</v>
      </c>
      <c r="B599" s="4" t="s">
        <v>2455</v>
      </c>
      <c r="C599" s="5" t="s">
        <v>2456</v>
      </c>
      <c r="E599" s="3" t="s">
        <v>2457</v>
      </c>
      <c r="F599" s="4"/>
      <c r="G599" s="4"/>
      <c r="H599" s="4">
        <v>5105904</v>
      </c>
      <c r="I599" s="4"/>
      <c r="J599" s="5" t="s">
        <v>2458</v>
      </c>
      <c r="K599" s="6"/>
      <c r="L599" s="3" t="s">
        <v>2459</v>
      </c>
    </row>
    <row r="600" spans="1:12" s="3" customFormat="1" ht="21.75" customHeight="1" x14ac:dyDescent="0.25">
      <c r="A600" s="3" t="s">
        <v>47</v>
      </c>
      <c r="B600" s="4" t="s">
        <v>2460</v>
      </c>
      <c r="C600" s="5" t="s">
        <v>2461</v>
      </c>
      <c r="E600" s="3" t="s">
        <v>2462</v>
      </c>
      <c r="F600" s="4" t="s">
        <v>2463</v>
      </c>
      <c r="G600" s="4"/>
      <c r="H600" s="4"/>
      <c r="I600" s="4" t="s">
        <v>2464</v>
      </c>
      <c r="J600" s="5" t="s">
        <v>2465</v>
      </c>
      <c r="K600" s="6" t="s">
        <v>27</v>
      </c>
      <c r="L600" s="3" t="s">
        <v>2466</v>
      </c>
    </row>
    <row r="601" spans="1:12" s="3" customFormat="1" ht="21.75" customHeight="1" x14ac:dyDescent="0.25">
      <c r="A601" s="3" t="s">
        <v>50</v>
      </c>
      <c r="B601" s="4" t="s">
        <v>2467</v>
      </c>
      <c r="C601" s="5" t="s">
        <v>2468</v>
      </c>
      <c r="E601" s="3" t="s">
        <v>2469</v>
      </c>
      <c r="F601" s="4">
        <v>3883738</v>
      </c>
      <c r="G601" s="4"/>
      <c r="H601" s="4"/>
      <c r="I601" s="4">
        <v>999481217</v>
      </c>
      <c r="J601" s="5"/>
      <c r="K601" s="6" t="s">
        <v>46</v>
      </c>
      <c r="L601" s="3" t="s">
        <v>2470</v>
      </c>
    </row>
    <row r="602" spans="1:12" s="3" customFormat="1" ht="21.75" customHeight="1" x14ac:dyDescent="0.25">
      <c r="A602" s="3" t="s">
        <v>50</v>
      </c>
      <c r="B602" s="4" t="s">
        <v>2471</v>
      </c>
      <c r="C602" s="5" t="s">
        <v>2472</v>
      </c>
      <c r="E602" s="3" t="s">
        <v>2473</v>
      </c>
      <c r="F602" s="4" t="s">
        <v>2474</v>
      </c>
      <c r="G602" s="4"/>
      <c r="H602" s="4" t="s">
        <v>32</v>
      </c>
      <c r="I602" s="4">
        <v>994441623</v>
      </c>
      <c r="J602" s="5" t="s">
        <v>2475</v>
      </c>
      <c r="K602" s="6" t="s">
        <v>2476</v>
      </c>
      <c r="L602" s="3" t="s">
        <v>2477</v>
      </c>
    </row>
    <row r="603" spans="1:12" s="3" customFormat="1" ht="21.75" customHeight="1" x14ac:dyDescent="0.25">
      <c r="A603" s="3" t="s">
        <v>13</v>
      </c>
      <c r="B603" s="4" t="s">
        <v>2478</v>
      </c>
      <c r="C603" s="5" t="s">
        <v>2479</v>
      </c>
      <c r="E603" s="3" t="s">
        <v>2480</v>
      </c>
      <c r="F603" s="4">
        <v>999480461</v>
      </c>
      <c r="G603" s="4">
        <v>6038778</v>
      </c>
      <c r="H603" s="4">
        <v>2251955</v>
      </c>
      <c r="I603" s="4"/>
      <c r="J603" s="5"/>
      <c r="K603" s="6"/>
    </row>
    <row r="604" spans="1:12" s="3" customFormat="1" ht="21.75" customHeight="1" x14ac:dyDescent="0.25">
      <c r="A604" s="3" t="s">
        <v>13</v>
      </c>
      <c r="B604" s="4" t="s">
        <v>2481</v>
      </c>
      <c r="C604" s="5" t="s">
        <v>2482</v>
      </c>
      <c r="E604" s="3" t="s">
        <v>2483</v>
      </c>
      <c r="F604" s="4" t="s">
        <v>2484</v>
      </c>
      <c r="G604" s="4">
        <v>2270387</v>
      </c>
      <c r="H604" s="4">
        <v>994708344</v>
      </c>
      <c r="I604" s="4"/>
      <c r="J604" s="5"/>
      <c r="K604" s="6"/>
    </row>
    <row r="605" spans="1:12" s="3" customFormat="1" ht="21.75" customHeight="1" x14ac:dyDescent="0.25">
      <c r="A605" s="3" t="s">
        <v>13</v>
      </c>
      <c r="B605" s="4" t="s">
        <v>2485</v>
      </c>
      <c r="C605" s="5" t="s">
        <v>2486</v>
      </c>
      <c r="E605" s="3" t="s">
        <v>2487</v>
      </c>
      <c r="F605" s="4" t="s">
        <v>2488</v>
      </c>
      <c r="G605" s="4">
        <v>2322291</v>
      </c>
      <c r="H605" s="4">
        <v>989788432</v>
      </c>
      <c r="I605" s="4" t="s">
        <v>2489</v>
      </c>
      <c r="J605" s="5"/>
      <c r="K605" s="6"/>
    </row>
    <row r="606" spans="1:12" s="3" customFormat="1" ht="21.75" customHeight="1" x14ac:dyDescent="0.25">
      <c r="A606" s="3" t="s">
        <v>13</v>
      </c>
      <c r="B606" s="4" t="s">
        <v>2490</v>
      </c>
      <c r="C606" s="5" t="s">
        <v>2491</v>
      </c>
      <c r="E606" s="3" t="s">
        <v>2492</v>
      </c>
      <c r="F606" s="4">
        <v>6025888</v>
      </c>
      <c r="G606" s="4"/>
      <c r="H606" s="4"/>
      <c r="I606" s="4"/>
      <c r="J606" s="5" t="s">
        <v>2493</v>
      </c>
      <c r="K606" s="6" t="s">
        <v>2494</v>
      </c>
      <c r="L606" s="3" t="s">
        <v>2495</v>
      </c>
    </row>
    <row r="607" spans="1:12" s="3" customFormat="1" ht="21.75" customHeight="1" x14ac:dyDescent="0.25">
      <c r="A607" s="3" t="s">
        <v>13</v>
      </c>
      <c r="B607" s="4" t="s">
        <v>2496</v>
      </c>
      <c r="C607" s="5" t="s">
        <v>2497</v>
      </c>
      <c r="E607" s="3" t="s">
        <v>2498</v>
      </c>
      <c r="F607" s="4" t="s">
        <v>2499</v>
      </c>
      <c r="G607" s="4"/>
      <c r="H607" s="4"/>
      <c r="I607" s="4">
        <v>998407950</v>
      </c>
      <c r="J607" s="5" t="s">
        <v>2500</v>
      </c>
      <c r="K607" s="6" t="s">
        <v>2501</v>
      </c>
      <c r="L607" s="3" t="s">
        <v>2502</v>
      </c>
    </row>
    <row r="608" spans="1:12" s="3" customFormat="1" ht="21.75" customHeight="1" x14ac:dyDescent="0.25">
      <c r="A608" s="3" t="s">
        <v>13</v>
      </c>
      <c r="B608" s="4" t="s">
        <v>2503</v>
      </c>
      <c r="C608" s="5" t="s">
        <v>2504</v>
      </c>
      <c r="E608" s="3" t="s">
        <v>2505</v>
      </c>
      <c r="F608" s="4" t="s">
        <v>2506</v>
      </c>
      <c r="G608" s="4"/>
      <c r="H608" s="4" t="s">
        <v>88</v>
      </c>
      <c r="I608" s="4" t="s">
        <v>2507</v>
      </c>
      <c r="J608" s="5" t="s">
        <v>57</v>
      </c>
      <c r="K608" s="6" t="s">
        <v>2508</v>
      </c>
      <c r="L608" s="3" t="s">
        <v>2509</v>
      </c>
    </row>
    <row r="609" spans="1:14" s="3" customFormat="1" ht="21.75" customHeight="1" x14ac:dyDescent="0.25">
      <c r="A609" s="3" t="s">
        <v>13</v>
      </c>
      <c r="B609" s="4" t="s">
        <v>2510</v>
      </c>
      <c r="C609" s="5" t="s">
        <v>2511</v>
      </c>
      <c r="E609" s="3" t="s">
        <v>2512</v>
      </c>
      <c r="F609" s="4" t="s">
        <v>2513</v>
      </c>
      <c r="G609" s="4"/>
      <c r="H609" s="4" t="s">
        <v>85</v>
      </c>
      <c r="I609" s="4">
        <v>986375651</v>
      </c>
      <c r="J609" s="5" t="s">
        <v>2514</v>
      </c>
      <c r="K609" s="6" t="s">
        <v>35</v>
      </c>
      <c r="L609" s="3" t="s">
        <v>2515</v>
      </c>
    </row>
    <row r="610" spans="1:14" s="3" customFormat="1" ht="21.75" customHeight="1" x14ac:dyDescent="0.25">
      <c r="A610" s="3" t="s">
        <v>13</v>
      </c>
      <c r="B610" s="4" t="s">
        <v>2516</v>
      </c>
      <c r="C610" s="5" t="s">
        <v>2517</v>
      </c>
      <c r="E610" s="3" t="s">
        <v>2518</v>
      </c>
      <c r="F610" s="4"/>
      <c r="G610" s="4"/>
      <c r="H610" s="4"/>
      <c r="I610" s="4">
        <v>999198962</v>
      </c>
      <c r="J610" s="5"/>
      <c r="K610" s="6"/>
      <c r="L610" s="3" t="s">
        <v>2519</v>
      </c>
    </row>
    <row r="611" spans="1:14" s="3" customFormat="1" ht="21.75" customHeight="1" x14ac:dyDescent="0.25">
      <c r="A611" s="3" t="s">
        <v>13</v>
      </c>
      <c r="B611" s="4" t="s">
        <v>2520</v>
      </c>
      <c r="C611" s="5" t="s">
        <v>2521</v>
      </c>
      <c r="E611" s="3" t="s">
        <v>2522</v>
      </c>
      <c r="F611" s="4" t="s">
        <v>2523</v>
      </c>
      <c r="G611" s="4">
        <v>2244611</v>
      </c>
      <c r="H611" s="4">
        <v>983310858</v>
      </c>
      <c r="I611" s="4"/>
      <c r="J611" s="5"/>
      <c r="K611" s="6"/>
    </row>
    <row r="612" spans="1:14" s="3" customFormat="1" ht="21.75" customHeight="1" x14ac:dyDescent="0.25">
      <c r="A612" s="3" t="s">
        <v>13</v>
      </c>
      <c r="B612" s="4" t="s">
        <v>2524</v>
      </c>
      <c r="C612" s="5" t="s">
        <v>2525</v>
      </c>
      <c r="E612" s="3" t="s">
        <v>2526</v>
      </c>
      <c r="F612" s="4">
        <v>6043363</v>
      </c>
      <c r="G612" s="4"/>
      <c r="H612" s="4" t="s">
        <v>85</v>
      </c>
      <c r="I612" s="4">
        <v>998433583</v>
      </c>
      <c r="J612" s="5" t="s">
        <v>2527</v>
      </c>
      <c r="K612" s="6" t="s">
        <v>2508</v>
      </c>
      <c r="L612" s="3" t="s">
        <v>2528</v>
      </c>
    </row>
    <row r="613" spans="1:14" s="3" customFormat="1" ht="21.75" customHeight="1" x14ac:dyDescent="0.25">
      <c r="A613" s="3" t="s">
        <v>13</v>
      </c>
      <c r="B613" s="4" t="s">
        <v>2529</v>
      </c>
      <c r="C613" s="5" t="s">
        <v>2530</v>
      </c>
      <c r="E613" s="3" t="s">
        <v>2531</v>
      </c>
      <c r="F613" s="4">
        <v>997841049</v>
      </c>
      <c r="G613" s="4">
        <v>3945190</v>
      </c>
      <c r="H613" s="4"/>
      <c r="I613" s="4"/>
      <c r="J613" s="5"/>
      <c r="K613" s="6"/>
    </row>
    <row r="614" spans="1:14" s="3" customFormat="1" ht="21.75" customHeight="1" x14ac:dyDescent="0.25">
      <c r="A614" s="3" t="s">
        <v>13</v>
      </c>
      <c r="B614" s="4" t="s">
        <v>2532</v>
      </c>
      <c r="C614" s="5" t="s">
        <v>2533</v>
      </c>
      <c r="E614" s="3" t="s">
        <v>2534</v>
      </c>
      <c r="F614" s="4">
        <v>985888167</v>
      </c>
      <c r="G614" s="4">
        <v>2232260</v>
      </c>
      <c r="H614" s="4">
        <v>3945228</v>
      </c>
      <c r="I614" s="4" t="s">
        <v>2535</v>
      </c>
      <c r="J614" s="5"/>
      <c r="K614" s="6"/>
    </row>
    <row r="615" spans="1:14" s="3" customFormat="1" ht="21.75" customHeight="1" x14ac:dyDescent="0.25">
      <c r="A615" s="3" t="s">
        <v>13</v>
      </c>
      <c r="B615" s="4" t="s">
        <v>2536</v>
      </c>
      <c r="C615" s="5" t="s">
        <v>2537</v>
      </c>
      <c r="E615" s="3" t="s">
        <v>2538</v>
      </c>
      <c r="F615" s="4"/>
      <c r="G615" s="4">
        <v>6030224</v>
      </c>
      <c r="H615" s="4"/>
      <c r="I615" s="4">
        <v>989469992</v>
      </c>
      <c r="J615" s="5" t="s">
        <v>2539</v>
      </c>
      <c r="K615" s="6"/>
      <c r="L615" s="3" t="s">
        <v>2540</v>
      </c>
    </row>
    <row r="616" spans="1:14" s="3" customFormat="1" ht="21.75" customHeight="1" x14ac:dyDescent="0.25">
      <c r="A616" s="3" t="s">
        <v>13</v>
      </c>
      <c r="B616" s="4" t="s">
        <v>2541</v>
      </c>
      <c r="C616" s="5" t="s">
        <v>2542</v>
      </c>
      <c r="E616" s="3" t="s">
        <v>2543</v>
      </c>
      <c r="F616" s="4">
        <v>989398881</v>
      </c>
      <c r="G616" s="4">
        <v>2114036</v>
      </c>
      <c r="H616" s="4"/>
      <c r="I616" s="4" t="s">
        <v>1013</v>
      </c>
      <c r="J616" s="5"/>
      <c r="K616" s="6"/>
    </row>
    <row r="617" spans="1:14" s="3" customFormat="1" ht="21.75" customHeight="1" x14ac:dyDescent="0.25">
      <c r="A617" s="3" t="s">
        <v>13</v>
      </c>
      <c r="B617" s="4" t="s">
        <v>2544</v>
      </c>
      <c r="C617" s="5" t="s">
        <v>2545</v>
      </c>
      <c r="E617" s="3" t="s">
        <v>2546</v>
      </c>
      <c r="F617" s="4">
        <v>6030581</v>
      </c>
      <c r="G617" s="4"/>
      <c r="H617" s="4"/>
      <c r="I617" s="4">
        <v>999743651</v>
      </c>
      <c r="J617" s="5"/>
      <c r="K617" s="6"/>
      <c r="L617" s="3" t="s">
        <v>2547</v>
      </c>
    </row>
    <row r="618" spans="1:14" s="3" customFormat="1" ht="21.75" customHeight="1" x14ac:dyDescent="0.25">
      <c r="A618" s="3" t="s">
        <v>13</v>
      </c>
      <c r="B618" s="4" t="s">
        <v>2548</v>
      </c>
      <c r="C618" s="5" t="s">
        <v>2549</v>
      </c>
      <c r="E618" s="3" t="s">
        <v>2550</v>
      </c>
      <c r="F618" s="4">
        <v>6016294</v>
      </c>
      <c r="G618" s="4"/>
      <c r="H618" s="4" t="s">
        <v>14</v>
      </c>
      <c r="I618" s="4" t="s">
        <v>2551</v>
      </c>
      <c r="J618" s="5" t="s">
        <v>2552</v>
      </c>
      <c r="K618" s="6" t="s">
        <v>44</v>
      </c>
      <c r="L618" s="3" t="s">
        <v>2553</v>
      </c>
    </row>
    <row r="619" spans="1:14" s="3" customFormat="1" ht="21.75" customHeight="1" x14ac:dyDescent="0.25">
      <c r="A619" s="3" t="s">
        <v>13</v>
      </c>
      <c r="B619" s="4" t="s">
        <v>2554</v>
      </c>
      <c r="C619" s="5" t="s">
        <v>2555</v>
      </c>
      <c r="E619" s="3" t="s">
        <v>2556</v>
      </c>
      <c r="F619" s="4" t="s">
        <v>2557</v>
      </c>
      <c r="G619" s="4"/>
      <c r="H619" s="4"/>
      <c r="I619" s="4">
        <v>987669521</v>
      </c>
      <c r="J619" s="5" t="s">
        <v>2558</v>
      </c>
      <c r="K619" s="6" t="s">
        <v>2559</v>
      </c>
      <c r="L619" s="3" t="s">
        <v>2560</v>
      </c>
    </row>
    <row r="620" spans="1:14" s="3" customFormat="1" ht="21.75" customHeight="1" x14ac:dyDescent="0.25">
      <c r="A620" s="3" t="s">
        <v>13</v>
      </c>
      <c r="B620" s="4" t="s">
        <v>2561</v>
      </c>
      <c r="C620" s="5" t="s">
        <v>2562</v>
      </c>
      <c r="E620" s="3" t="s">
        <v>2563</v>
      </c>
      <c r="F620" s="4" t="s">
        <v>2564</v>
      </c>
      <c r="G620" s="4"/>
      <c r="H620" s="4"/>
      <c r="I620" s="4">
        <v>993451645</v>
      </c>
      <c r="J620" s="5" t="s">
        <v>2565</v>
      </c>
      <c r="K620" s="6" t="s">
        <v>27</v>
      </c>
      <c r="L620" s="3" t="s">
        <v>2566</v>
      </c>
    </row>
    <row r="621" spans="1:14" s="3" customFormat="1" ht="21.75" customHeight="1" x14ac:dyDescent="0.25">
      <c r="A621" s="3" t="s">
        <v>13</v>
      </c>
      <c r="B621" s="4" t="s">
        <v>2567</v>
      </c>
      <c r="C621" s="5" t="s">
        <v>2568</v>
      </c>
      <c r="E621" s="3" t="s">
        <v>2569</v>
      </c>
      <c r="F621" s="4" t="s">
        <v>2570</v>
      </c>
      <c r="G621" s="4"/>
      <c r="H621" s="4"/>
      <c r="I621" s="4" t="s">
        <v>2571</v>
      </c>
      <c r="J621" s="5" t="s">
        <v>2572</v>
      </c>
      <c r="K621" s="6"/>
      <c r="L621" s="3" t="s">
        <v>2573</v>
      </c>
    </row>
    <row r="622" spans="1:14" s="3" customFormat="1" ht="21.75" customHeight="1" x14ac:dyDescent="0.25">
      <c r="A622" s="3" t="s">
        <v>13</v>
      </c>
      <c r="B622" s="4" t="s">
        <v>2574</v>
      </c>
      <c r="C622" s="5" t="s">
        <v>2575</v>
      </c>
      <c r="E622" s="3" t="s">
        <v>2576</v>
      </c>
      <c r="F622" s="4">
        <v>980001357</v>
      </c>
      <c r="G622" s="4">
        <v>6001389</v>
      </c>
      <c r="H622" s="4">
        <v>3901220</v>
      </c>
      <c r="I622" s="4"/>
      <c r="J622" s="5"/>
      <c r="K622" s="6"/>
    </row>
    <row r="623" spans="1:14" s="3" customFormat="1" ht="21.75" customHeight="1" x14ac:dyDescent="0.25">
      <c r="A623" s="3" t="s">
        <v>13</v>
      </c>
      <c r="B623" s="4" t="s">
        <v>2577</v>
      </c>
      <c r="C623" s="5" t="s">
        <v>2578</v>
      </c>
      <c r="E623" s="3" t="s">
        <v>2579</v>
      </c>
      <c r="F623" s="4"/>
      <c r="G623" s="4"/>
      <c r="H623" s="4"/>
      <c r="I623" s="4"/>
      <c r="J623" s="5">
        <v>6031117</v>
      </c>
      <c r="K623" s="6"/>
      <c r="L623" s="3">
        <v>999670400</v>
      </c>
      <c r="N623" s="3" t="s">
        <v>2580</v>
      </c>
    </row>
    <row r="624" spans="1:14" s="3" customFormat="1" ht="21.75" customHeight="1" x14ac:dyDescent="0.25">
      <c r="A624" s="3" t="s">
        <v>13</v>
      </c>
      <c r="B624" s="4" t="s">
        <v>2581</v>
      </c>
      <c r="C624" s="5" t="s">
        <v>2582</v>
      </c>
      <c r="E624" s="3" t="s">
        <v>2583</v>
      </c>
      <c r="F624" s="4"/>
      <c r="G624" s="4" t="s">
        <v>2584</v>
      </c>
      <c r="H624" s="4"/>
      <c r="I624" s="4">
        <v>999198432</v>
      </c>
      <c r="J624" s="5" t="s">
        <v>2585</v>
      </c>
      <c r="K624" s="6"/>
      <c r="L624" s="3" t="s">
        <v>2586</v>
      </c>
    </row>
    <row r="625" spans="1:12" s="3" customFormat="1" ht="21.75" customHeight="1" x14ac:dyDescent="0.25">
      <c r="A625" s="3" t="s">
        <v>13</v>
      </c>
      <c r="B625" s="4" t="s">
        <v>2587</v>
      </c>
      <c r="C625" s="5" t="s">
        <v>2588</v>
      </c>
      <c r="E625" s="3" t="s">
        <v>2589</v>
      </c>
      <c r="F625" s="4">
        <v>6001373</v>
      </c>
      <c r="G625" s="4"/>
      <c r="H625" s="4"/>
      <c r="I625" s="4">
        <v>999615805</v>
      </c>
      <c r="J625" s="5" t="s">
        <v>2590</v>
      </c>
      <c r="K625" s="6"/>
      <c r="L625" s="3" t="s">
        <v>2591</v>
      </c>
    </row>
    <row r="626" spans="1:12" s="3" customFormat="1" ht="21.75" customHeight="1" x14ac:dyDescent="0.25">
      <c r="A626" s="3" t="s">
        <v>13</v>
      </c>
      <c r="B626" s="4" t="s">
        <v>2592</v>
      </c>
      <c r="C626" s="5" t="s">
        <v>2593</v>
      </c>
      <c r="E626" s="3" t="s">
        <v>2594</v>
      </c>
      <c r="F626" s="4">
        <v>6037818</v>
      </c>
      <c r="G626" s="4"/>
      <c r="H626" s="4"/>
      <c r="I626" s="4">
        <v>999424709</v>
      </c>
      <c r="J626" s="5" t="s">
        <v>2595</v>
      </c>
      <c r="K626" s="6"/>
      <c r="L626" s="3" t="s">
        <v>2596</v>
      </c>
    </row>
    <row r="627" spans="1:12" s="3" customFormat="1" ht="21.75" customHeight="1" x14ac:dyDescent="0.25">
      <c r="A627" s="3" t="s">
        <v>13</v>
      </c>
      <c r="B627" s="4" t="s">
        <v>2597</v>
      </c>
      <c r="C627" s="5" t="s">
        <v>2598</v>
      </c>
      <c r="E627" s="3" t="s">
        <v>2599</v>
      </c>
      <c r="F627" s="4">
        <v>999102757</v>
      </c>
      <c r="G627" s="4">
        <v>2084162</v>
      </c>
      <c r="H627" s="4"/>
      <c r="I627" s="4"/>
      <c r="J627" s="5"/>
      <c r="K627" s="6"/>
    </row>
    <row r="628" spans="1:12" s="3" customFormat="1" ht="21.75" customHeight="1" x14ac:dyDescent="0.25">
      <c r="A628" s="3" t="s">
        <v>13</v>
      </c>
      <c r="B628" s="4" t="s">
        <v>2600</v>
      </c>
      <c r="C628" s="5" t="s">
        <v>2601</v>
      </c>
      <c r="E628" s="3" t="s">
        <v>2602</v>
      </c>
      <c r="F628" s="4">
        <v>999103647</v>
      </c>
      <c r="G628" s="4"/>
      <c r="H628" s="4"/>
      <c r="I628" s="4" t="s">
        <v>2603</v>
      </c>
      <c r="J628" s="5"/>
      <c r="K628" s="6"/>
    </row>
    <row r="629" spans="1:12" s="3" customFormat="1" ht="21.75" customHeight="1" x14ac:dyDescent="0.25">
      <c r="A629" s="3" t="s">
        <v>13</v>
      </c>
      <c r="B629" s="4" t="s">
        <v>2597</v>
      </c>
      <c r="C629" s="5" t="s">
        <v>2604</v>
      </c>
      <c r="E629" s="3" t="s">
        <v>2605</v>
      </c>
      <c r="F629" s="4"/>
      <c r="G629" s="4">
        <v>6013777</v>
      </c>
      <c r="H629" s="4"/>
      <c r="I629" s="4">
        <v>999102757</v>
      </c>
      <c r="J629" s="5" t="s">
        <v>2606</v>
      </c>
      <c r="K629" s="6"/>
      <c r="L629" s="3" t="s">
        <v>2607</v>
      </c>
    </row>
    <row r="630" spans="1:12" s="3" customFormat="1" ht="21.75" customHeight="1" x14ac:dyDescent="0.25">
      <c r="A630" s="3" t="s">
        <v>13</v>
      </c>
      <c r="B630" s="4" t="s">
        <v>2503</v>
      </c>
      <c r="C630" s="5" t="s">
        <v>2608</v>
      </c>
      <c r="E630" s="3" t="s">
        <v>2609</v>
      </c>
      <c r="F630" s="4" t="s">
        <v>2610</v>
      </c>
      <c r="G630" s="4"/>
      <c r="H630" s="4" t="s">
        <v>14</v>
      </c>
      <c r="I630" s="4">
        <v>997841212</v>
      </c>
      <c r="J630" s="5" t="s">
        <v>2611</v>
      </c>
      <c r="K630" s="6" t="s">
        <v>44</v>
      </c>
      <c r="L630" s="3" t="s">
        <v>2612</v>
      </c>
    </row>
    <row r="631" spans="1:12" s="3" customFormat="1" ht="21.75" customHeight="1" x14ac:dyDescent="0.25">
      <c r="A631" s="3" t="s">
        <v>13</v>
      </c>
      <c r="B631" s="4" t="s">
        <v>2613</v>
      </c>
      <c r="C631" s="5" t="s">
        <v>2614</v>
      </c>
      <c r="E631" s="3" t="s">
        <v>2615</v>
      </c>
      <c r="F631" s="4" t="s">
        <v>2616</v>
      </c>
      <c r="G631" s="4"/>
      <c r="H631" s="4" t="s">
        <v>14</v>
      </c>
      <c r="I631" s="4">
        <v>994667002</v>
      </c>
      <c r="J631" s="5" t="s">
        <v>2617</v>
      </c>
      <c r="K631" s="6" t="s">
        <v>35</v>
      </c>
      <c r="L631" s="3" t="s">
        <v>2618</v>
      </c>
    </row>
    <row r="632" spans="1:12" s="3" customFormat="1" ht="21.75" customHeight="1" x14ac:dyDescent="0.25">
      <c r="A632" s="3" t="s">
        <v>43</v>
      </c>
      <c r="B632" s="4" t="s">
        <v>2619</v>
      </c>
      <c r="C632" s="5" t="s">
        <v>2620</v>
      </c>
      <c r="E632" s="3" t="s">
        <v>2621</v>
      </c>
      <c r="F632" s="4" t="s">
        <v>2622</v>
      </c>
      <c r="G632" s="4"/>
      <c r="H632" s="4"/>
      <c r="I632" s="4">
        <v>995883930</v>
      </c>
      <c r="J632" s="5" t="s">
        <v>2623</v>
      </c>
      <c r="K632" s="6" t="s">
        <v>44</v>
      </c>
      <c r="L632" s="3" t="s">
        <v>2624</v>
      </c>
    </row>
    <row r="633" spans="1:12" s="3" customFormat="1" ht="21.75" customHeight="1" x14ac:dyDescent="0.25">
      <c r="A633" s="3" t="s">
        <v>13</v>
      </c>
      <c r="B633" s="4" t="s">
        <v>2625</v>
      </c>
      <c r="C633" s="5" t="s">
        <v>2626</v>
      </c>
      <c r="E633" s="3" t="s">
        <v>2627</v>
      </c>
      <c r="F633" s="4"/>
      <c r="G633" s="4" t="s">
        <v>2628</v>
      </c>
      <c r="H633" s="4" t="s">
        <v>2629</v>
      </c>
      <c r="I633" s="4" t="s">
        <v>2630</v>
      </c>
      <c r="J633" s="5" t="s">
        <v>2631</v>
      </c>
      <c r="K633" s="6" t="s">
        <v>2632</v>
      </c>
      <c r="L633" s="3" t="s">
        <v>2633</v>
      </c>
    </row>
    <row r="634" spans="1:12" s="3" customFormat="1" ht="21.75" customHeight="1" x14ac:dyDescent="0.25">
      <c r="A634" s="3" t="s">
        <v>13</v>
      </c>
      <c r="B634" s="4" t="s">
        <v>2634</v>
      </c>
      <c r="C634" s="5" t="s">
        <v>2635</v>
      </c>
      <c r="E634" s="3" t="s">
        <v>2636</v>
      </c>
      <c r="F634" s="4"/>
      <c r="G634" s="4"/>
      <c r="H634" s="4"/>
      <c r="I634" s="4">
        <v>993997568</v>
      </c>
      <c r="J634" s="5"/>
      <c r="K634" s="6">
        <v>6037846</v>
      </c>
      <c r="L634" s="3" t="s">
        <v>2637</v>
      </c>
    </row>
    <row r="635" spans="1:12" s="3" customFormat="1" ht="21.75" customHeight="1" x14ac:dyDescent="0.25">
      <c r="A635" s="3" t="s">
        <v>13</v>
      </c>
      <c r="B635" s="4" t="s">
        <v>2638</v>
      </c>
      <c r="C635" s="5" t="s">
        <v>2639</v>
      </c>
      <c r="E635" s="3" t="s">
        <v>2640</v>
      </c>
      <c r="F635" s="4">
        <v>6027700</v>
      </c>
      <c r="G635" s="4"/>
      <c r="H635" s="4" t="s">
        <v>287</v>
      </c>
      <c r="I635" s="4">
        <v>999481398</v>
      </c>
      <c r="J635" s="5" t="s">
        <v>2641</v>
      </c>
      <c r="K635" s="6" t="s">
        <v>120</v>
      </c>
      <c r="L635" s="3" t="s">
        <v>2642</v>
      </c>
    </row>
    <row r="636" spans="1:12" s="3" customFormat="1" ht="21.75" customHeight="1" x14ac:dyDescent="0.25">
      <c r="A636" s="3" t="s">
        <v>13</v>
      </c>
      <c r="B636" s="4" t="s">
        <v>58</v>
      </c>
      <c r="C636" s="5" t="s">
        <v>2643</v>
      </c>
      <c r="E636" s="3" t="s">
        <v>2644</v>
      </c>
      <c r="F636" s="4">
        <v>6019264</v>
      </c>
      <c r="G636" s="4"/>
      <c r="H636" s="4"/>
      <c r="I636" s="4">
        <v>994348428</v>
      </c>
      <c r="J636" s="5" t="s">
        <v>59</v>
      </c>
      <c r="K636" s="6"/>
      <c r="L636" s="3" t="s">
        <v>2645</v>
      </c>
    </row>
    <row r="637" spans="1:12" s="3" customFormat="1" ht="21.75" customHeight="1" x14ac:dyDescent="0.25">
      <c r="A637" s="3" t="s">
        <v>13</v>
      </c>
      <c r="B637" s="4" t="s">
        <v>2646</v>
      </c>
      <c r="C637" s="5" t="s">
        <v>2647</v>
      </c>
      <c r="E637" s="3" t="s">
        <v>2648</v>
      </c>
      <c r="F637" s="4">
        <v>6037934</v>
      </c>
      <c r="G637" s="4"/>
      <c r="H637" s="4"/>
      <c r="I637" s="4">
        <v>999271940</v>
      </c>
      <c r="J637" s="5"/>
      <c r="K637" s="6"/>
      <c r="L637" s="3" t="s">
        <v>2649</v>
      </c>
    </row>
    <row r="638" spans="1:12" s="3" customFormat="1" ht="21.75" customHeight="1" x14ac:dyDescent="0.25">
      <c r="A638" s="3" t="s">
        <v>13</v>
      </c>
      <c r="B638" s="4" t="s">
        <v>2650</v>
      </c>
      <c r="C638" s="5" t="s">
        <v>2651</v>
      </c>
      <c r="E638" s="3" t="s">
        <v>2652</v>
      </c>
      <c r="F638" s="4">
        <v>6015156</v>
      </c>
      <c r="G638" s="4"/>
      <c r="H638" s="4"/>
      <c r="I638" s="4">
        <v>997392523</v>
      </c>
      <c r="J638" s="5" t="s">
        <v>2653</v>
      </c>
      <c r="K638" s="6"/>
      <c r="L638" s="3" t="s">
        <v>2654</v>
      </c>
    </row>
    <row r="639" spans="1:12" s="3" customFormat="1" ht="21.75" customHeight="1" x14ac:dyDescent="0.25">
      <c r="A639" s="3" t="s">
        <v>13</v>
      </c>
      <c r="B639" s="4" t="s">
        <v>2655</v>
      </c>
      <c r="C639" s="5" t="s">
        <v>2656</v>
      </c>
      <c r="E639" s="3" t="s">
        <v>2657</v>
      </c>
      <c r="F639" s="4" t="s">
        <v>2658</v>
      </c>
      <c r="G639" s="4"/>
      <c r="H639" s="4" t="s">
        <v>48</v>
      </c>
      <c r="I639" s="4" t="s">
        <v>2659</v>
      </c>
      <c r="J639" s="5" t="s">
        <v>2660</v>
      </c>
      <c r="K639" s="6">
        <f>(3.5*3*1.4)</f>
        <v>14.7</v>
      </c>
      <c r="L639" s="3" t="s">
        <v>2661</v>
      </c>
    </row>
    <row r="640" spans="1:12" s="3" customFormat="1" ht="21.75" customHeight="1" x14ac:dyDescent="0.25">
      <c r="A640" s="3" t="s">
        <v>13</v>
      </c>
      <c r="B640" s="4" t="s">
        <v>2638</v>
      </c>
      <c r="C640" s="5" t="s">
        <v>2662</v>
      </c>
      <c r="E640" s="3" t="s">
        <v>2663</v>
      </c>
      <c r="F640" s="4">
        <v>999481895</v>
      </c>
      <c r="G640" s="4">
        <v>6027700</v>
      </c>
      <c r="H640" s="4"/>
      <c r="I640" s="4"/>
      <c r="J640" s="5"/>
      <c r="K640" s="6"/>
    </row>
    <row r="641" spans="1:12" s="3" customFormat="1" ht="21.75" customHeight="1" x14ac:dyDescent="0.25">
      <c r="A641" s="3" t="s">
        <v>13</v>
      </c>
      <c r="B641" s="4" t="s">
        <v>2664</v>
      </c>
      <c r="C641" s="5" t="s">
        <v>2665</v>
      </c>
      <c r="E641" s="3" t="s">
        <v>2666</v>
      </c>
      <c r="F641" s="4" t="s">
        <v>2667</v>
      </c>
      <c r="G641" s="4">
        <v>5004040</v>
      </c>
      <c r="H641" s="4">
        <v>999424015</v>
      </c>
      <c r="I641" s="4"/>
      <c r="J641" s="5"/>
      <c r="K641" s="6"/>
    </row>
    <row r="642" spans="1:12" s="3" customFormat="1" ht="21.75" customHeight="1" x14ac:dyDescent="0.25">
      <c r="A642" s="3" t="s">
        <v>13</v>
      </c>
      <c r="B642" s="4" t="s">
        <v>15</v>
      </c>
      <c r="C642" s="5" t="s">
        <v>2668</v>
      </c>
      <c r="E642" s="3" t="s">
        <v>2669</v>
      </c>
      <c r="F642" s="4" t="s">
        <v>2670</v>
      </c>
      <c r="G642" s="4">
        <v>2363994</v>
      </c>
      <c r="H642" s="4"/>
      <c r="I642" s="4" t="s">
        <v>2671</v>
      </c>
      <c r="J642" s="5"/>
      <c r="K642" s="6"/>
    </row>
    <row r="643" spans="1:12" s="3" customFormat="1" ht="21.75" customHeight="1" x14ac:dyDescent="0.25">
      <c r="A643" s="3" t="s">
        <v>13</v>
      </c>
      <c r="B643" s="4" t="s">
        <v>2672</v>
      </c>
      <c r="C643" s="5" t="s">
        <v>2673</v>
      </c>
      <c r="E643" s="3" t="s">
        <v>2674</v>
      </c>
      <c r="F643" s="4" t="s">
        <v>2675</v>
      </c>
      <c r="G643" s="4"/>
      <c r="H643" s="4" t="s">
        <v>48</v>
      </c>
      <c r="I643" s="4" t="s">
        <v>2676</v>
      </c>
      <c r="J643" s="5"/>
      <c r="K643" s="6">
        <v>9</v>
      </c>
      <c r="L643" s="3" t="s">
        <v>2677</v>
      </c>
    </row>
    <row r="644" spans="1:12" s="3" customFormat="1" ht="21.75" customHeight="1" x14ac:dyDescent="0.25">
      <c r="A644" s="3" t="s">
        <v>13</v>
      </c>
      <c r="B644" s="4" t="s">
        <v>2678</v>
      </c>
      <c r="C644" s="5" t="s">
        <v>2679</v>
      </c>
      <c r="E644" s="3" t="s">
        <v>2680</v>
      </c>
      <c r="F644" s="4">
        <v>993701749</v>
      </c>
      <c r="G644" s="4">
        <v>2886375</v>
      </c>
      <c r="H644" s="4"/>
      <c r="I644" s="4"/>
      <c r="J644" s="5"/>
      <c r="K644" s="6"/>
    </row>
    <row r="645" spans="1:12" s="3" customFormat="1" ht="21.75" customHeight="1" x14ac:dyDescent="0.25">
      <c r="A645" s="3" t="s">
        <v>13</v>
      </c>
      <c r="B645" s="4" t="s">
        <v>2681</v>
      </c>
      <c r="C645" s="5" t="s">
        <v>2682</v>
      </c>
      <c r="E645" s="3" t="s">
        <v>2683</v>
      </c>
      <c r="F645" s="4" t="s">
        <v>2684</v>
      </c>
      <c r="G645" s="4"/>
      <c r="H645" s="4"/>
      <c r="I645" s="4" t="s">
        <v>2685</v>
      </c>
      <c r="J645" s="5" t="s">
        <v>2686</v>
      </c>
      <c r="K645" s="6" t="s">
        <v>2687</v>
      </c>
      <c r="L645" s="3" t="s">
        <v>2688</v>
      </c>
    </row>
    <row r="646" spans="1:12" s="3" customFormat="1" ht="21.75" customHeight="1" x14ac:dyDescent="0.25">
      <c r="A646" s="3" t="s">
        <v>13</v>
      </c>
      <c r="B646" s="4" t="s">
        <v>2689</v>
      </c>
      <c r="C646" s="5" t="s">
        <v>2690</v>
      </c>
      <c r="E646" s="3" t="s">
        <v>2691</v>
      </c>
      <c r="F646" s="4" t="s">
        <v>2692</v>
      </c>
      <c r="G646" s="4">
        <v>2238045</v>
      </c>
      <c r="H646" s="4">
        <v>994500164</v>
      </c>
      <c r="I646" s="4" t="s">
        <v>2693</v>
      </c>
      <c r="J646" s="5"/>
      <c r="K646" s="6" t="s">
        <v>2694</v>
      </c>
    </row>
    <row r="647" spans="1:12" s="3" customFormat="1" ht="21.75" customHeight="1" x14ac:dyDescent="0.25">
      <c r="A647" s="3" t="s">
        <v>13</v>
      </c>
      <c r="B647" s="4" t="s">
        <v>2695</v>
      </c>
      <c r="C647" s="5" t="s">
        <v>2696</v>
      </c>
      <c r="E647" s="3" t="s">
        <v>2697</v>
      </c>
      <c r="F647" s="4">
        <v>997093930</v>
      </c>
      <c r="G647" s="4"/>
      <c r="H647" s="4"/>
      <c r="I647" s="4"/>
      <c r="J647" s="5"/>
      <c r="K647" s="6"/>
    </row>
    <row r="648" spans="1:12" s="3" customFormat="1" ht="21.75" customHeight="1" x14ac:dyDescent="0.25">
      <c r="A648" s="3" t="s">
        <v>13</v>
      </c>
      <c r="B648" s="4" t="s">
        <v>2698</v>
      </c>
      <c r="C648" s="5" t="s">
        <v>2699</v>
      </c>
      <c r="E648" s="3" t="s">
        <v>2700</v>
      </c>
      <c r="F648" s="4">
        <v>990201410</v>
      </c>
      <c r="G648" s="4">
        <v>2296372</v>
      </c>
      <c r="H648" s="4"/>
      <c r="I648" s="4"/>
      <c r="J648" s="5"/>
      <c r="K648" s="6"/>
    </row>
    <row r="649" spans="1:12" s="3" customFormat="1" ht="21.75" customHeight="1" x14ac:dyDescent="0.25">
      <c r="A649" s="3" t="s">
        <v>13</v>
      </c>
      <c r="B649" s="4" t="s">
        <v>2701</v>
      </c>
      <c r="C649" s="5" t="s">
        <v>2702</v>
      </c>
      <c r="E649" s="3" t="s">
        <v>2703</v>
      </c>
      <c r="F649" s="4" t="s">
        <v>2704</v>
      </c>
      <c r="G649" s="4"/>
      <c r="H649" s="4">
        <v>992810557</v>
      </c>
      <c r="I649" s="4" t="s">
        <v>2705</v>
      </c>
      <c r="J649" s="5"/>
      <c r="K649" s="6" t="s">
        <v>2706</v>
      </c>
    </row>
    <row r="650" spans="1:12" s="3" customFormat="1" ht="21.75" customHeight="1" x14ac:dyDescent="0.25">
      <c r="A650" s="3" t="s">
        <v>13</v>
      </c>
      <c r="B650" s="4" t="s">
        <v>2707</v>
      </c>
      <c r="C650" s="5" t="s">
        <v>2708</v>
      </c>
      <c r="E650" s="3" t="s">
        <v>2709</v>
      </c>
      <c r="F650" s="4"/>
      <c r="G650" s="4" t="s">
        <v>2710</v>
      </c>
      <c r="H650" s="4"/>
      <c r="I650" s="4" t="s">
        <v>2711</v>
      </c>
      <c r="J650" s="5" t="s">
        <v>2712</v>
      </c>
      <c r="K650" s="6" t="s">
        <v>48</v>
      </c>
      <c r="L650" s="3" t="s">
        <v>2713</v>
      </c>
    </row>
    <row r="651" spans="1:12" s="3" customFormat="1" ht="21.75" customHeight="1" x14ac:dyDescent="0.25">
      <c r="A651" s="3" t="s">
        <v>13</v>
      </c>
      <c r="B651" s="4" t="s">
        <v>53</v>
      </c>
      <c r="C651" s="5" t="s">
        <v>54</v>
      </c>
      <c r="E651" s="3" t="s">
        <v>2714</v>
      </c>
      <c r="F651" s="4" t="s">
        <v>2715</v>
      </c>
      <c r="G651" s="4"/>
      <c r="H651" s="4">
        <v>997803668</v>
      </c>
      <c r="I651" s="4"/>
      <c r="J651" s="5"/>
      <c r="K651" s="6" t="s">
        <v>2716</v>
      </c>
    </row>
    <row r="652" spans="1:12" s="3" customFormat="1" ht="21.75" customHeight="1" x14ac:dyDescent="0.25">
      <c r="A652" s="3" t="s">
        <v>13</v>
      </c>
      <c r="B652" s="4" t="s">
        <v>2717</v>
      </c>
      <c r="C652" s="5" t="s">
        <v>2718</v>
      </c>
      <c r="E652" s="3" t="s">
        <v>2719</v>
      </c>
      <c r="F652" s="4"/>
      <c r="G652" s="4" t="s">
        <v>2720</v>
      </c>
      <c r="H652" s="4"/>
      <c r="I652" s="4">
        <v>992175067</v>
      </c>
      <c r="J652" s="5" t="s">
        <v>2721</v>
      </c>
      <c r="K652" s="6" t="s">
        <v>14</v>
      </c>
      <c r="L652" s="3" t="s">
        <v>2722</v>
      </c>
    </row>
    <row r="653" spans="1:12" s="3" customFormat="1" ht="21.75" customHeight="1" x14ac:dyDescent="0.25">
      <c r="A653" s="3" t="s">
        <v>13</v>
      </c>
      <c r="B653" s="4" t="s">
        <v>2587</v>
      </c>
      <c r="C653" s="5" t="s">
        <v>2723</v>
      </c>
      <c r="E653" s="3" t="s">
        <v>2724</v>
      </c>
      <c r="F653" s="4" t="s">
        <v>2725</v>
      </c>
      <c r="G653" s="4">
        <v>2682565</v>
      </c>
      <c r="H653" s="4">
        <v>989417527</v>
      </c>
      <c r="I653" s="4" t="s">
        <v>2726</v>
      </c>
      <c r="J653" s="5"/>
      <c r="K653" s="6" t="s">
        <v>2727</v>
      </c>
    </row>
    <row r="654" spans="1:12" s="3" customFormat="1" ht="21.75" customHeight="1" x14ac:dyDescent="0.25">
      <c r="A654" s="3" t="s">
        <v>13</v>
      </c>
      <c r="B654" s="4" t="s">
        <v>2728</v>
      </c>
      <c r="C654" s="5" t="s">
        <v>2729</v>
      </c>
      <c r="E654" s="3" t="s">
        <v>2730</v>
      </c>
      <c r="F654" s="4" t="s">
        <v>2731</v>
      </c>
      <c r="G654" s="4">
        <v>5999630</v>
      </c>
      <c r="H654" s="4">
        <v>9999309003</v>
      </c>
      <c r="I654" s="4"/>
      <c r="J654" s="5"/>
      <c r="K654" s="6" t="s">
        <v>2732</v>
      </c>
    </row>
    <row r="655" spans="1:12" s="3" customFormat="1" ht="21.75" customHeight="1" x14ac:dyDescent="0.25">
      <c r="A655" s="3" t="s">
        <v>13</v>
      </c>
      <c r="B655" s="4" t="s">
        <v>55</v>
      </c>
      <c r="C655" s="5" t="s">
        <v>2733</v>
      </c>
      <c r="E655" s="3" t="s">
        <v>2734</v>
      </c>
      <c r="F655" s="4" t="s">
        <v>2735</v>
      </c>
      <c r="G655" s="4"/>
      <c r="H655" s="4">
        <v>992656591</v>
      </c>
      <c r="I655" s="4"/>
      <c r="J655" s="5"/>
      <c r="K655" s="6" t="s">
        <v>2736</v>
      </c>
    </row>
    <row r="656" spans="1:12" s="3" customFormat="1" ht="21.75" customHeight="1" x14ac:dyDescent="0.25">
      <c r="A656" s="3" t="s">
        <v>13</v>
      </c>
      <c r="B656" s="4" t="s">
        <v>60</v>
      </c>
      <c r="C656" s="5" t="s">
        <v>2737</v>
      </c>
      <c r="E656" s="3" t="s">
        <v>2738</v>
      </c>
      <c r="F656" s="4" t="s">
        <v>2739</v>
      </c>
      <c r="G656" s="4">
        <v>2515992</v>
      </c>
      <c r="H656" s="4"/>
      <c r="I656" s="4"/>
      <c r="J656" s="5"/>
      <c r="K656" s="6"/>
    </row>
    <row r="657" spans="1:11" s="3" customFormat="1" ht="21.75" customHeight="1" x14ac:dyDescent="0.25">
      <c r="A657" s="3" t="s">
        <v>13</v>
      </c>
      <c r="B657" s="4" t="s">
        <v>2740</v>
      </c>
      <c r="C657" s="5" t="s">
        <v>2741</v>
      </c>
      <c r="E657" s="3" t="s">
        <v>2742</v>
      </c>
      <c r="F657" s="4" t="s">
        <v>2743</v>
      </c>
      <c r="G657" s="4">
        <v>2838518</v>
      </c>
      <c r="H657" s="4">
        <v>989366764</v>
      </c>
      <c r="I657" s="4"/>
      <c r="J657" s="5"/>
      <c r="K657" s="6"/>
    </row>
    <row r="658" spans="1:11" s="3" customFormat="1" ht="21.75" customHeight="1" x14ac:dyDescent="0.25">
      <c r="A658" s="3" t="s">
        <v>13</v>
      </c>
      <c r="B658" s="4" t="s">
        <v>2744</v>
      </c>
      <c r="C658" s="5" t="s">
        <v>2745</v>
      </c>
      <c r="E658" s="3" t="s">
        <v>2746</v>
      </c>
      <c r="F658" s="4">
        <v>997852457</v>
      </c>
      <c r="G658" s="4">
        <v>6005192</v>
      </c>
      <c r="H658" s="4"/>
      <c r="I658" s="4"/>
      <c r="J658" s="5"/>
      <c r="K658" s="6"/>
    </row>
    <row r="659" spans="1:11" s="3" customFormat="1" ht="21.75" customHeight="1" x14ac:dyDescent="0.25">
      <c r="A659" s="3" t="s">
        <v>13</v>
      </c>
      <c r="B659" s="4" t="s">
        <v>2747</v>
      </c>
      <c r="C659" s="5" t="s">
        <v>2748</v>
      </c>
      <c r="E659" s="3" t="s">
        <v>2749</v>
      </c>
      <c r="F659" s="4">
        <v>990182567</v>
      </c>
      <c r="G659" s="4">
        <v>2097682</v>
      </c>
      <c r="H659" s="4"/>
      <c r="I659" s="4"/>
      <c r="J659" s="5"/>
      <c r="K659" s="6"/>
    </row>
    <row r="660" spans="1:11" s="3" customFormat="1" ht="21.75" customHeight="1" x14ac:dyDescent="0.25">
      <c r="A660" s="3" t="s">
        <v>13</v>
      </c>
      <c r="B660" s="4" t="s">
        <v>2750</v>
      </c>
      <c r="C660" s="5" t="s">
        <v>2751</v>
      </c>
      <c r="E660" s="3" t="s">
        <v>2752</v>
      </c>
      <c r="F660" s="4">
        <v>995337613</v>
      </c>
      <c r="G660" s="4">
        <v>2221938</v>
      </c>
      <c r="H660" s="4"/>
      <c r="I660" s="4" t="s">
        <v>857</v>
      </c>
      <c r="J660" s="5"/>
      <c r="K660" s="6"/>
    </row>
    <row r="661" spans="1:11" s="3" customFormat="1" ht="21.75" customHeight="1" x14ac:dyDescent="0.25">
      <c r="A661" s="3" t="s">
        <v>13</v>
      </c>
      <c r="B661" s="4" t="s">
        <v>2753</v>
      </c>
      <c r="C661" s="5" t="s">
        <v>2754</v>
      </c>
      <c r="E661" s="3" t="s">
        <v>2755</v>
      </c>
      <c r="F661" s="4">
        <v>997498306</v>
      </c>
      <c r="G661" s="4">
        <v>22077422</v>
      </c>
      <c r="H661" s="4">
        <v>2837426</v>
      </c>
      <c r="I661" s="4"/>
      <c r="J661" s="5"/>
      <c r="K661" s="6"/>
    </row>
    <row r="662" spans="1:11" s="3" customFormat="1" ht="21.75" customHeight="1" x14ac:dyDescent="0.25">
      <c r="A662" s="3" t="s">
        <v>13</v>
      </c>
      <c r="B662" s="4" t="s">
        <v>2544</v>
      </c>
      <c r="C662" s="5" t="s">
        <v>2756</v>
      </c>
      <c r="E662" s="3" t="s">
        <v>2757</v>
      </c>
      <c r="F662" s="4">
        <v>6019819</v>
      </c>
      <c r="G662" s="4">
        <v>2363994</v>
      </c>
      <c r="H662" s="4"/>
      <c r="I662" s="4"/>
      <c r="J662" s="5"/>
      <c r="K662" s="6"/>
    </row>
    <row r="663" spans="1:11" s="3" customFormat="1" ht="21.75" customHeight="1" x14ac:dyDescent="0.25">
      <c r="A663" s="3" t="s">
        <v>13</v>
      </c>
      <c r="B663" s="4" t="s">
        <v>2758</v>
      </c>
      <c r="C663" s="5" t="s">
        <v>2759</v>
      </c>
      <c r="E663" s="3" t="s">
        <v>2760</v>
      </c>
      <c r="F663" s="4">
        <v>994387922</v>
      </c>
      <c r="G663" s="4">
        <v>2247421</v>
      </c>
      <c r="H663" s="4">
        <v>2782474</v>
      </c>
      <c r="I663" s="4"/>
      <c r="J663" s="5"/>
      <c r="K663" s="6"/>
    </row>
    <row r="664" spans="1:11" s="3" customFormat="1" ht="21.75" customHeight="1" x14ac:dyDescent="0.25">
      <c r="A664" s="3" t="s">
        <v>13</v>
      </c>
      <c r="B664" s="4" t="s">
        <v>2761</v>
      </c>
      <c r="C664" s="5" t="s">
        <v>2762</v>
      </c>
      <c r="E664" s="3" t="s">
        <v>2763</v>
      </c>
      <c r="F664" s="4">
        <v>2851714</v>
      </c>
      <c r="G664" s="4">
        <v>2809219</v>
      </c>
      <c r="H664" s="4"/>
      <c r="I664" s="4"/>
      <c r="J664" s="5"/>
      <c r="K664" s="6"/>
    </row>
    <row r="665" spans="1:11" s="3" customFormat="1" ht="21.75" customHeight="1" x14ac:dyDescent="0.25">
      <c r="A665" s="3" t="s">
        <v>13</v>
      </c>
      <c r="B665" s="4" t="s">
        <v>2764</v>
      </c>
      <c r="C665" s="5" t="s">
        <v>2765</v>
      </c>
      <c r="E665" s="3" t="s">
        <v>2766</v>
      </c>
      <c r="F665" s="4">
        <v>995547865</v>
      </c>
      <c r="G665" s="4">
        <v>2371057</v>
      </c>
      <c r="H665" s="4">
        <v>3920252</v>
      </c>
      <c r="I665" s="4"/>
      <c r="J665" s="5"/>
      <c r="K665" s="6"/>
    </row>
    <row r="666" spans="1:11" s="3" customFormat="1" ht="21.75" customHeight="1" x14ac:dyDescent="0.25">
      <c r="A666" s="3" t="s">
        <v>13</v>
      </c>
      <c r="B666" s="4" t="s">
        <v>2744</v>
      </c>
      <c r="C666" s="5" t="s">
        <v>2767</v>
      </c>
      <c r="E666" s="3" t="s">
        <v>2768</v>
      </c>
      <c r="F666" s="4">
        <v>967197682</v>
      </c>
      <c r="G666" s="4">
        <v>2235620</v>
      </c>
      <c r="H666" s="4">
        <v>2645559</v>
      </c>
      <c r="I666" s="4"/>
      <c r="J666" s="5"/>
      <c r="K666" s="6"/>
    </row>
    <row r="667" spans="1:11" s="3" customFormat="1" ht="21.75" customHeight="1" x14ac:dyDescent="0.25">
      <c r="A667" s="3" t="s">
        <v>13</v>
      </c>
      <c r="B667" s="4" t="s">
        <v>52</v>
      </c>
      <c r="C667" s="5" t="s">
        <v>2769</v>
      </c>
      <c r="E667" s="3" t="s">
        <v>2770</v>
      </c>
      <c r="F667" s="4">
        <v>994308600</v>
      </c>
      <c r="G667" s="4">
        <v>2884068</v>
      </c>
      <c r="H667" s="4">
        <v>6046050</v>
      </c>
      <c r="I667" s="4"/>
      <c r="J667" s="5"/>
      <c r="K667" s="6"/>
    </row>
    <row r="668" spans="1:11" s="3" customFormat="1" ht="21.75" customHeight="1" x14ac:dyDescent="0.25">
      <c r="A668" s="3" t="s">
        <v>13</v>
      </c>
      <c r="B668" s="4" t="s">
        <v>2681</v>
      </c>
      <c r="C668" s="5" t="s">
        <v>2771</v>
      </c>
      <c r="E668" s="3" t="s">
        <v>2772</v>
      </c>
      <c r="F668" s="4">
        <v>967128490</v>
      </c>
      <c r="G668" s="4">
        <v>2136336</v>
      </c>
      <c r="H668" s="4"/>
      <c r="I668" s="4"/>
      <c r="J668" s="5"/>
      <c r="K668" s="6"/>
    </row>
    <row r="669" spans="1:11" s="3" customFormat="1" ht="21.75" customHeight="1" x14ac:dyDescent="0.25">
      <c r="A669" s="3" t="s">
        <v>13</v>
      </c>
      <c r="B669" s="4" t="s">
        <v>2625</v>
      </c>
      <c r="C669" s="5" t="s">
        <v>2773</v>
      </c>
      <c r="E669" s="3" t="s">
        <v>2774</v>
      </c>
      <c r="F669" s="4">
        <v>986104662</v>
      </c>
      <c r="G669" s="4">
        <v>2837565</v>
      </c>
      <c r="H669" s="4"/>
      <c r="I669" s="4"/>
      <c r="J669" s="5"/>
      <c r="K669" s="6"/>
    </row>
    <row r="670" spans="1:11" s="3" customFormat="1" ht="21.75" customHeight="1" x14ac:dyDescent="0.25">
      <c r="A670" s="3" t="s">
        <v>13</v>
      </c>
      <c r="B670" s="4" t="s">
        <v>2775</v>
      </c>
      <c r="C670" s="5" t="s">
        <v>2776</v>
      </c>
      <c r="E670" s="3" t="s">
        <v>2777</v>
      </c>
      <c r="F670" s="4">
        <v>994091555</v>
      </c>
      <c r="G670" s="4"/>
      <c r="H670" s="4"/>
      <c r="I670" s="4"/>
      <c r="J670" s="5"/>
      <c r="K670" s="6"/>
    </row>
    <row r="671" spans="1:11" s="3" customFormat="1" ht="21.75" customHeight="1" x14ac:dyDescent="0.25">
      <c r="A671" s="3" t="s">
        <v>13</v>
      </c>
      <c r="B671" s="4" t="s">
        <v>2778</v>
      </c>
      <c r="C671" s="5" t="s">
        <v>2779</v>
      </c>
      <c r="E671" s="3" t="s">
        <v>2780</v>
      </c>
      <c r="F671" s="4">
        <v>2444799</v>
      </c>
      <c r="G671" s="4">
        <v>995486035</v>
      </c>
      <c r="H671" s="4"/>
      <c r="I671" s="4"/>
      <c r="J671" s="5"/>
      <c r="K671" s="6"/>
    </row>
    <row r="672" spans="1:11" s="3" customFormat="1" ht="21.75" customHeight="1" x14ac:dyDescent="0.25">
      <c r="A672" s="3" t="s">
        <v>13</v>
      </c>
      <c r="B672" s="4" t="s">
        <v>2781</v>
      </c>
      <c r="C672" s="5" t="s">
        <v>2782</v>
      </c>
      <c r="E672" s="3" t="s">
        <v>2783</v>
      </c>
      <c r="F672" s="4">
        <v>999146585</v>
      </c>
      <c r="G672" s="4">
        <v>2264049</v>
      </c>
      <c r="H672" s="4"/>
      <c r="I672" s="4"/>
      <c r="J672" s="5"/>
      <c r="K672" s="6"/>
    </row>
    <row r="673" spans="1:12" s="3" customFormat="1" ht="21.75" customHeight="1" x14ac:dyDescent="0.25">
      <c r="A673" s="3" t="s">
        <v>13</v>
      </c>
      <c r="B673" s="4" t="s">
        <v>2784</v>
      </c>
      <c r="C673" s="5" t="s">
        <v>2785</v>
      </c>
      <c r="E673" s="3" t="s">
        <v>2786</v>
      </c>
      <c r="F673" s="4">
        <v>991297138</v>
      </c>
      <c r="G673" s="4">
        <v>2755401</v>
      </c>
      <c r="H673" s="4"/>
      <c r="I673" s="4"/>
      <c r="J673" s="5"/>
      <c r="K673" s="6"/>
    </row>
    <row r="674" spans="1:12" s="3" customFormat="1" ht="21.75" customHeight="1" x14ac:dyDescent="0.25">
      <c r="A674" s="3" t="s">
        <v>13</v>
      </c>
      <c r="B674" s="4" t="s">
        <v>2787</v>
      </c>
      <c r="C674" s="5" t="s">
        <v>2788</v>
      </c>
      <c r="E674" s="3" t="s">
        <v>2789</v>
      </c>
      <c r="F674" s="4">
        <v>991474452</v>
      </c>
      <c r="G674" s="4">
        <v>2838303</v>
      </c>
      <c r="H674" s="4"/>
      <c r="I674" s="4"/>
      <c r="J674" s="5"/>
      <c r="K674" s="6"/>
    </row>
    <row r="675" spans="1:12" s="3" customFormat="1" ht="21.75" customHeight="1" x14ac:dyDescent="0.25">
      <c r="A675" s="3" t="s">
        <v>13</v>
      </c>
      <c r="B675" s="4" t="s">
        <v>2790</v>
      </c>
      <c r="C675" s="5" t="s">
        <v>2791</v>
      </c>
      <c r="E675" s="3" t="s">
        <v>2792</v>
      </c>
      <c r="F675" s="4">
        <v>985992185</v>
      </c>
      <c r="G675" s="4">
        <v>6036836</v>
      </c>
      <c r="H675" s="4"/>
      <c r="I675" s="4"/>
      <c r="J675" s="5"/>
      <c r="K675" s="6"/>
    </row>
    <row r="676" spans="1:12" s="3" customFormat="1" ht="21.75" customHeight="1" x14ac:dyDescent="0.25">
      <c r="A676" s="3" t="s">
        <v>13</v>
      </c>
      <c r="B676" s="4" t="s">
        <v>2793</v>
      </c>
      <c r="C676" s="5" t="s">
        <v>2794</v>
      </c>
      <c r="E676" s="3" t="s">
        <v>2795</v>
      </c>
      <c r="F676" s="4">
        <v>983686283</v>
      </c>
      <c r="G676" s="4">
        <v>2797004</v>
      </c>
      <c r="H676" s="4"/>
      <c r="I676" s="4"/>
      <c r="J676" s="5"/>
      <c r="K676" s="6"/>
    </row>
    <row r="677" spans="1:12" s="3" customFormat="1" ht="21.75" customHeight="1" x14ac:dyDescent="0.25">
      <c r="A677" s="3" t="s">
        <v>13</v>
      </c>
      <c r="B677" s="4" t="s">
        <v>2796</v>
      </c>
      <c r="C677" s="5" t="s">
        <v>2797</v>
      </c>
      <c r="E677" s="3" t="s">
        <v>2798</v>
      </c>
      <c r="F677" s="4" t="s">
        <v>2799</v>
      </c>
      <c r="G677" s="4">
        <v>2279897</v>
      </c>
      <c r="H677" s="4">
        <v>999754693</v>
      </c>
      <c r="I677" s="4"/>
      <c r="J677" s="5"/>
      <c r="K677" s="6"/>
    </row>
    <row r="678" spans="1:12" s="3" customFormat="1" ht="21.75" customHeight="1" x14ac:dyDescent="0.25">
      <c r="A678" s="3" t="s">
        <v>109</v>
      </c>
      <c r="B678" s="4" t="s">
        <v>2800</v>
      </c>
      <c r="C678" s="5" t="s">
        <v>2801</v>
      </c>
      <c r="E678" s="3" t="s">
        <v>2802</v>
      </c>
      <c r="F678" s="4" t="s">
        <v>2803</v>
      </c>
      <c r="G678" s="4"/>
      <c r="H678" s="4"/>
      <c r="I678" s="4" t="s">
        <v>2804</v>
      </c>
      <c r="J678" s="5" t="s">
        <v>2805</v>
      </c>
      <c r="K678" s="6" t="s">
        <v>2806</v>
      </c>
      <c r="L678" s="3" t="s">
        <v>2807</v>
      </c>
    </row>
    <row r="679" spans="1:12" s="3" customFormat="1" ht="21.75" customHeight="1" x14ac:dyDescent="0.25">
      <c r="A679" s="3" t="s">
        <v>109</v>
      </c>
      <c r="B679" s="4" t="s">
        <v>123</v>
      </c>
      <c r="C679" s="5" t="s">
        <v>2808</v>
      </c>
      <c r="E679" s="3" t="s">
        <v>2809</v>
      </c>
      <c r="F679" s="4">
        <v>2832366</v>
      </c>
      <c r="G679" s="4"/>
      <c r="H679" s="4"/>
      <c r="I679" s="4"/>
      <c r="J679" s="5"/>
      <c r="K679" s="6"/>
      <c r="L679" s="3" t="s">
        <v>2810</v>
      </c>
    </row>
    <row r="680" spans="1:12" s="3" customFormat="1" ht="21.75" customHeight="1" x14ac:dyDescent="0.25">
      <c r="A680" s="3" t="s">
        <v>109</v>
      </c>
      <c r="B680" s="4" t="s">
        <v>2811</v>
      </c>
      <c r="C680" s="5" t="s">
        <v>2812</v>
      </c>
      <c r="E680" s="3" t="s">
        <v>2813</v>
      </c>
      <c r="F680" s="4" t="s">
        <v>2814</v>
      </c>
      <c r="G680" s="4">
        <v>2395143</v>
      </c>
      <c r="H680" s="4">
        <v>988804285</v>
      </c>
      <c r="I680" s="4"/>
      <c r="J680" s="5"/>
      <c r="K680" s="6"/>
    </row>
    <row r="681" spans="1:12" s="3" customFormat="1" ht="21.75" customHeight="1" x14ac:dyDescent="0.25">
      <c r="A681" s="3" t="s">
        <v>109</v>
      </c>
      <c r="B681" s="4" t="s">
        <v>2815</v>
      </c>
      <c r="C681" s="5" t="s">
        <v>2816</v>
      </c>
      <c r="E681" s="3" t="s">
        <v>2817</v>
      </c>
      <c r="F681" s="4" t="s">
        <v>2818</v>
      </c>
      <c r="G681" s="4"/>
      <c r="H681" s="4"/>
      <c r="I681" s="4">
        <v>999481067</v>
      </c>
      <c r="J681" s="5" t="s">
        <v>2819</v>
      </c>
      <c r="K681" s="6" t="s">
        <v>133</v>
      </c>
      <c r="L681" s="3" t="s">
        <v>2820</v>
      </c>
    </row>
    <row r="682" spans="1:12" s="3" customFormat="1" ht="21.75" customHeight="1" x14ac:dyDescent="0.25">
      <c r="A682" s="3" t="s">
        <v>109</v>
      </c>
      <c r="B682" s="4" t="s">
        <v>2821</v>
      </c>
      <c r="C682" s="5" t="s">
        <v>2822</v>
      </c>
      <c r="E682" s="3" t="s">
        <v>2823</v>
      </c>
      <c r="F682" s="4" t="s">
        <v>2824</v>
      </c>
      <c r="G682" s="4"/>
      <c r="H682" s="4"/>
      <c r="I682" s="4" t="s">
        <v>2825</v>
      </c>
      <c r="J682" s="5"/>
      <c r="K682" s="6"/>
    </row>
    <row r="683" spans="1:12" s="3" customFormat="1" ht="21.75" customHeight="1" x14ac:dyDescent="0.25">
      <c r="A683" s="3" t="s">
        <v>109</v>
      </c>
      <c r="B683" s="4" t="s">
        <v>2826</v>
      </c>
      <c r="C683" s="5" t="s">
        <v>2827</v>
      </c>
      <c r="E683" s="3" t="s">
        <v>2828</v>
      </c>
      <c r="F683" s="4" t="s">
        <v>2829</v>
      </c>
      <c r="G683" s="4"/>
      <c r="H683" s="4"/>
      <c r="I683" s="4"/>
      <c r="J683" s="5"/>
      <c r="K683" s="6"/>
      <c r="L683" s="3" t="s">
        <v>2830</v>
      </c>
    </row>
    <row r="684" spans="1:12" s="3" customFormat="1" ht="21.75" customHeight="1" x14ac:dyDescent="0.25">
      <c r="A684" s="3" t="s">
        <v>109</v>
      </c>
      <c r="B684" s="4" t="s">
        <v>2831</v>
      </c>
      <c r="C684" s="5" t="s">
        <v>2832</v>
      </c>
      <c r="E684" s="3" t="s">
        <v>2833</v>
      </c>
      <c r="F684" s="4">
        <v>2830700</v>
      </c>
      <c r="G684" s="4"/>
      <c r="H684" s="4"/>
      <c r="I684" s="4">
        <v>999487181</v>
      </c>
      <c r="J684" s="5" t="s">
        <v>2834</v>
      </c>
      <c r="K684" s="6" t="s">
        <v>2835</v>
      </c>
      <c r="L684" s="3" t="s">
        <v>2836</v>
      </c>
    </row>
    <row r="685" spans="1:12" s="3" customFormat="1" ht="21.75" customHeight="1" x14ac:dyDescent="0.25">
      <c r="A685" s="3" t="s">
        <v>109</v>
      </c>
      <c r="B685" s="4" t="s">
        <v>2837</v>
      </c>
      <c r="C685" s="5" t="s">
        <v>2838</v>
      </c>
      <c r="E685" s="3" t="s">
        <v>2839</v>
      </c>
      <c r="F685" s="4" t="s">
        <v>2840</v>
      </c>
      <c r="G685" s="4"/>
      <c r="H685" s="4">
        <v>2206538</v>
      </c>
      <c r="I685" s="4"/>
      <c r="J685" s="5"/>
      <c r="K685" s="6"/>
      <c r="L685" s="3" t="s">
        <v>2841</v>
      </c>
    </row>
    <row r="686" spans="1:12" s="3" customFormat="1" ht="21.75" customHeight="1" x14ac:dyDescent="0.25">
      <c r="A686" s="3" t="s">
        <v>109</v>
      </c>
      <c r="B686" s="4" t="s">
        <v>2842</v>
      </c>
      <c r="C686" s="5" t="s">
        <v>2843</v>
      </c>
      <c r="E686" s="3" t="s">
        <v>2844</v>
      </c>
      <c r="F686" s="4">
        <v>2836147</v>
      </c>
      <c r="G686" s="4"/>
      <c r="H686" s="4"/>
      <c r="I686" s="4">
        <v>999609773</v>
      </c>
      <c r="J686" s="5"/>
      <c r="K686" s="6"/>
      <c r="L686" s="3" t="s">
        <v>2845</v>
      </c>
    </row>
    <row r="687" spans="1:12" s="3" customFormat="1" ht="21.75" customHeight="1" x14ac:dyDescent="0.25">
      <c r="A687" s="3" t="s">
        <v>109</v>
      </c>
      <c r="B687" s="4" t="s">
        <v>2846</v>
      </c>
      <c r="C687" s="5" t="s">
        <v>2847</v>
      </c>
      <c r="E687" s="3" t="s">
        <v>2848</v>
      </c>
      <c r="F687" s="4" t="s">
        <v>2849</v>
      </c>
      <c r="G687" s="4"/>
      <c r="H687" s="4"/>
      <c r="I687" s="4">
        <v>999609380</v>
      </c>
      <c r="J687" s="5" t="s">
        <v>2850</v>
      </c>
      <c r="K687" s="6"/>
      <c r="L687" s="3" t="s">
        <v>2851</v>
      </c>
    </row>
    <row r="688" spans="1:12" s="3" customFormat="1" ht="21.75" customHeight="1" x14ac:dyDescent="0.25">
      <c r="A688" s="3" t="s">
        <v>13</v>
      </c>
      <c r="B688" s="4" t="s">
        <v>2852</v>
      </c>
      <c r="C688" s="5" t="s">
        <v>2853</v>
      </c>
      <c r="E688" s="3" t="s">
        <v>2854</v>
      </c>
      <c r="F688" s="4">
        <v>986257445</v>
      </c>
      <c r="G688" s="4">
        <v>2097911</v>
      </c>
      <c r="H688" s="4"/>
      <c r="I688" s="4"/>
      <c r="J688" s="5"/>
      <c r="K688" s="6"/>
    </row>
    <row r="689" spans="1:12" s="3" customFormat="1" ht="21.75" customHeight="1" x14ac:dyDescent="0.25">
      <c r="A689" s="3" t="s">
        <v>13</v>
      </c>
      <c r="B689" s="4" t="s">
        <v>2638</v>
      </c>
      <c r="C689" s="5" t="s">
        <v>2855</v>
      </c>
      <c r="E689" s="3" t="s">
        <v>2856</v>
      </c>
      <c r="F689" s="4">
        <v>993013938</v>
      </c>
      <c r="G689" s="4">
        <v>2231406</v>
      </c>
      <c r="H689" s="4"/>
      <c r="I689" s="4"/>
      <c r="J689" s="5"/>
      <c r="K689" s="6"/>
    </row>
    <row r="690" spans="1:12" s="3" customFormat="1" ht="21.75" customHeight="1" x14ac:dyDescent="0.25">
      <c r="A690" s="3" t="s">
        <v>13</v>
      </c>
      <c r="B690" s="4" t="s">
        <v>2597</v>
      </c>
      <c r="C690" s="5" t="s">
        <v>2857</v>
      </c>
      <c r="E690" s="3" t="s">
        <v>2858</v>
      </c>
      <c r="F690" s="4">
        <v>993612559</v>
      </c>
      <c r="G690" s="4">
        <v>2874857</v>
      </c>
      <c r="H690" s="4">
        <v>2888442</v>
      </c>
      <c r="I690" s="4"/>
      <c r="J690" s="5"/>
      <c r="K690" s="6"/>
    </row>
    <row r="691" spans="1:12" s="3" customFormat="1" ht="21.75" customHeight="1" x14ac:dyDescent="0.25">
      <c r="A691" s="3" t="s">
        <v>13</v>
      </c>
      <c r="B691" s="4" t="s">
        <v>2775</v>
      </c>
      <c r="C691" s="5" t="s">
        <v>2859</v>
      </c>
      <c r="E691" s="3" t="s">
        <v>2860</v>
      </c>
      <c r="F691" s="4">
        <v>981128633</v>
      </c>
      <c r="G691" s="4">
        <v>2834663</v>
      </c>
      <c r="H691" s="4"/>
      <c r="I691" s="4"/>
      <c r="J691" s="5"/>
      <c r="K691" s="6"/>
    </row>
    <row r="692" spans="1:12" s="3" customFormat="1" ht="21.75" customHeight="1" x14ac:dyDescent="0.25">
      <c r="A692" s="3" t="s">
        <v>13</v>
      </c>
      <c r="B692" s="4" t="s">
        <v>2861</v>
      </c>
      <c r="C692" s="5" t="s">
        <v>2862</v>
      </c>
      <c r="E692" s="3" t="s">
        <v>2863</v>
      </c>
      <c r="F692" s="4">
        <v>992580580</v>
      </c>
      <c r="G692" s="4">
        <v>2087242</v>
      </c>
      <c r="H692" s="4"/>
      <c r="I692" s="4"/>
      <c r="J692" s="5"/>
      <c r="K692" s="6"/>
    </row>
    <row r="693" spans="1:12" s="3" customFormat="1" ht="21.75" customHeight="1" x14ac:dyDescent="0.25">
      <c r="A693" s="3" t="s">
        <v>13</v>
      </c>
      <c r="B693" s="4" t="s">
        <v>2864</v>
      </c>
      <c r="C693" s="5" t="s">
        <v>2865</v>
      </c>
      <c r="E693" s="3" t="s">
        <v>2866</v>
      </c>
      <c r="F693" s="4"/>
      <c r="G693" s="4"/>
      <c r="H693" s="4"/>
      <c r="I693" s="4">
        <v>991646739</v>
      </c>
      <c r="J693" s="5"/>
      <c r="K693" s="6">
        <v>45</v>
      </c>
      <c r="L693" s="3" t="s">
        <v>2867</v>
      </c>
    </row>
    <row r="694" spans="1:12" s="3" customFormat="1" ht="21.75" customHeight="1" x14ac:dyDescent="0.25">
      <c r="A694" s="3" t="s">
        <v>13</v>
      </c>
      <c r="B694" s="4" t="s">
        <v>2868</v>
      </c>
      <c r="C694" s="5" t="s">
        <v>2869</v>
      </c>
      <c r="E694" s="3" t="s">
        <v>2870</v>
      </c>
      <c r="F694" s="4">
        <v>993501355</v>
      </c>
      <c r="G694" s="4">
        <v>2293554</v>
      </c>
      <c r="H694" s="4"/>
      <c r="I694" s="4"/>
      <c r="J694" s="5"/>
      <c r="K694" s="6"/>
    </row>
    <row r="695" spans="1:12" s="3" customFormat="1" ht="21.75" customHeight="1" x14ac:dyDescent="0.25">
      <c r="A695" s="3" t="s">
        <v>13</v>
      </c>
      <c r="B695" s="4" t="s">
        <v>2871</v>
      </c>
      <c r="C695" s="5" t="s">
        <v>2872</v>
      </c>
      <c r="E695" s="3" t="s">
        <v>2873</v>
      </c>
      <c r="F695" s="4">
        <v>994504014</v>
      </c>
      <c r="G695" s="4">
        <v>2893088</v>
      </c>
      <c r="H695" s="4"/>
      <c r="I695" s="4"/>
      <c r="J695" s="5"/>
      <c r="K695" s="6"/>
    </row>
    <row r="696" spans="1:12" s="3" customFormat="1" ht="21.75" customHeight="1" x14ac:dyDescent="0.25">
      <c r="A696" s="3" t="s">
        <v>13</v>
      </c>
      <c r="B696" s="4" t="s">
        <v>2874</v>
      </c>
      <c r="C696" s="5" t="s">
        <v>2875</v>
      </c>
      <c r="E696" s="3" t="s">
        <v>2876</v>
      </c>
      <c r="F696" s="4">
        <v>999680286</v>
      </c>
      <c r="G696" s="4">
        <v>3705830</v>
      </c>
      <c r="H696" s="4"/>
      <c r="I696" s="4"/>
      <c r="J696" s="5"/>
      <c r="K696" s="6"/>
    </row>
    <row r="697" spans="1:12" s="3" customFormat="1" ht="21.75" customHeight="1" x14ac:dyDescent="0.25">
      <c r="A697" s="3" t="s">
        <v>13</v>
      </c>
      <c r="B697" s="4" t="s">
        <v>2877</v>
      </c>
      <c r="C697" s="5" t="s">
        <v>2878</v>
      </c>
      <c r="E697" s="3" t="s">
        <v>2879</v>
      </c>
      <c r="F697" s="4">
        <v>992218961</v>
      </c>
      <c r="G697" s="4">
        <v>2214178</v>
      </c>
      <c r="H697" s="4"/>
      <c r="I697" s="4"/>
      <c r="J697" s="5"/>
      <c r="K697" s="6"/>
    </row>
    <row r="698" spans="1:12" s="3" customFormat="1" ht="21.75" customHeight="1" x14ac:dyDescent="0.25">
      <c r="A698" s="3" t="s">
        <v>2880</v>
      </c>
      <c r="B698" s="4" t="s">
        <v>2881</v>
      </c>
      <c r="C698" s="5" t="s">
        <v>2882</v>
      </c>
      <c r="E698" s="3" t="s">
        <v>2883</v>
      </c>
      <c r="F698" s="4" t="s">
        <v>2884</v>
      </c>
      <c r="G698" s="4"/>
      <c r="H698" s="4"/>
      <c r="I698" s="4">
        <v>999420681</v>
      </c>
      <c r="J698" s="5" t="s">
        <v>2885</v>
      </c>
      <c r="K698" s="6" t="s">
        <v>2835</v>
      </c>
      <c r="L698" s="3" t="s">
        <v>2886</v>
      </c>
    </row>
    <row r="699" spans="1:12" s="3" customFormat="1" ht="21.75" customHeight="1" x14ac:dyDescent="0.25">
      <c r="A699" s="3" t="s">
        <v>2880</v>
      </c>
      <c r="B699" s="4" t="s">
        <v>2887</v>
      </c>
      <c r="C699" s="5" t="s">
        <v>2888</v>
      </c>
      <c r="E699" s="3" t="s">
        <v>2889</v>
      </c>
      <c r="F699" s="4">
        <v>2832254</v>
      </c>
      <c r="G699" s="4"/>
      <c r="H699" s="4"/>
      <c r="I699" s="4">
        <v>999483152</v>
      </c>
      <c r="J699" s="5"/>
      <c r="K699" s="6"/>
      <c r="L699" s="3" t="s">
        <v>2890</v>
      </c>
    </row>
    <row r="700" spans="1:12" s="3" customFormat="1" ht="21.75" customHeight="1" x14ac:dyDescent="0.25">
      <c r="A700" s="3" t="s">
        <v>2880</v>
      </c>
      <c r="B700" s="4" t="s">
        <v>2891</v>
      </c>
      <c r="C700" s="5" t="s">
        <v>2892</v>
      </c>
      <c r="E700" s="3" t="s">
        <v>2893</v>
      </c>
      <c r="F700" s="4" t="s">
        <v>2894</v>
      </c>
      <c r="G700" s="4"/>
      <c r="H700" s="4"/>
      <c r="I700" s="4">
        <v>999210275</v>
      </c>
      <c r="J700" s="5" t="s">
        <v>2895</v>
      </c>
      <c r="K700" s="6" t="s">
        <v>117</v>
      </c>
      <c r="L700" s="3" t="s">
        <v>2896</v>
      </c>
    </row>
    <row r="701" spans="1:12" s="3" customFormat="1" ht="21.75" customHeight="1" x14ac:dyDescent="0.25">
      <c r="A701" s="3" t="s">
        <v>18</v>
      </c>
      <c r="B701" s="4" t="s">
        <v>2897</v>
      </c>
      <c r="C701" s="5" t="s">
        <v>2898</v>
      </c>
      <c r="E701" s="3" t="s">
        <v>2899</v>
      </c>
      <c r="F701" s="4">
        <v>992317340</v>
      </c>
      <c r="G701" s="4"/>
      <c r="H701" s="4"/>
      <c r="I701" s="4"/>
      <c r="J701" s="5"/>
      <c r="K701" s="6"/>
    </row>
    <row r="702" spans="1:12" s="3" customFormat="1" ht="21.75" customHeight="1" x14ac:dyDescent="0.25">
      <c r="A702" s="3" t="s">
        <v>18</v>
      </c>
      <c r="B702" s="4" t="s">
        <v>2900</v>
      </c>
      <c r="C702" s="5" t="s">
        <v>2901</v>
      </c>
      <c r="E702" s="3" t="s">
        <v>2902</v>
      </c>
      <c r="F702" s="4">
        <v>2883083</v>
      </c>
      <c r="G702" s="4">
        <v>2836620</v>
      </c>
      <c r="H702" s="4"/>
      <c r="I702" s="4"/>
      <c r="J702" s="5"/>
      <c r="K702" s="6"/>
    </row>
    <row r="703" spans="1:12" s="3" customFormat="1" ht="21.75" customHeight="1" x14ac:dyDescent="0.25">
      <c r="A703" s="3" t="s">
        <v>18</v>
      </c>
      <c r="B703" s="4" t="s">
        <v>2903</v>
      </c>
      <c r="C703" s="5" t="s">
        <v>2904</v>
      </c>
      <c r="E703" s="3" t="s">
        <v>2905</v>
      </c>
      <c r="F703" s="4" t="s">
        <v>2906</v>
      </c>
      <c r="G703" s="4">
        <v>2837874</v>
      </c>
      <c r="H703" s="4">
        <v>991019073</v>
      </c>
      <c r="I703" s="4" t="s">
        <v>2907</v>
      </c>
      <c r="J703" s="5"/>
      <c r="K703" s="6"/>
    </row>
    <row r="704" spans="1:12" s="3" customFormat="1" ht="21.75" customHeight="1" x14ac:dyDescent="0.25">
      <c r="A704" s="3" t="s">
        <v>18</v>
      </c>
      <c r="B704" s="4" t="s">
        <v>2908</v>
      </c>
      <c r="C704" s="5" t="s">
        <v>2909</v>
      </c>
      <c r="E704" s="3" t="s">
        <v>2910</v>
      </c>
      <c r="F704" s="4" t="s">
        <v>2911</v>
      </c>
      <c r="G704" s="4"/>
      <c r="H704" s="4"/>
      <c r="I704" s="4" t="s">
        <v>2912</v>
      </c>
      <c r="J704" s="5" t="s">
        <v>2913</v>
      </c>
      <c r="K704" s="6"/>
      <c r="L704" s="3" t="s">
        <v>2914</v>
      </c>
    </row>
    <row r="705" spans="1:11" s="3" customFormat="1" ht="21.75" customHeight="1" x14ac:dyDescent="0.25">
      <c r="A705" s="3" t="s">
        <v>18</v>
      </c>
      <c r="B705" s="4" t="s">
        <v>2915</v>
      </c>
      <c r="C705" s="5" t="s">
        <v>2916</v>
      </c>
      <c r="E705" s="3" t="s">
        <v>2917</v>
      </c>
      <c r="F705" s="4">
        <v>992775506</v>
      </c>
      <c r="G705" s="4">
        <v>2097425</v>
      </c>
      <c r="H705" s="4">
        <v>2236496</v>
      </c>
      <c r="I705" s="4"/>
      <c r="J705" s="5"/>
      <c r="K705" s="6"/>
    </row>
    <row r="706" spans="1:11" s="3" customFormat="1" ht="21.75" customHeight="1" x14ac:dyDescent="0.25">
      <c r="A706" s="3" t="s">
        <v>18</v>
      </c>
      <c r="B706" s="4" t="s">
        <v>2918</v>
      </c>
      <c r="C706" s="5" t="s">
        <v>2919</v>
      </c>
      <c r="E706" s="3" t="s">
        <v>2920</v>
      </c>
      <c r="F706" s="4">
        <v>988099653</v>
      </c>
      <c r="G706" s="4">
        <v>2837400</v>
      </c>
      <c r="H706" s="4">
        <v>2382472</v>
      </c>
      <c r="I706" s="4"/>
      <c r="J706" s="5"/>
      <c r="K706" s="6"/>
    </row>
    <row r="707" spans="1:11" s="3" customFormat="1" ht="21.75" customHeight="1" x14ac:dyDescent="0.25">
      <c r="A707" s="3" t="s">
        <v>18</v>
      </c>
      <c r="B707" s="4" t="s">
        <v>2921</v>
      </c>
      <c r="C707" s="5" t="s">
        <v>2922</v>
      </c>
      <c r="E707" s="3" t="s">
        <v>2923</v>
      </c>
      <c r="F707" s="4" t="s">
        <v>2924</v>
      </c>
      <c r="G707" s="4"/>
      <c r="H707" s="4">
        <v>980820303</v>
      </c>
      <c r="I707" s="4" t="s">
        <v>2925</v>
      </c>
      <c r="J707" s="5"/>
      <c r="K707" s="6"/>
    </row>
    <row r="708" spans="1:11" s="3" customFormat="1" ht="21.75" customHeight="1" x14ac:dyDescent="0.25">
      <c r="A708" s="3" t="s">
        <v>18</v>
      </c>
      <c r="B708" s="4" t="s">
        <v>2921</v>
      </c>
      <c r="C708" s="5" t="s">
        <v>2922</v>
      </c>
      <c r="E708" s="3" t="s">
        <v>2923</v>
      </c>
      <c r="F708" s="4" t="s">
        <v>2924</v>
      </c>
      <c r="G708" s="4">
        <v>6043637</v>
      </c>
      <c r="H708" s="4">
        <v>991083828</v>
      </c>
      <c r="I708" s="4"/>
      <c r="J708" s="5"/>
      <c r="K708" s="6"/>
    </row>
    <row r="709" spans="1:11" s="3" customFormat="1" ht="21.75" customHeight="1" x14ac:dyDescent="0.25">
      <c r="A709" s="3" t="s">
        <v>18</v>
      </c>
      <c r="B709" s="4" t="s">
        <v>2926</v>
      </c>
      <c r="C709" s="5" t="s">
        <v>2927</v>
      </c>
      <c r="E709" s="3" t="s">
        <v>2928</v>
      </c>
      <c r="F709" s="4">
        <v>986925820</v>
      </c>
      <c r="G709" s="4"/>
      <c r="H709" s="4"/>
      <c r="I709" s="4"/>
      <c r="J709" s="5"/>
      <c r="K709" s="6"/>
    </row>
    <row r="710" spans="1:11" s="3" customFormat="1" ht="21.75" customHeight="1" x14ac:dyDescent="0.25">
      <c r="A710" s="3" t="s">
        <v>18</v>
      </c>
      <c r="B710" s="4" t="s">
        <v>2929</v>
      </c>
      <c r="C710" s="5" t="s">
        <v>2930</v>
      </c>
      <c r="E710" s="3" t="s">
        <v>2931</v>
      </c>
      <c r="F710" s="4">
        <v>2834087</v>
      </c>
      <c r="G710" s="4"/>
      <c r="H710" s="4"/>
      <c r="I710" s="4"/>
      <c r="J710" s="5"/>
      <c r="K710" s="6"/>
    </row>
    <row r="711" spans="1:11" s="3" customFormat="1" ht="21.75" customHeight="1" x14ac:dyDescent="0.25">
      <c r="A711" s="3" t="s">
        <v>18</v>
      </c>
      <c r="B711" s="4" t="s">
        <v>2932</v>
      </c>
      <c r="C711" s="5" t="s">
        <v>2933</v>
      </c>
      <c r="E711" s="3" t="s">
        <v>2934</v>
      </c>
      <c r="F711" s="4">
        <v>2201100</v>
      </c>
      <c r="G711" s="4"/>
      <c r="H711" s="4"/>
      <c r="I711" s="4"/>
      <c r="J711" s="5"/>
      <c r="K711" s="6"/>
    </row>
    <row r="712" spans="1:11" s="3" customFormat="1" ht="21.75" customHeight="1" x14ac:dyDescent="0.25">
      <c r="A712" s="3" t="s">
        <v>18</v>
      </c>
      <c r="B712" s="4" t="s">
        <v>2935</v>
      </c>
      <c r="C712" s="5" t="s">
        <v>2936</v>
      </c>
      <c r="E712" s="3" t="s">
        <v>2937</v>
      </c>
      <c r="F712" s="4">
        <v>997095008</v>
      </c>
      <c r="G712" s="4">
        <v>2837755</v>
      </c>
      <c r="H712" s="4">
        <v>2394800</v>
      </c>
      <c r="I712" s="4"/>
      <c r="J712" s="5"/>
      <c r="K712" s="6"/>
    </row>
    <row r="713" spans="1:11" s="3" customFormat="1" ht="21.75" customHeight="1" x14ac:dyDescent="0.25">
      <c r="A713" s="3" t="s">
        <v>18</v>
      </c>
      <c r="B713" s="4" t="s">
        <v>2938</v>
      </c>
      <c r="C713" s="5" t="s">
        <v>2939</v>
      </c>
      <c r="E713" s="3" t="s">
        <v>2940</v>
      </c>
      <c r="F713" s="4">
        <v>993863215</v>
      </c>
      <c r="G713" s="4">
        <v>23357886</v>
      </c>
      <c r="H713" s="4"/>
      <c r="I713" s="4"/>
      <c r="J713" s="5"/>
      <c r="K713" s="6"/>
    </row>
    <row r="714" spans="1:11" s="3" customFormat="1" ht="21.75" customHeight="1" x14ac:dyDescent="0.25">
      <c r="A714" s="3" t="s">
        <v>18</v>
      </c>
      <c r="B714" s="4" t="s">
        <v>2941</v>
      </c>
      <c r="C714" s="5" t="s">
        <v>2942</v>
      </c>
      <c r="E714" s="3" t="s">
        <v>2943</v>
      </c>
      <c r="F714" s="4">
        <v>988210932</v>
      </c>
      <c r="G714" s="4"/>
      <c r="H714" s="4"/>
      <c r="I714" s="4" t="s">
        <v>1076</v>
      </c>
      <c r="J714" s="5"/>
      <c r="K714" s="6"/>
    </row>
    <row r="715" spans="1:11" s="3" customFormat="1" ht="21.75" customHeight="1" x14ac:dyDescent="0.25">
      <c r="A715" s="3" t="s">
        <v>18</v>
      </c>
      <c r="B715" s="4" t="s">
        <v>2908</v>
      </c>
      <c r="C715" s="5" t="s">
        <v>2944</v>
      </c>
      <c r="E715" s="3" t="s">
        <v>2945</v>
      </c>
      <c r="F715" s="4" t="s">
        <v>2946</v>
      </c>
      <c r="G715" s="4">
        <v>2770659</v>
      </c>
      <c r="H715" s="4">
        <v>985276468</v>
      </c>
      <c r="I715" s="4"/>
      <c r="J715" s="5"/>
      <c r="K715" s="6"/>
    </row>
    <row r="716" spans="1:11" s="3" customFormat="1" ht="21.75" customHeight="1" x14ac:dyDescent="0.25">
      <c r="A716" s="3" t="s">
        <v>18</v>
      </c>
      <c r="B716" s="4" t="s">
        <v>2947</v>
      </c>
      <c r="C716" s="5" t="s">
        <v>2948</v>
      </c>
      <c r="E716" s="3" t="s">
        <v>2949</v>
      </c>
      <c r="F716" s="4">
        <v>2433258</v>
      </c>
      <c r="G716" s="4">
        <v>994769981</v>
      </c>
      <c r="H716" s="4"/>
      <c r="I716" s="4"/>
      <c r="J716" s="5"/>
      <c r="K716" s="6"/>
    </row>
    <row r="717" spans="1:11" s="3" customFormat="1" ht="21.75" customHeight="1" x14ac:dyDescent="0.25">
      <c r="A717" s="3" t="s">
        <v>18</v>
      </c>
      <c r="B717" s="4" t="s">
        <v>2950</v>
      </c>
      <c r="C717" s="5" t="s">
        <v>2951</v>
      </c>
      <c r="E717" s="3" t="s">
        <v>2952</v>
      </c>
      <c r="F717" s="4" t="s">
        <v>2953</v>
      </c>
      <c r="G717" s="4">
        <v>2282768</v>
      </c>
      <c r="H717" s="4">
        <v>994500620</v>
      </c>
      <c r="I717" s="4"/>
      <c r="J717" s="5"/>
      <c r="K717" s="6"/>
    </row>
    <row r="718" spans="1:11" s="3" customFormat="1" ht="21.75" customHeight="1" x14ac:dyDescent="0.25">
      <c r="A718" s="3" t="s">
        <v>18</v>
      </c>
      <c r="B718" s="4" t="s">
        <v>2954</v>
      </c>
      <c r="C718" s="5" t="s">
        <v>2955</v>
      </c>
      <c r="E718" s="3" t="s">
        <v>2956</v>
      </c>
      <c r="F718" s="4">
        <v>2110114</v>
      </c>
      <c r="G718" s="4">
        <v>3700181</v>
      </c>
      <c r="H718" s="4"/>
      <c r="I718" s="4"/>
      <c r="J718" s="5"/>
      <c r="K718" s="6"/>
    </row>
    <row r="719" spans="1:11" s="3" customFormat="1" ht="21.75" customHeight="1" x14ac:dyDescent="0.25">
      <c r="A719" s="3" t="s">
        <v>18</v>
      </c>
      <c r="B719" s="4" t="s">
        <v>2957</v>
      </c>
      <c r="C719" s="5" t="s">
        <v>2958</v>
      </c>
      <c r="E719" s="3" t="s">
        <v>2959</v>
      </c>
      <c r="F719" s="4">
        <v>2154947</v>
      </c>
      <c r="G719" s="4">
        <v>2326125</v>
      </c>
      <c r="H719" s="4"/>
      <c r="I719" s="4"/>
      <c r="J719" s="5"/>
      <c r="K719" s="6"/>
    </row>
    <row r="720" spans="1:11" s="3" customFormat="1" ht="21.75" customHeight="1" x14ac:dyDescent="0.25">
      <c r="A720" s="3" t="s">
        <v>18</v>
      </c>
      <c r="B720" s="4" t="s">
        <v>2960</v>
      </c>
      <c r="C720" s="5" t="s">
        <v>2961</v>
      </c>
      <c r="E720" s="3" t="s">
        <v>2962</v>
      </c>
      <c r="F720" s="4">
        <v>2837977</v>
      </c>
      <c r="G720" s="4"/>
      <c r="H720" s="4"/>
      <c r="I720" s="4"/>
      <c r="J720" s="5"/>
      <c r="K720" s="6"/>
    </row>
    <row r="721" spans="1:11" s="3" customFormat="1" ht="21.75" customHeight="1" x14ac:dyDescent="0.25">
      <c r="A721" s="3" t="s">
        <v>18</v>
      </c>
      <c r="B721" s="4" t="s">
        <v>2963</v>
      </c>
      <c r="C721" s="5" t="s">
        <v>2964</v>
      </c>
      <c r="E721" s="3" t="s">
        <v>2965</v>
      </c>
      <c r="F721" s="4">
        <v>2565022</v>
      </c>
      <c r="G721" s="4">
        <v>2565019</v>
      </c>
      <c r="H721" s="4"/>
      <c r="I721" s="4"/>
      <c r="J721" s="5"/>
      <c r="K721" s="6"/>
    </row>
    <row r="722" spans="1:11" s="3" customFormat="1" ht="21.75" customHeight="1" x14ac:dyDescent="0.25">
      <c r="A722" s="3" t="s">
        <v>18</v>
      </c>
      <c r="B722" s="4" t="s">
        <v>2966</v>
      </c>
      <c r="C722" s="5" t="s">
        <v>2967</v>
      </c>
      <c r="E722" s="3" t="s">
        <v>2968</v>
      </c>
      <c r="F722" s="4">
        <v>982208611</v>
      </c>
      <c r="G722" s="4">
        <v>6018578</v>
      </c>
      <c r="H722" s="4">
        <v>2386738</v>
      </c>
      <c r="I722" s="4"/>
      <c r="J722" s="5"/>
      <c r="K722" s="6"/>
    </row>
    <row r="723" spans="1:11" s="3" customFormat="1" ht="21.75" customHeight="1" x14ac:dyDescent="0.25">
      <c r="A723" s="3" t="s">
        <v>18</v>
      </c>
      <c r="B723" s="4" t="s">
        <v>2969</v>
      </c>
      <c r="C723" s="5" t="s">
        <v>2970</v>
      </c>
      <c r="E723" s="3" t="s">
        <v>2971</v>
      </c>
      <c r="F723" s="4">
        <v>999530822</v>
      </c>
      <c r="G723" s="4">
        <v>2778335</v>
      </c>
      <c r="H723" s="4"/>
      <c r="I723" s="4"/>
      <c r="J723" s="5"/>
      <c r="K723" s="6"/>
    </row>
    <row r="724" spans="1:11" s="3" customFormat="1" ht="21.75" customHeight="1" x14ac:dyDescent="0.25">
      <c r="A724" s="3" t="s">
        <v>18</v>
      </c>
      <c r="B724" s="4" t="s">
        <v>2972</v>
      </c>
      <c r="C724" s="5" t="s">
        <v>2973</v>
      </c>
      <c r="E724" s="3" t="s">
        <v>2974</v>
      </c>
      <c r="F724" s="4">
        <v>2828601</v>
      </c>
      <c r="G724" s="4">
        <v>997951687</v>
      </c>
      <c r="H724" s="4"/>
      <c r="I724" s="4"/>
      <c r="J724" s="5"/>
      <c r="K724" s="6"/>
    </row>
    <row r="725" spans="1:11" s="3" customFormat="1" ht="21.75" customHeight="1" x14ac:dyDescent="0.25">
      <c r="A725" s="3" t="s">
        <v>18</v>
      </c>
      <c r="B725" s="4" t="s">
        <v>2975</v>
      </c>
      <c r="C725" s="5" t="s">
        <v>2976</v>
      </c>
      <c r="E725" s="3" t="s">
        <v>2977</v>
      </c>
      <c r="F725" s="4">
        <v>993667322</v>
      </c>
      <c r="G725" s="4">
        <v>2837755</v>
      </c>
      <c r="H725" s="4"/>
      <c r="I725" s="4"/>
      <c r="J725" s="5"/>
      <c r="K725" s="6"/>
    </row>
    <row r="726" spans="1:11" s="3" customFormat="1" ht="21.75" customHeight="1" x14ac:dyDescent="0.25">
      <c r="A726" s="3" t="s">
        <v>18</v>
      </c>
      <c r="B726" s="4" t="s">
        <v>2978</v>
      </c>
      <c r="C726" s="5" t="s">
        <v>2979</v>
      </c>
      <c r="E726" s="3" t="s">
        <v>2980</v>
      </c>
      <c r="F726" s="4">
        <v>2836624</v>
      </c>
      <c r="G726" s="4">
        <v>981839652</v>
      </c>
      <c r="H726" s="4"/>
      <c r="I726" s="4"/>
      <c r="J726" s="5"/>
      <c r="K726" s="6"/>
    </row>
    <row r="727" spans="1:11" s="3" customFormat="1" ht="21.75" customHeight="1" x14ac:dyDescent="0.25">
      <c r="A727" s="3" t="s">
        <v>18</v>
      </c>
      <c r="B727" s="4" t="s">
        <v>2981</v>
      </c>
      <c r="C727" s="5" t="s">
        <v>2982</v>
      </c>
      <c r="E727" s="3" t="s">
        <v>2983</v>
      </c>
      <c r="F727" s="4">
        <v>997114993</v>
      </c>
      <c r="G727" s="4">
        <v>2221304</v>
      </c>
      <c r="H727" s="4">
        <v>2277800</v>
      </c>
      <c r="I727" s="4"/>
      <c r="J727" s="5"/>
      <c r="K727" s="6"/>
    </row>
    <row r="728" spans="1:11" s="3" customFormat="1" ht="21.75" customHeight="1" x14ac:dyDescent="0.25">
      <c r="A728" s="3" t="s">
        <v>18</v>
      </c>
      <c r="B728" s="4" t="s">
        <v>2984</v>
      </c>
      <c r="C728" s="5" t="s">
        <v>2985</v>
      </c>
      <c r="E728" s="3" t="s">
        <v>2986</v>
      </c>
      <c r="F728" s="4">
        <v>991231973</v>
      </c>
      <c r="G728" s="4"/>
      <c r="H728" s="4"/>
      <c r="I728" s="4"/>
      <c r="J728" s="5"/>
      <c r="K728" s="6"/>
    </row>
    <row r="729" spans="1:11" s="3" customFormat="1" ht="21.75" customHeight="1" x14ac:dyDescent="0.25">
      <c r="A729" s="3" t="s">
        <v>18</v>
      </c>
      <c r="B729" s="4" t="s">
        <v>2987</v>
      </c>
      <c r="C729" s="5" t="s">
        <v>2988</v>
      </c>
      <c r="E729" s="3" t="s">
        <v>2989</v>
      </c>
      <c r="F729" s="4">
        <v>2097343</v>
      </c>
      <c r="G729" s="4">
        <v>6004896</v>
      </c>
      <c r="H729" s="4">
        <v>999494688</v>
      </c>
      <c r="I729" s="4"/>
      <c r="J729" s="5"/>
      <c r="K729" s="6"/>
    </row>
    <row r="730" spans="1:11" s="3" customFormat="1" ht="21.75" customHeight="1" x14ac:dyDescent="0.25">
      <c r="A730" s="3" t="s">
        <v>18</v>
      </c>
      <c r="B730" s="4" t="s">
        <v>2990</v>
      </c>
      <c r="C730" s="5" t="s">
        <v>2991</v>
      </c>
      <c r="E730" s="3" t="s">
        <v>2992</v>
      </c>
      <c r="F730" s="4">
        <v>999677706</v>
      </c>
      <c r="G730" s="4">
        <v>2239656</v>
      </c>
      <c r="H730" s="4"/>
      <c r="I730" s="4"/>
      <c r="J730" s="5"/>
      <c r="K730" s="6"/>
    </row>
    <row r="731" spans="1:11" s="3" customFormat="1" ht="21.75" customHeight="1" x14ac:dyDescent="0.25">
      <c r="A731" s="3" t="s">
        <v>18</v>
      </c>
      <c r="B731" s="4" t="s">
        <v>2993</v>
      </c>
      <c r="C731" s="5" t="s">
        <v>2994</v>
      </c>
      <c r="E731" s="3" t="s">
        <v>2995</v>
      </c>
      <c r="F731" s="4">
        <v>997586413</v>
      </c>
      <c r="G731" s="4">
        <v>2155007</v>
      </c>
      <c r="H731" s="4">
        <v>2800637</v>
      </c>
      <c r="I731" s="4"/>
      <c r="J731" s="5"/>
      <c r="K731" s="6"/>
    </row>
    <row r="732" spans="1:11" s="3" customFormat="1" ht="21.75" customHeight="1" x14ac:dyDescent="0.25">
      <c r="A732" s="3" t="s">
        <v>18</v>
      </c>
      <c r="B732" s="4" t="s">
        <v>2996</v>
      </c>
      <c r="C732" s="5" t="s">
        <v>2997</v>
      </c>
      <c r="E732" s="3" t="s">
        <v>2998</v>
      </c>
      <c r="F732" s="4" t="s">
        <v>2999</v>
      </c>
      <c r="G732" s="4">
        <v>2330468</v>
      </c>
      <c r="H732" s="4">
        <v>990118417</v>
      </c>
      <c r="I732" s="4"/>
      <c r="J732" s="5"/>
      <c r="K732" s="6"/>
    </row>
    <row r="733" spans="1:11" s="3" customFormat="1" ht="21.75" customHeight="1" x14ac:dyDescent="0.25">
      <c r="A733" s="3" t="s">
        <v>18</v>
      </c>
      <c r="B733" s="4" t="s">
        <v>3000</v>
      </c>
      <c r="C733" s="5" t="s">
        <v>3001</v>
      </c>
      <c r="E733" s="3" t="s">
        <v>3002</v>
      </c>
      <c r="F733" s="4" t="s">
        <v>3003</v>
      </c>
      <c r="G733" s="4">
        <v>2561950</v>
      </c>
      <c r="H733" s="4">
        <v>939414432</v>
      </c>
      <c r="I733" s="4" t="s">
        <v>857</v>
      </c>
      <c r="J733" s="5"/>
      <c r="K733" s="6"/>
    </row>
    <row r="734" spans="1:11" s="3" customFormat="1" ht="21.75" customHeight="1" x14ac:dyDescent="0.25">
      <c r="A734" s="3" t="s">
        <v>18</v>
      </c>
      <c r="B734" s="4" t="s">
        <v>3004</v>
      </c>
      <c r="C734" s="5" t="s">
        <v>3005</v>
      </c>
      <c r="E734" s="3" t="s">
        <v>3006</v>
      </c>
      <c r="F734" s="4">
        <v>993385608</v>
      </c>
      <c r="G734" s="4"/>
      <c r="H734" s="4"/>
      <c r="I734" s="4" t="s">
        <v>3007</v>
      </c>
      <c r="J734" s="5"/>
      <c r="K734" s="6"/>
    </row>
    <row r="735" spans="1:11" s="3" customFormat="1" ht="21.75" customHeight="1" x14ac:dyDescent="0.25">
      <c r="A735" s="3" t="s">
        <v>18</v>
      </c>
      <c r="B735" s="4" t="s">
        <v>3008</v>
      </c>
      <c r="C735" s="5" t="s">
        <v>3009</v>
      </c>
      <c r="E735" s="3" t="s">
        <v>3010</v>
      </c>
      <c r="F735" s="4">
        <v>980013113</v>
      </c>
      <c r="G735" s="4">
        <v>2832536</v>
      </c>
      <c r="H735" s="4">
        <v>2097762</v>
      </c>
      <c r="I735" s="4"/>
      <c r="J735" s="5"/>
      <c r="K735" s="6"/>
    </row>
    <row r="736" spans="1:11" s="3" customFormat="1" ht="21.75" customHeight="1" x14ac:dyDescent="0.25">
      <c r="A736" s="3" t="s">
        <v>18</v>
      </c>
      <c r="B736" s="4" t="s">
        <v>3011</v>
      </c>
      <c r="C736" s="5" t="s">
        <v>3012</v>
      </c>
      <c r="E736" s="3" t="s">
        <v>3013</v>
      </c>
      <c r="F736" s="4" t="s">
        <v>3014</v>
      </c>
      <c r="G736" s="4">
        <v>2390826</v>
      </c>
      <c r="H736" s="4">
        <v>985507386</v>
      </c>
      <c r="I736" s="4"/>
      <c r="J736" s="5"/>
      <c r="K736" s="6"/>
    </row>
    <row r="737" spans="1:12" s="3" customFormat="1" ht="21.75" customHeight="1" x14ac:dyDescent="0.25">
      <c r="A737" s="3" t="s">
        <v>18</v>
      </c>
      <c r="B737" s="4" t="s">
        <v>3015</v>
      </c>
      <c r="C737" s="5" t="s">
        <v>3016</v>
      </c>
      <c r="E737" s="3" t="s">
        <v>3017</v>
      </c>
      <c r="F737" s="4">
        <v>2832312</v>
      </c>
      <c r="G737" s="4"/>
      <c r="H737" s="4"/>
      <c r="I737" s="4">
        <v>999402754</v>
      </c>
      <c r="J737" s="5" t="s">
        <v>3018</v>
      </c>
      <c r="K737" s="6" t="s">
        <v>1235</v>
      </c>
      <c r="L737" s="3" t="s">
        <v>3019</v>
      </c>
    </row>
    <row r="738" spans="1:12" s="3" customFormat="1" ht="21.75" customHeight="1" x14ac:dyDescent="0.25">
      <c r="A738" s="3" t="s">
        <v>18</v>
      </c>
      <c r="B738" s="4" t="s">
        <v>2938</v>
      </c>
      <c r="C738" s="5" t="s">
        <v>3020</v>
      </c>
      <c r="E738" s="3" t="s">
        <v>3021</v>
      </c>
      <c r="F738" s="4">
        <v>3716886</v>
      </c>
      <c r="G738" s="4">
        <v>995142685</v>
      </c>
      <c r="H738" s="4"/>
      <c r="I738" s="4"/>
      <c r="J738" s="5"/>
      <c r="K738" s="6"/>
    </row>
    <row r="739" spans="1:12" s="3" customFormat="1" ht="21.75" customHeight="1" x14ac:dyDescent="0.25">
      <c r="A739" s="3" t="s">
        <v>18</v>
      </c>
      <c r="B739" s="4" t="s">
        <v>3022</v>
      </c>
      <c r="C739" s="5" t="s">
        <v>3023</v>
      </c>
      <c r="E739" s="3" t="s">
        <v>3024</v>
      </c>
      <c r="F739" s="4">
        <v>988990046</v>
      </c>
      <c r="G739" s="4"/>
      <c r="H739" s="4"/>
      <c r="I739" s="4"/>
      <c r="J739" s="5"/>
      <c r="K739" s="6"/>
    </row>
    <row r="740" spans="1:12" s="3" customFormat="1" ht="21.75" customHeight="1" x14ac:dyDescent="0.25">
      <c r="A740" s="3" t="s">
        <v>18</v>
      </c>
      <c r="B740" s="4" t="s">
        <v>3025</v>
      </c>
      <c r="C740" s="5" t="s">
        <v>3026</v>
      </c>
      <c r="E740" s="3" t="s">
        <v>3027</v>
      </c>
      <c r="F740" s="4">
        <v>988755917</v>
      </c>
      <c r="G740" s="4">
        <v>2690960</v>
      </c>
      <c r="H740" s="4"/>
      <c r="I740" s="4"/>
      <c r="J740" s="5"/>
      <c r="K740" s="6"/>
    </row>
    <row r="741" spans="1:12" s="3" customFormat="1" ht="21.75" customHeight="1" x14ac:dyDescent="0.25">
      <c r="A741" s="3" t="s">
        <v>18</v>
      </c>
      <c r="B741" s="4" t="s">
        <v>3028</v>
      </c>
      <c r="C741" s="5" t="s">
        <v>3029</v>
      </c>
      <c r="E741" s="3" t="s">
        <v>3030</v>
      </c>
      <c r="F741" s="4" t="s">
        <v>3031</v>
      </c>
      <c r="G741" s="4"/>
      <c r="H741" s="4"/>
      <c r="I741" s="4">
        <v>999615114</v>
      </c>
      <c r="J741" s="5" t="s">
        <v>3032</v>
      </c>
      <c r="K741" s="6"/>
      <c r="L741" s="3" t="s">
        <v>3033</v>
      </c>
    </row>
    <row r="742" spans="1:12" s="3" customFormat="1" ht="21.75" customHeight="1" x14ac:dyDescent="0.25">
      <c r="A742" s="3" t="s">
        <v>18</v>
      </c>
      <c r="B742" s="4" t="s">
        <v>3034</v>
      </c>
      <c r="C742" s="5" t="s">
        <v>3035</v>
      </c>
      <c r="E742" s="3" t="s">
        <v>3036</v>
      </c>
      <c r="F742" s="4"/>
      <c r="G742" s="4">
        <v>2835532</v>
      </c>
      <c r="H742" s="4"/>
      <c r="I742" s="4" t="s">
        <v>3037</v>
      </c>
      <c r="J742" s="5" t="s">
        <v>3038</v>
      </c>
      <c r="K742" s="6"/>
      <c r="L742" s="3" t="s">
        <v>3039</v>
      </c>
    </row>
    <row r="743" spans="1:12" s="3" customFormat="1" ht="21.75" customHeight="1" x14ac:dyDescent="0.25">
      <c r="A743" s="3" t="s">
        <v>18</v>
      </c>
      <c r="B743" s="4" t="s">
        <v>3040</v>
      </c>
      <c r="C743" s="5" t="s">
        <v>3041</v>
      </c>
      <c r="E743" s="3" t="s">
        <v>3042</v>
      </c>
      <c r="F743" s="4" t="s">
        <v>3043</v>
      </c>
      <c r="G743" s="4">
        <v>2373721</v>
      </c>
      <c r="H743" s="4">
        <v>999543759</v>
      </c>
      <c r="I743" s="4" t="s">
        <v>3044</v>
      </c>
      <c r="J743" s="5"/>
      <c r="K743" s="6"/>
    </row>
    <row r="744" spans="1:12" s="3" customFormat="1" ht="21.75" customHeight="1" x14ac:dyDescent="0.25">
      <c r="A744" s="3" t="s">
        <v>18</v>
      </c>
      <c r="B744" s="4" t="s">
        <v>3045</v>
      </c>
      <c r="C744" s="5" t="s">
        <v>3046</v>
      </c>
      <c r="E744" s="3" t="s">
        <v>3047</v>
      </c>
      <c r="F744" s="4" t="s">
        <v>3048</v>
      </c>
      <c r="G744" s="4">
        <v>2292291</v>
      </c>
      <c r="H744" s="4">
        <v>997916563</v>
      </c>
      <c r="I744" s="4" t="s">
        <v>3049</v>
      </c>
      <c r="J744" s="5"/>
      <c r="K744" s="6"/>
    </row>
    <row r="745" spans="1:12" s="3" customFormat="1" ht="21.75" customHeight="1" x14ac:dyDescent="0.25">
      <c r="A745" s="3" t="s">
        <v>18</v>
      </c>
      <c r="B745" s="4" t="s">
        <v>3015</v>
      </c>
      <c r="C745" s="5" t="s">
        <v>3050</v>
      </c>
      <c r="E745" s="3" t="s">
        <v>3051</v>
      </c>
      <c r="F745" s="4" t="s">
        <v>3052</v>
      </c>
      <c r="G745" s="4"/>
      <c r="H745" s="4">
        <v>997947604</v>
      </c>
      <c r="I745" s="4"/>
      <c r="J745" s="5"/>
      <c r="K745" s="6"/>
    </row>
    <row r="746" spans="1:12" s="3" customFormat="1" ht="21.75" customHeight="1" x14ac:dyDescent="0.25">
      <c r="A746" s="3" t="s">
        <v>18</v>
      </c>
      <c r="B746" s="4" t="s">
        <v>3053</v>
      </c>
      <c r="C746" s="5" t="s">
        <v>3054</v>
      </c>
      <c r="E746" s="3" t="s">
        <v>3055</v>
      </c>
      <c r="F746" s="4">
        <v>2690454</v>
      </c>
      <c r="G746" s="4"/>
      <c r="H746" s="4"/>
      <c r="I746" s="4"/>
      <c r="J746" s="5"/>
      <c r="K746" s="6"/>
    </row>
    <row r="747" spans="1:12" s="3" customFormat="1" ht="21.75" customHeight="1" x14ac:dyDescent="0.25">
      <c r="A747" s="3" t="s">
        <v>18</v>
      </c>
      <c r="B747" s="4" t="s">
        <v>3056</v>
      </c>
      <c r="C747" s="5" t="s">
        <v>3057</v>
      </c>
      <c r="E747" s="3" t="s">
        <v>3058</v>
      </c>
      <c r="F747" s="4">
        <v>985847245</v>
      </c>
      <c r="G747" s="4"/>
      <c r="H747" s="4"/>
      <c r="I747" s="4"/>
      <c r="J747" s="5"/>
      <c r="K747" s="6"/>
    </row>
    <row r="748" spans="1:12" s="3" customFormat="1" ht="21.75" customHeight="1" x14ac:dyDescent="0.25">
      <c r="A748" s="3" t="s">
        <v>18</v>
      </c>
      <c r="B748" s="4" t="s">
        <v>3059</v>
      </c>
      <c r="C748" s="5" t="s">
        <v>3060</v>
      </c>
      <c r="E748" s="3" t="s">
        <v>3061</v>
      </c>
      <c r="F748" s="4">
        <v>994484001</v>
      </c>
      <c r="G748" s="4">
        <v>2834323</v>
      </c>
      <c r="H748" s="4">
        <v>2833298</v>
      </c>
      <c r="I748" s="4"/>
      <c r="J748" s="5"/>
      <c r="K748" s="6"/>
    </row>
    <row r="749" spans="1:12" s="3" customFormat="1" ht="21.75" customHeight="1" x14ac:dyDescent="0.25">
      <c r="A749" s="3" t="s">
        <v>18</v>
      </c>
      <c r="B749" s="4" t="s">
        <v>3062</v>
      </c>
      <c r="C749" s="5" t="s">
        <v>3063</v>
      </c>
      <c r="E749" s="3" t="s">
        <v>3064</v>
      </c>
      <c r="F749" s="4" t="s">
        <v>3065</v>
      </c>
      <c r="G749" s="4"/>
      <c r="H749" s="4">
        <v>998320384</v>
      </c>
      <c r="I749" s="4"/>
      <c r="J749" s="5"/>
      <c r="K749" s="6"/>
    </row>
    <row r="750" spans="1:12" s="3" customFormat="1" ht="21.75" customHeight="1" x14ac:dyDescent="0.25">
      <c r="A750" s="3" t="s">
        <v>18</v>
      </c>
      <c r="B750" s="4" t="s">
        <v>3066</v>
      </c>
      <c r="C750" s="5" t="s">
        <v>3067</v>
      </c>
      <c r="E750" s="3" t="s">
        <v>3068</v>
      </c>
      <c r="F750" s="4" t="s">
        <v>3069</v>
      </c>
      <c r="G750" s="4">
        <v>2831232</v>
      </c>
      <c r="H750" s="4">
        <v>997870703</v>
      </c>
      <c r="I750" s="4"/>
      <c r="J750" s="5"/>
      <c r="K750" s="6"/>
    </row>
    <row r="751" spans="1:12" s="3" customFormat="1" ht="21.75" customHeight="1" x14ac:dyDescent="0.25">
      <c r="A751" s="3" t="s">
        <v>18</v>
      </c>
      <c r="B751" s="4" t="s">
        <v>3070</v>
      </c>
      <c r="C751" s="5" t="s">
        <v>3071</v>
      </c>
      <c r="E751" s="3" t="s">
        <v>3072</v>
      </c>
      <c r="F751" s="4">
        <v>2832128</v>
      </c>
      <c r="G751" s="4">
        <v>2326274</v>
      </c>
      <c r="H751" s="4">
        <v>988804094</v>
      </c>
      <c r="I751" s="4"/>
      <c r="J751" s="5"/>
      <c r="K751" s="6"/>
    </row>
    <row r="752" spans="1:12" s="3" customFormat="1" ht="21.75" customHeight="1" x14ac:dyDescent="0.25">
      <c r="A752" s="3" t="s">
        <v>18</v>
      </c>
      <c r="B752" s="4" t="s">
        <v>3073</v>
      </c>
      <c r="C752" s="5" t="s">
        <v>3074</v>
      </c>
      <c r="E752" s="3" t="s">
        <v>3075</v>
      </c>
      <c r="F752" s="4">
        <v>994654081</v>
      </c>
      <c r="G752" s="4">
        <v>2800028</v>
      </c>
      <c r="H752" s="4"/>
      <c r="I752" s="4" t="s">
        <v>3076</v>
      </c>
      <c r="J752" s="5"/>
      <c r="K752" s="6"/>
    </row>
    <row r="753" spans="1:14" s="3" customFormat="1" ht="21.75" customHeight="1" x14ac:dyDescent="0.25">
      <c r="A753" s="3" t="s">
        <v>18</v>
      </c>
      <c r="B753" s="4" t="s">
        <v>124</v>
      </c>
      <c r="C753" s="5" t="s">
        <v>3077</v>
      </c>
      <c r="E753" s="3" t="s">
        <v>3078</v>
      </c>
      <c r="F753" s="4" t="s">
        <v>3079</v>
      </c>
      <c r="G753" s="4"/>
      <c r="H753" s="4"/>
      <c r="I753" s="4" t="s">
        <v>3080</v>
      </c>
      <c r="J753" s="5"/>
      <c r="K753" s="6"/>
    </row>
    <row r="754" spans="1:14" s="3" customFormat="1" ht="21.75" customHeight="1" x14ac:dyDescent="0.25">
      <c r="A754" s="3" t="s">
        <v>18</v>
      </c>
      <c r="B754" s="4" t="s">
        <v>3081</v>
      </c>
      <c r="C754" s="5" t="s">
        <v>3082</v>
      </c>
      <c r="E754" s="3" t="s">
        <v>3083</v>
      </c>
      <c r="F754" s="4" t="s">
        <v>3084</v>
      </c>
      <c r="G754" s="4">
        <v>2831330</v>
      </c>
      <c r="H754" s="4" t="s">
        <v>3085</v>
      </c>
      <c r="I754" s="4"/>
      <c r="J754" s="5"/>
      <c r="K754" s="6"/>
    </row>
    <row r="755" spans="1:14" s="3" customFormat="1" ht="21.75" customHeight="1" x14ac:dyDescent="0.25">
      <c r="A755" s="3" t="s">
        <v>18</v>
      </c>
      <c r="B755" s="4" t="s">
        <v>3086</v>
      </c>
      <c r="C755" s="5" t="s">
        <v>3087</v>
      </c>
      <c r="E755" s="3" t="s">
        <v>3088</v>
      </c>
      <c r="F755" s="4" t="s">
        <v>3089</v>
      </c>
      <c r="G755" s="4">
        <v>2854629</v>
      </c>
      <c r="H755" s="4">
        <v>986522072</v>
      </c>
      <c r="I755" s="4"/>
      <c r="J755" s="5"/>
      <c r="K755" s="6"/>
    </row>
    <row r="756" spans="1:14" s="3" customFormat="1" ht="21.75" customHeight="1" x14ac:dyDescent="0.25">
      <c r="A756" s="3" t="s">
        <v>18</v>
      </c>
      <c r="B756" s="4" t="s">
        <v>3090</v>
      </c>
      <c r="C756" s="5" t="s">
        <v>3091</v>
      </c>
      <c r="E756" s="3" t="s">
        <v>3092</v>
      </c>
      <c r="F756" s="4" t="s">
        <v>3093</v>
      </c>
      <c r="G756" s="4"/>
      <c r="H756" s="4">
        <v>980928424</v>
      </c>
      <c r="I756" s="4"/>
      <c r="J756" s="5"/>
      <c r="K756" s="6"/>
    </row>
    <row r="757" spans="1:14" s="3" customFormat="1" ht="21.75" customHeight="1" x14ac:dyDescent="0.25">
      <c r="A757" s="3" t="s">
        <v>18</v>
      </c>
      <c r="B757" s="4" t="s">
        <v>3094</v>
      </c>
      <c r="C757" s="5" t="s">
        <v>3095</v>
      </c>
      <c r="E757" s="3" t="s">
        <v>3096</v>
      </c>
      <c r="F757" s="4">
        <v>994750097</v>
      </c>
      <c r="G757" s="4">
        <v>994750097</v>
      </c>
      <c r="H757" s="4"/>
      <c r="I757" s="4" t="s">
        <v>3097</v>
      </c>
      <c r="J757" s="5"/>
      <c r="K757" s="6"/>
    </row>
    <row r="758" spans="1:14" s="3" customFormat="1" ht="21.75" customHeight="1" x14ac:dyDescent="0.25">
      <c r="A758" s="3" t="s">
        <v>18</v>
      </c>
      <c r="B758" s="4" t="s">
        <v>3098</v>
      </c>
      <c r="C758" s="5" t="s">
        <v>3099</v>
      </c>
      <c r="E758" s="3" t="s">
        <v>3100</v>
      </c>
      <c r="F758" s="4">
        <v>992360504</v>
      </c>
      <c r="G758" s="4"/>
      <c r="H758" s="4"/>
      <c r="I758" s="4" t="s">
        <v>3101</v>
      </c>
      <c r="J758" s="5"/>
      <c r="K758" s="6"/>
    </row>
    <row r="759" spans="1:14" s="3" customFormat="1" ht="21.75" customHeight="1" x14ac:dyDescent="0.25">
      <c r="A759" s="3" t="s">
        <v>18</v>
      </c>
      <c r="B759" s="4" t="s">
        <v>3102</v>
      </c>
      <c r="C759" s="5" t="s">
        <v>3103</v>
      </c>
      <c r="E759" s="3" t="s">
        <v>3104</v>
      </c>
      <c r="F759" s="4">
        <v>991634825</v>
      </c>
      <c r="G759" s="4">
        <v>2836624</v>
      </c>
      <c r="H759" s="4">
        <v>2394800</v>
      </c>
      <c r="I759" s="4" t="s">
        <v>1496</v>
      </c>
      <c r="J759" s="5"/>
      <c r="K759" s="6"/>
    </row>
    <row r="760" spans="1:14" s="3" customFormat="1" ht="21.75" customHeight="1" x14ac:dyDescent="0.25">
      <c r="A760" s="3" t="s">
        <v>18</v>
      </c>
      <c r="B760" s="4" t="s">
        <v>3105</v>
      </c>
      <c r="C760" s="5" t="s">
        <v>3106</v>
      </c>
      <c r="E760" s="3" t="s">
        <v>3107</v>
      </c>
      <c r="F760" s="4" t="s">
        <v>3108</v>
      </c>
      <c r="G760" s="4"/>
      <c r="H760" s="4"/>
      <c r="I760" s="4"/>
      <c r="J760" s="5"/>
      <c r="K760" s="6"/>
    </row>
    <row r="761" spans="1:14" s="3" customFormat="1" ht="21.75" customHeight="1" x14ac:dyDescent="0.25">
      <c r="A761" s="3" t="s">
        <v>18</v>
      </c>
      <c r="B761" s="4" t="s">
        <v>3109</v>
      </c>
      <c r="C761" s="5" t="s">
        <v>3110</v>
      </c>
      <c r="E761" s="3" t="s">
        <v>3111</v>
      </c>
      <c r="F761" s="4" t="s">
        <v>3112</v>
      </c>
      <c r="G761" s="4">
        <v>2799006</v>
      </c>
      <c r="H761" s="4">
        <v>997568732</v>
      </c>
      <c r="I761" s="4"/>
      <c r="J761" s="5"/>
      <c r="K761" s="6"/>
    </row>
    <row r="762" spans="1:14" s="3" customFormat="1" ht="21.75" customHeight="1" x14ac:dyDescent="0.25">
      <c r="A762" s="3" t="s">
        <v>18</v>
      </c>
      <c r="B762" s="4" t="s">
        <v>3109</v>
      </c>
      <c r="C762" s="5" t="s">
        <v>3113</v>
      </c>
      <c r="E762" s="3" t="s">
        <v>3114</v>
      </c>
      <c r="F762" s="4">
        <v>999327223</v>
      </c>
      <c r="G762" s="4">
        <v>2850070</v>
      </c>
      <c r="H762" s="4">
        <v>999327223</v>
      </c>
      <c r="I762" s="4"/>
      <c r="J762" s="5"/>
      <c r="K762" s="6"/>
    </row>
    <row r="763" spans="1:14" s="3" customFormat="1" ht="21.75" customHeight="1" x14ac:dyDescent="0.25">
      <c r="A763" s="3" t="s">
        <v>18</v>
      </c>
      <c r="B763" s="4" t="s">
        <v>3115</v>
      </c>
      <c r="C763" s="5" t="s">
        <v>3116</v>
      </c>
      <c r="E763" s="3" t="s">
        <v>3117</v>
      </c>
      <c r="F763" s="4">
        <v>999424050</v>
      </c>
      <c r="G763" s="4">
        <v>2623240</v>
      </c>
      <c r="H763" s="4">
        <v>2838233</v>
      </c>
      <c r="I763" s="4" t="s">
        <v>3118</v>
      </c>
      <c r="J763" s="5"/>
      <c r="K763" s="6"/>
    </row>
    <row r="764" spans="1:14" s="3" customFormat="1" ht="21.75" customHeight="1" x14ac:dyDescent="0.25">
      <c r="A764" s="3" t="s">
        <v>18</v>
      </c>
      <c r="B764" s="4" t="s">
        <v>3119</v>
      </c>
      <c r="C764" s="5" t="s">
        <v>3120</v>
      </c>
      <c r="E764" s="3" t="s">
        <v>3121</v>
      </c>
      <c r="F764" s="4">
        <v>2836227</v>
      </c>
      <c r="G764" s="4">
        <v>2834666</v>
      </c>
      <c r="H764" s="4"/>
      <c r="I764" s="4" t="s">
        <v>3122</v>
      </c>
      <c r="J764" s="5"/>
      <c r="K764" s="6"/>
    </row>
    <row r="765" spans="1:14" s="3" customFormat="1" ht="21.75" customHeight="1" x14ac:dyDescent="0.25">
      <c r="A765" s="3" t="s">
        <v>18</v>
      </c>
      <c r="B765" s="4" t="s">
        <v>3123</v>
      </c>
      <c r="C765" s="5" t="s">
        <v>3124</v>
      </c>
      <c r="E765" s="3" t="s">
        <v>3125</v>
      </c>
      <c r="F765" s="4">
        <v>2237867</v>
      </c>
      <c r="G765" s="4">
        <v>998432268</v>
      </c>
      <c r="H765" s="4"/>
      <c r="I765" s="4" t="s">
        <v>3126</v>
      </c>
      <c r="J765" s="5"/>
      <c r="K765" s="6"/>
    </row>
    <row r="766" spans="1:14" s="3" customFormat="1" ht="21.75" customHeight="1" x14ac:dyDescent="0.25">
      <c r="A766" s="3" t="s">
        <v>18</v>
      </c>
      <c r="B766" s="4" t="s">
        <v>3127</v>
      </c>
      <c r="C766" s="5" t="s">
        <v>3128</v>
      </c>
      <c r="E766" s="3" t="s">
        <v>3129</v>
      </c>
      <c r="F766" s="4">
        <v>2682378</v>
      </c>
      <c r="G766" s="4">
        <v>2870000</v>
      </c>
      <c r="H766" s="4">
        <v>986746774</v>
      </c>
      <c r="I766" s="4" t="s">
        <v>3130</v>
      </c>
      <c r="J766" s="5"/>
      <c r="K766" s="6"/>
    </row>
    <row r="767" spans="1:14" s="3" customFormat="1" ht="21.75" customHeight="1" x14ac:dyDescent="0.25">
      <c r="A767" s="3" t="s">
        <v>18</v>
      </c>
      <c r="B767" s="4" t="s">
        <v>3086</v>
      </c>
      <c r="C767" s="5" t="s">
        <v>3131</v>
      </c>
      <c r="E767" s="3" t="s">
        <v>3132</v>
      </c>
      <c r="F767" s="4">
        <v>986013584</v>
      </c>
      <c r="G767" s="4">
        <v>2607128</v>
      </c>
      <c r="H767" s="4">
        <v>2300492</v>
      </c>
      <c r="I767" s="4" t="s">
        <v>1076</v>
      </c>
      <c r="J767" s="5"/>
      <c r="K767" s="6"/>
    </row>
    <row r="768" spans="1:14" s="3" customFormat="1" ht="21.75" customHeight="1" x14ac:dyDescent="0.25">
      <c r="A768" s="3" t="s">
        <v>18</v>
      </c>
      <c r="B768" s="4" t="s">
        <v>2932</v>
      </c>
      <c r="C768" s="5" t="s">
        <v>3133</v>
      </c>
      <c r="E768" s="3" t="s">
        <v>3134</v>
      </c>
      <c r="F768" s="4"/>
      <c r="G768" s="4"/>
      <c r="H768" s="4"/>
      <c r="I768" s="4"/>
      <c r="J768" s="5">
        <v>2832051</v>
      </c>
      <c r="K768" s="6"/>
      <c r="L768" s="3">
        <v>991911771</v>
      </c>
      <c r="N768" s="3" t="s">
        <v>3135</v>
      </c>
    </row>
    <row r="769" spans="1:11" s="3" customFormat="1" ht="21.75" customHeight="1" x14ac:dyDescent="0.25">
      <c r="A769" s="3" t="s">
        <v>18</v>
      </c>
      <c r="B769" s="4" t="s">
        <v>3136</v>
      </c>
      <c r="C769" s="5" t="s">
        <v>3137</v>
      </c>
      <c r="E769" s="3" t="s">
        <v>3138</v>
      </c>
      <c r="F769" s="4">
        <v>994250197</v>
      </c>
      <c r="G769" s="4">
        <v>5111854</v>
      </c>
      <c r="H769" s="4">
        <v>6026766</v>
      </c>
      <c r="I769" s="4"/>
      <c r="J769" s="5"/>
      <c r="K769" s="6"/>
    </row>
    <row r="770" spans="1:11" s="3" customFormat="1" ht="21.75" customHeight="1" x14ac:dyDescent="0.25">
      <c r="A770" s="3" t="s">
        <v>18</v>
      </c>
      <c r="B770" s="4" t="s">
        <v>3136</v>
      </c>
      <c r="C770" s="5" t="s">
        <v>3139</v>
      </c>
      <c r="E770" s="3" t="s">
        <v>3138</v>
      </c>
      <c r="F770" s="4">
        <v>994416138</v>
      </c>
      <c r="G770" s="4">
        <v>2560682</v>
      </c>
      <c r="H770" s="4"/>
      <c r="I770" s="4"/>
      <c r="J770" s="5"/>
      <c r="K770" s="6"/>
    </row>
    <row r="771" spans="1:11" s="3" customFormat="1" ht="21.75" customHeight="1" x14ac:dyDescent="0.25">
      <c r="A771" s="3" t="s">
        <v>18</v>
      </c>
      <c r="B771" s="4" t="s">
        <v>3140</v>
      </c>
      <c r="C771" s="5" t="s">
        <v>3141</v>
      </c>
      <c r="E771" s="3" t="s">
        <v>3142</v>
      </c>
      <c r="F771" s="4">
        <v>6010370</v>
      </c>
      <c r="G771" s="4">
        <v>2833335</v>
      </c>
      <c r="H771" s="4">
        <v>999422951</v>
      </c>
      <c r="I771" s="4"/>
      <c r="J771" s="5"/>
      <c r="K771" s="6"/>
    </row>
    <row r="772" spans="1:11" s="3" customFormat="1" ht="21.75" customHeight="1" x14ac:dyDescent="0.25">
      <c r="A772" s="3" t="s">
        <v>18</v>
      </c>
      <c r="B772" s="4" t="s">
        <v>3143</v>
      </c>
      <c r="C772" s="5" t="s">
        <v>3144</v>
      </c>
      <c r="E772" s="3" t="s">
        <v>3145</v>
      </c>
      <c r="F772" s="4" t="s">
        <v>3146</v>
      </c>
      <c r="G772" s="4">
        <v>2327963</v>
      </c>
      <c r="H772" s="4">
        <v>991939455</v>
      </c>
      <c r="I772" s="4"/>
      <c r="J772" s="5"/>
      <c r="K772" s="6"/>
    </row>
    <row r="773" spans="1:11" s="3" customFormat="1" ht="21.75" customHeight="1" x14ac:dyDescent="0.25">
      <c r="A773" s="3" t="s">
        <v>18</v>
      </c>
      <c r="B773" s="4" t="s">
        <v>3147</v>
      </c>
      <c r="C773" s="5" t="s">
        <v>3148</v>
      </c>
      <c r="E773" s="3" t="s">
        <v>3149</v>
      </c>
      <c r="F773" s="4" t="s">
        <v>3150</v>
      </c>
      <c r="G773" s="4"/>
      <c r="H773" s="4">
        <v>986613412</v>
      </c>
      <c r="I773" s="4"/>
      <c r="J773" s="5"/>
      <c r="K773" s="6"/>
    </row>
    <row r="774" spans="1:11" s="3" customFormat="1" ht="21.75" customHeight="1" x14ac:dyDescent="0.25">
      <c r="A774" s="3" t="s">
        <v>18</v>
      </c>
      <c r="B774" s="4" t="s">
        <v>3151</v>
      </c>
      <c r="C774" s="5" t="s">
        <v>3152</v>
      </c>
      <c r="E774" s="3" t="s">
        <v>3153</v>
      </c>
      <c r="F774" s="4" t="s">
        <v>3154</v>
      </c>
      <c r="G774" s="4"/>
      <c r="H774" s="4">
        <v>999505180</v>
      </c>
      <c r="I774" s="4"/>
      <c r="J774" s="5"/>
      <c r="K774" s="6"/>
    </row>
    <row r="775" spans="1:11" s="3" customFormat="1" ht="21.75" customHeight="1" x14ac:dyDescent="0.25">
      <c r="A775" s="3" t="s">
        <v>18</v>
      </c>
      <c r="B775" s="4" t="s">
        <v>3155</v>
      </c>
      <c r="C775" s="5" t="s">
        <v>3156</v>
      </c>
      <c r="E775" s="3" t="s">
        <v>3157</v>
      </c>
      <c r="F775" s="4" t="s">
        <v>3158</v>
      </c>
      <c r="G775" s="4"/>
      <c r="H775" s="4">
        <v>998819846</v>
      </c>
      <c r="I775" s="4"/>
      <c r="J775" s="5"/>
      <c r="K775" s="6"/>
    </row>
    <row r="776" spans="1:11" s="3" customFormat="1" ht="21.75" customHeight="1" x14ac:dyDescent="0.25">
      <c r="A776" s="3" t="s">
        <v>18</v>
      </c>
      <c r="B776" s="4" t="s">
        <v>3159</v>
      </c>
      <c r="C776" s="5" t="s">
        <v>3160</v>
      </c>
      <c r="E776" s="3" t="s">
        <v>3161</v>
      </c>
      <c r="F776" s="4" t="s">
        <v>3162</v>
      </c>
      <c r="G776" s="4"/>
      <c r="H776" s="4"/>
      <c r="I776" s="4"/>
      <c r="J776" s="5"/>
      <c r="K776" s="6"/>
    </row>
    <row r="777" spans="1:11" s="3" customFormat="1" ht="21.75" customHeight="1" x14ac:dyDescent="0.25">
      <c r="A777" s="3" t="s">
        <v>18</v>
      </c>
      <c r="B777" s="4" t="s">
        <v>3159</v>
      </c>
      <c r="C777" s="5" t="s">
        <v>3160</v>
      </c>
      <c r="E777" s="3" t="s">
        <v>3161</v>
      </c>
      <c r="F777" s="4" t="s">
        <v>3162</v>
      </c>
      <c r="G777" s="4"/>
      <c r="H777" s="4">
        <v>997201193</v>
      </c>
      <c r="I777" s="4" t="s">
        <v>3163</v>
      </c>
      <c r="J777" s="5"/>
      <c r="K777" s="6"/>
    </row>
    <row r="778" spans="1:11" s="3" customFormat="1" ht="21.75" customHeight="1" x14ac:dyDescent="0.25">
      <c r="A778" s="3" t="s">
        <v>18</v>
      </c>
      <c r="B778" s="4" t="s">
        <v>3164</v>
      </c>
      <c r="C778" s="5" t="s">
        <v>3165</v>
      </c>
      <c r="E778" s="3" t="s">
        <v>3166</v>
      </c>
      <c r="F778" s="4" t="s">
        <v>3167</v>
      </c>
      <c r="G778" s="4">
        <v>2343125</v>
      </c>
      <c r="H778" s="4">
        <v>997485500</v>
      </c>
      <c r="I778" s="4" t="s">
        <v>3168</v>
      </c>
      <c r="J778" s="5"/>
      <c r="K778" s="6"/>
    </row>
    <row r="779" spans="1:11" s="3" customFormat="1" ht="21.75" customHeight="1" x14ac:dyDescent="0.25">
      <c r="A779" s="3" t="s">
        <v>18</v>
      </c>
      <c r="B779" s="4" t="s">
        <v>3169</v>
      </c>
      <c r="C779" s="5" t="s">
        <v>3170</v>
      </c>
      <c r="E779" s="3" t="s">
        <v>3171</v>
      </c>
      <c r="F779" s="4" t="s">
        <v>3172</v>
      </c>
      <c r="G779" s="4"/>
      <c r="H779" s="4">
        <v>999482905</v>
      </c>
      <c r="I779" s="4"/>
      <c r="J779" s="5"/>
      <c r="K779" s="6"/>
    </row>
    <row r="780" spans="1:11" s="3" customFormat="1" ht="21.75" customHeight="1" x14ac:dyDescent="0.25">
      <c r="A780" s="3" t="s">
        <v>18</v>
      </c>
      <c r="B780" s="4" t="s">
        <v>3173</v>
      </c>
      <c r="C780" s="5" t="s">
        <v>3174</v>
      </c>
      <c r="E780" s="3" t="s">
        <v>3175</v>
      </c>
      <c r="F780" s="4" t="s">
        <v>3176</v>
      </c>
      <c r="G780" s="4">
        <v>2835708</v>
      </c>
      <c r="H780" s="4">
        <v>999101291</v>
      </c>
      <c r="I780" s="4"/>
      <c r="J780" s="5"/>
      <c r="K780" s="6"/>
    </row>
    <row r="781" spans="1:11" s="3" customFormat="1" ht="21.75" customHeight="1" x14ac:dyDescent="0.25">
      <c r="A781" s="3" t="s">
        <v>18</v>
      </c>
      <c r="B781" s="4" t="s">
        <v>2969</v>
      </c>
      <c r="C781" s="5" t="s">
        <v>3177</v>
      </c>
      <c r="E781" s="3" t="s">
        <v>3178</v>
      </c>
      <c r="F781" s="4" t="s">
        <v>3179</v>
      </c>
      <c r="G781" s="4"/>
      <c r="H781" s="4">
        <v>984263202</v>
      </c>
      <c r="I781" s="4"/>
      <c r="J781" s="5"/>
      <c r="K781" s="6"/>
    </row>
    <row r="782" spans="1:11" s="3" customFormat="1" ht="21.75" customHeight="1" x14ac:dyDescent="0.25">
      <c r="A782" s="3" t="s">
        <v>18</v>
      </c>
      <c r="B782" s="4" t="s">
        <v>3180</v>
      </c>
      <c r="C782" s="5" t="s">
        <v>3181</v>
      </c>
      <c r="E782" s="3" t="s">
        <v>3182</v>
      </c>
      <c r="F782" s="4" t="s">
        <v>3183</v>
      </c>
      <c r="G782" s="4"/>
      <c r="H782" s="4"/>
      <c r="I782" s="4"/>
      <c r="J782" s="5"/>
      <c r="K782" s="6"/>
    </row>
    <row r="783" spans="1:11" s="3" customFormat="1" ht="21.75" customHeight="1" x14ac:dyDescent="0.25">
      <c r="A783" s="3" t="s">
        <v>18</v>
      </c>
      <c r="B783" s="4" t="s">
        <v>3184</v>
      </c>
      <c r="C783" s="5" t="s">
        <v>3185</v>
      </c>
      <c r="E783" s="3" t="s">
        <v>3186</v>
      </c>
      <c r="F783" s="4" t="s">
        <v>3187</v>
      </c>
      <c r="G783" s="4">
        <v>2833590</v>
      </c>
      <c r="H783" s="4">
        <v>981535835</v>
      </c>
      <c r="I783" s="4"/>
      <c r="J783" s="5"/>
      <c r="K783" s="6"/>
    </row>
    <row r="784" spans="1:11" s="3" customFormat="1" ht="21.75" customHeight="1" x14ac:dyDescent="0.25">
      <c r="A784" s="3" t="s">
        <v>18</v>
      </c>
      <c r="B784" s="4" t="s">
        <v>3188</v>
      </c>
      <c r="C784" s="5" t="s">
        <v>3189</v>
      </c>
      <c r="E784" s="3" t="s">
        <v>3190</v>
      </c>
      <c r="F784" s="4" t="s">
        <v>3191</v>
      </c>
      <c r="G784" s="4"/>
      <c r="H784" s="4">
        <v>999407448</v>
      </c>
      <c r="I784" s="4"/>
      <c r="J784" s="5"/>
      <c r="K784" s="6"/>
    </row>
    <row r="785" spans="1:11" s="3" customFormat="1" ht="21.75" customHeight="1" x14ac:dyDescent="0.25">
      <c r="A785" s="3" t="s">
        <v>18</v>
      </c>
      <c r="B785" s="4" t="s">
        <v>3192</v>
      </c>
      <c r="C785" s="5" t="s">
        <v>3193</v>
      </c>
      <c r="E785" s="3" t="s">
        <v>3194</v>
      </c>
      <c r="F785" s="4" t="s">
        <v>3195</v>
      </c>
      <c r="G785" s="4">
        <v>2097886</v>
      </c>
      <c r="H785" s="4">
        <v>989874499</v>
      </c>
      <c r="I785" s="4"/>
      <c r="J785" s="5"/>
      <c r="K785" s="6"/>
    </row>
    <row r="786" spans="1:11" s="3" customFormat="1" ht="21.75" customHeight="1" x14ac:dyDescent="0.25">
      <c r="A786" s="3" t="s">
        <v>18</v>
      </c>
      <c r="B786" s="4" t="s">
        <v>3196</v>
      </c>
      <c r="C786" s="5" t="s">
        <v>3197</v>
      </c>
      <c r="E786" s="3" t="s">
        <v>3198</v>
      </c>
      <c r="F786" s="4" t="s">
        <v>3199</v>
      </c>
      <c r="G786" s="4"/>
      <c r="H786" s="4"/>
      <c r="I786" s="4"/>
      <c r="J786" s="5"/>
      <c r="K786" s="6"/>
    </row>
    <row r="787" spans="1:11" s="3" customFormat="1" ht="21.75" customHeight="1" x14ac:dyDescent="0.25">
      <c r="A787" s="3" t="s">
        <v>18</v>
      </c>
      <c r="B787" s="4" t="s">
        <v>3200</v>
      </c>
      <c r="C787" s="5" t="s">
        <v>3201</v>
      </c>
      <c r="E787" s="3" t="s">
        <v>3202</v>
      </c>
      <c r="F787" s="4" t="s">
        <v>3203</v>
      </c>
      <c r="G787" s="4">
        <v>2252300</v>
      </c>
      <c r="H787" s="4">
        <v>994511212</v>
      </c>
      <c r="I787" s="4" t="s">
        <v>3204</v>
      </c>
      <c r="J787" s="5"/>
      <c r="K787" s="6"/>
    </row>
    <row r="788" spans="1:11" s="3" customFormat="1" ht="21.75" customHeight="1" x14ac:dyDescent="0.25">
      <c r="A788" s="3" t="s">
        <v>18</v>
      </c>
      <c r="B788" s="4" t="s">
        <v>3205</v>
      </c>
      <c r="C788" s="5" t="s">
        <v>3206</v>
      </c>
      <c r="E788" s="3" t="s">
        <v>3207</v>
      </c>
      <c r="F788" s="4" t="s">
        <v>3208</v>
      </c>
      <c r="G788" s="4"/>
      <c r="H788" s="4"/>
      <c r="I788" s="4"/>
      <c r="J788" s="5"/>
      <c r="K788" s="6"/>
    </row>
    <row r="789" spans="1:11" s="3" customFormat="1" ht="21.75" customHeight="1" x14ac:dyDescent="0.25">
      <c r="A789" s="3" t="s">
        <v>18</v>
      </c>
      <c r="B789" s="4" t="s">
        <v>3209</v>
      </c>
      <c r="C789" s="5" t="s">
        <v>3210</v>
      </c>
      <c r="E789" s="3" t="s">
        <v>3211</v>
      </c>
      <c r="F789" s="4" t="s">
        <v>3212</v>
      </c>
      <c r="G789" s="4"/>
      <c r="H789" s="4">
        <v>997915949</v>
      </c>
      <c r="I789" s="4"/>
      <c r="J789" s="5"/>
      <c r="K789" s="6"/>
    </row>
    <row r="790" spans="1:11" s="3" customFormat="1" ht="21.75" customHeight="1" x14ac:dyDescent="0.25">
      <c r="A790" s="3" t="s">
        <v>18</v>
      </c>
      <c r="B790" s="4" t="s">
        <v>3213</v>
      </c>
      <c r="C790" s="5" t="s">
        <v>3214</v>
      </c>
      <c r="E790" s="3" t="s">
        <v>3215</v>
      </c>
      <c r="F790" s="4" t="s">
        <v>3216</v>
      </c>
      <c r="G790" s="4">
        <v>2208253</v>
      </c>
      <c r="H790" s="4"/>
      <c r="I790" s="4"/>
      <c r="J790" s="5"/>
      <c r="K790" s="6"/>
    </row>
    <row r="791" spans="1:11" s="3" customFormat="1" ht="21.75" customHeight="1" x14ac:dyDescent="0.25">
      <c r="A791" s="3" t="s">
        <v>18</v>
      </c>
      <c r="B791" s="4" t="s">
        <v>3217</v>
      </c>
      <c r="C791" s="5" t="s">
        <v>3218</v>
      </c>
      <c r="E791" s="3" t="s">
        <v>3219</v>
      </c>
      <c r="F791" s="4" t="s">
        <v>3220</v>
      </c>
      <c r="G791" s="4"/>
      <c r="H791" s="4">
        <v>997939787</v>
      </c>
      <c r="I791" s="4"/>
      <c r="J791" s="5"/>
      <c r="K791" s="6"/>
    </row>
    <row r="792" spans="1:11" s="3" customFormat="1" ht="21.75" customHeight="1" x14ac:dyDescent="0.25">
      <c r="A792" s="3" t="s">
        <v>18</v>
      </c>
      <c r="B792" s="4" t="s">
        <v>110</v>
      </c>
      <c r="C792" s="5" t="s">
        <v>3221</v>
      </c>
      <c r="E792" s="3" t="s">
        <v>3222</v>
      </c>
      <c r="F792" s="4" t="s">
        <v>3223</v>
      </c>
      <c r="G792" s="4">
        <v>2836587</v>
      </c>
      <c r="H792" s="4">
        <v>989246051</v>
      </c>
      <c r="I792" s="4" t="s">
        <v>3224</v>
      </c>
      <c r="J792" s="5"/>
      <c r="K792" s="6"/>
    </row>
    <row r="793" spans="1:11" s="3" customFormat="1" ht="21.75" customHeight="1" x14ac:dyDescent="0.25">
      <c r="A793" s="3" t="s">
        <v>18</v>
      </c>
      <c r="B793" s="4" t="s">
        <v>3225</v>
      </c>
      <c r="C793" s="5" t="s">
        <v>3226</v>
      </c>
      <c r="E793" s="3" t="s">
        <v>3227</v>
      </c>
      <c r="F793" s="4" t="s">
        <v>3228</v>
      </c>
      <c r="G793" s="4">
        <v>2362871</v>
      </c>
      <c r="H793" s="4">
        <v>999475606</v>
      </c>
      <c r="I793" s="4"/>
      <c r="J793" s="5"/>
      <c r="K793" s="6"/>
    </row>
    <row r="794" spans="1:11" s="3" customFormat="1" ht="21.75" customHeight="1" x14ac:dyDescent="0.25">
      <c r="A794" s="3" t="s">
        <v>18</v>
      </c>
      <c r="B794" s="4" t="s">
        <v>3105</v>
      </c>
      <c r="C794" s="5" t="s">
        <v>3229</v>
      </c>
      <c r="E794" s="3" t="s">
        <v>3230</v>
      </c>
      <c r="F794" s="4" t="s">
        <v>3231</v>
      </c>
      <c r="G794" s="4">
        <v>2087700</v>
      </c>
      <c r="H794" s="4">
        <v>993129960</v>
      </c>
      <c r="I794" s="4" t="s">
        <v>3232</v>
      </c>
      <c r="J794" s="5"/>
      <c r="K794" s="6"/>
    </row>
    <row r="795" spans="1:11" s="3" customFormat="1" ht="21.75" customHeight="1" x14ac:dyDescent="0.25">
      <c r="A795" s="3" t="s">
        <v>18</v>
      </c>
      <c r="B795" s="4" t="s">
        <v>3233</v>
      </c>
      <c r="C795" s="5" t="s">
        <v>3234</v>
      </c>
      <c r="E795" s="3" t="s">
        <v>3235</v>
      </c>
      <c r="F795" s="4" t="s">
        <v>3236</v>
      </c>
      <c r="G795" s="4"/>
      <c r="H795" s="4">
        <v>990894655</v>
      </c>
      <c r="I795" s="4" t="s">
        <v>3237</v>
      </c>
      <c r="J795" s="5"/>
      <c r="K795" s="6"/>
    </row>
    <row r="796" spans="1:11" s="3" customFormat="1" ht="21.75" customHeight="1" x14ac:dyDescent="0.25">
      <c r="A796" s="3" t="s">
        <v>18</v>
      </c>
      <c r="B796" s="4" t="s">
        <v>3238</v>
      </c>
      <c r="C796" s="5" t="s">
        <v>3239</v>
      </c>
      <c r="E796" s="3" t="s">
        <v>3240</v>
      </c>
      <c r="F796" s="4" t="s">
        <v>3241</v>
      </c>
      <c r="G796" s="4">
        <v>2293692</v>
      </c>
      <c r="H796" s="4">
        <v>990779224</v>
      </c>
      <c r="I796" s="4"/>
      <c r="J796" s="5"/>
      <c r="K796" s="6"/>
    </row>
    <row r="797" spans="1:11" s="3" customFormat="1" ht="21.75" customHeight="1" x14ac:dyDescent="0.25">
      <c r="A797" s="3" t="s">
        <v>18</v>
      </c>
      <c r="B797" s="4" t="s">
        <v>3238</v>
      </c>
      <c r="C797" s="5" t="s">
        <v>3242</v>
      </c>
      <c r="E797" s="3" t="s">
        <v>3240</v>
      </c>
      <c r="F797" s="4" t="s">
        <v>3241</v>
      </c>
      <c r="G797" s="4"/>
      <c r="H797" s="4">
        <v>993904157</v>
      </c>
      <c r="I797" s="4"/>
      <c r="J797" s="5"/>
      <c r="K797" s="6"/>
    </row>
    <row r="798" spans="1:11" s="3" customFormat="1" ht="21.75" customHeight="1" x14ac:dyDescent="0.25">
      <c r="A798" s="3" t="s">
        <v>18</v>
      </c>
      <c r="B798" s="4" t="s">
        <v>3081</v>
      </c>
      <c r="C798" s="5" t="s">
        <v>3243</v>
      </c>
      <c r="E798" s="3" t="s">
        <v>3244</v>
      </c>
      <c r="F798" s="4" t="s">
        <v>3245</v>
      </c>
      <c r="G798" s="4">
        <v>2255333</v>
      </c>
      <c r="H798" s="4">
        <v>991486893</v>
      </c>
      <c r="I798" s="4"/>
      <c r="J798" s="5"/>
      <c r="K798" s="6"/>
    </row>
    <row r="799" spans="1:11" s="3" customFormat="1" ht="21.75" customHeight="1" x14ac:dyDescent="0.25">
      <c r="A799" s="3" t="s">
        <v>18</v>
      </c>
      <c r="B799" s="4" t="s">
        <v>3081</v>
      </c>
      <c r="C799" s="5" t="s">
        <v>3246</v>
      </c>
      <c r="E799" s="3" t="s">
        <v>3244</v>
      </c>
      <c r="F799" s="4" t="s">
        <v>3245</v>
      </c>
      <c r="G799" s="4"/>
      <c r="H799" s="4">
        <v>981606310</v>
      </c>
      <c r="I799" s="4"/>
      <c r="J799" s="5"/>
      <c r="K799" s="6"/>
    </row>
    <row r="800" spans="1:11" s="3" customFormat="1" ht="21.75" customHeight="1" x14ac:dyDescent="0.25">
      <c r="A800" s="3" t="s">
        <v>18</v>
      </c>
      <c r="B800" s="4" t="s">
        <v>3247</v>
      </c>
      <c r="C800" s="5" t="s">
        <v>3248</v>
      </c>
      <c r="E800" s="3" t="s">
        <v>3249</v>
      </c>
      <c r="F800" s="4" t="s">
        <v>3250</v>
      </c>
      <c r="G800" s="4">
        <v>6006190</v>
      </c>
      <c r="H800" s="4">
        <v>993995628</v>
      </c>
      <c r="I800" s="4"/>
      <c r="J800" s="5"/>
      <c r="K800" s="6"/>
    </row>
    <row r="801" spans="1:12" s="3" customFormat="1" ht="21.75" customHeight="1" x14ac:dyDescent="0.25">
      <c r="A801" s="3" t="s">
        <v>18</v>
      </c>
      <c r="B801" s="4" t="s">
        <v>3251</v>
      </c>
      <c r="C801" s="5" t="s">
        <v>3252</v>
      </c>
      <c r="E801" s="3" t="s">
        <v>3253</v>
      </c>
      <c r="F801" s="4"/>
      <c r="G801" s="4" t="s">
        <v>3254</v>
      </c>
      <c r="H801" s="4" t="s">
        <v>3255</v>
      </c>
      <c r="I801" s="4" t="s">
        <v>3256</v>
      </c>
      <c r="J801" s="5"/>
      <c r="K801" s="6" t="s">
        <v>3257</v>
      </c>
      <c r="L801" s="3" t="s">
        <v>3258</v>
      </c>
    </row>
    <row r="802" spans="1:12" s="3" customFormat="1" ht="21.75" customHeight="1" x14ac:dyDescent="0.25">
      <c r="A802" s="3" t="s">
        <v>18</v>
      </c>
      <c r="B802" s="4" t="s">
        <v>3259</v>
      </c>
      <c r="C802" s="5" t="s">
        <v>3260</v>
      </c>
      <c r="E802" s="3" t="s">
        <v>3261</v>
      </c>
      <c r="F802" s="4" t="s">
        <v>3262</v>
      </c>
      <c r="G802" s="4">
        <v>2830478</v>
      </c>
      <c r="H802" s="4">
        <v>987430212</v>
      </c>
      <c r="I802" s="4"/>
      <c r="J802" s="5"/>
      <c r="K802" s="6"/>
    </row>
    <row r="803" spans="1:12" s="3" customFormat="1" ht="21.75" customHeight="1" x14ac:dyDescent="0.25">
      <c r="A803" s="3" t="s">
        <v>18</v>
      </c>
      <c r="B803" s="4" t="s">
        <v>3259</v>
      </c>
      <c r="C803" s="5" t="s">
        <v>3263</v>
      </c>
      <c r="E803" s="3" t="s">
        <v>3261</v>
      </c>
      <c r="F803" s="4" t="s">
        <v>3262</v>
      </c>
      <c r="G803" s="4"/>
      <c r="H803" s="4">
        <v>987210096</v>
      </c>
      <c r="I803" s="4"/>
      <c r="J803" s="5"/>
      <c r="K803" s="6"/>
    </row>
    <row r="804" spans="1:12" s="3" customFormat="1" ht="21.75" customHeight="1" x14ac:dyDescent="0.25">
      <c r="A804" s="3" t="s">
        <v>18</v>
      </c>
      <c r="B804" s="4" t="s">
        <v>3259</v>
      </c>
      <c r="C804" s="5" t="s">
        <v>3260</v>
      </c>
      <c r="E804" s="3" t="s">
        <v>3261</v>
      </c>
      <c r="F804" s="4" t="s">
        <v>3262</v>
      </c>
      <c r="G804" s="4">
        <v>2246334</v>
      </c>
      <c r="H804" s="4">
        <v>999298103</v>
      </c>
      <c r="I804" s="4"/>
      <c r="J804" s="5"/>
      <c r="K804" s="6"/>
    </row>
    <row r="805" spans="1:12" s="3" customFormat="1" ht="21.75" customHeight="1" x14ac:dyDescent="0.25">
      <c r="A805" s="3" t="s">
        <v>18</v>
      </c>
      <c r="B805" s="4" t="s">
        <v>3264</v>
      </c>
      <c r="C805" s="5" t="s">
        <v>3265</v>
      </c>
      <c r="E805" s="3" t="s">
        <v>3266</v>
      </c>
      <c r="F805" s="4" t="s">
        <v>83</v>
      </c>
      <c r="G805" s="4">
        <v>2525179</v>
      </c>
      <c r="H805" s="4"/>
      <c r="I805" s="4"/>
      <c r="J805" s="5"/>
      <c r="K805" s="6"/>
    </row>
    <row r="806" spans="1:12" s="3" customFormat="1" ht="21.75" customHeight="1" x14ac:dyDescent="0.25">
      <c r="A806" s="3" t="s">
        <v>18</v>
      </c>
      <c r="B806" s="4" t="s">
        <v>3267</v>
      </c>
      <c r="C806" s="5" t="s">
        <v>3268</v>
      </c>
      <c r="E806" s="3" t="s">
        <v>3269</v>
      </c>
      <c r="F806" s="4">
        <v>2834581</v>
      </c>
      <c r="G806" s="4">
        <v>2777995</v>
      </c>
      <c r="H806" s="4">
        <v>994090977</v>
      </c>
      <c r="I806" s="4" t="s">
        <v>3270</v>
      </c>
      <c r="J806" s="5"/>
      <c r="K806" s="6"/>
    </row>
    <row r="807" spans="1:12" s="3" customFormat="1" ht="21.75" customHeight="1" x14ac:dyDescent="0.25">
      <c r="A807" s="3" t="s">
        <v>18</v>
      </c>
      <c r="B807" s="4" t="s">
        <v>3271</v>
      </c>
      <c r="C807" s="5" t="s">
        <v>3272</v>
      </c>
      <c r="E807" s="3" t="s">
        <v>3273</v>
      </c>
      <c r="F807" s="4">
        <v>994104997</v>
      </c>
      <c r="G807" s="4"/>
      <c r="H807" s="4"/>
      <c r="I807" s="4" t="s">
        <v>822</v>
      </c>
      <c r="J807" s="5"/>
      <c r="K807" s="6"/>
    </row>
    <row r="808" spans="1:12" s="3" customFormat="1" ht="21.75" customHeight="1" x14ac:dyDescent="0.25">
      <c r="A808" s="3" t="s">
        <v>18</v>
      </c>
      <c r="B808" s="4" t="s">
        <v>3274</v>
      </c>
      <c r="C808" s="5" t="s">
        <v>3275</v>
      </c>
      <c r="E808" s="3" t="s">
        <v>3276</v>
      </c>
      <c r="F808" s="4" t="s">
        <v>3277</v>
      </c>
      <c r="G808" s="4"/>
      <c r="H808" s="4">
        <v>989553385</v>
      </c>
      <c r="I808" s="4"/>
      <c r="J808" s="5"/>
      <c r="K808" s="6"/>
    </row>
    <row r="809" spans="1:12" s="3" customFormat="1" ht="21.75" customHeight="1" x14ac:dyDescent="0.25">
      <c r="A809" s="3" t="s">
        <v>18</v>
      </c>
      <c r="B809" s="4" t="s">
        <v>3278</v>
      </c>
      <c r="C809" s="5" t="s">
        <v>3279</v>
      </c>
      <c r="E809" s="3" t="s">
        <v>3280</v>
      </c>
      <c r="F809" s="4">
        <v>986330720</v>
      </c>
      <c r="G809" s="4">
        <v>5111980</v>
      </c>
      <c r="H809" s="4">
        <v>2830746</v>
      </c>
      <c r="I809" s="4" t="s">
        <v>3281</v>
      </c>
      <c r="J809" s="5"/>
      <c r="K809" s="6"/>
    </row>
    <row r="810" spans="1:12" s="3" customFormat="1" ht="21.75" customHeight="1" x14ac:dyDescent="0.25">
      <c r="A810" s="3" t="s">
        <v>18</v>
      </c>
      <c r="B810" s="4" t="s">
        <v>2972</v>
      </c>
      <c r="C810" s="5" t="s">
        <v>3282</v>
      </c>
      <c r="E810" s="3" t="s">
        <v>3283</v>
      </c>
      <c r="F810" s="4">
        <v>2835531</v>
      </c>
      <c r="G810" s="4"/>
      <c r="H810" s="4"/>
      <c r="I810" s="4">
        <v>991369107</v>
      </c>
      <c r="J810" s="5" t="s">
        <v>3284</v>
      </c>
      <c r="K810" s="6" t="s">
        <v>27</v>
      </c>
      <c r="L810" s="3" t="s">
        <v>3285</v>
      </c>
    </row>
    <row r="811" spans="1:12" s="3" customFormat="1" ht="21.75" customHeight="1" x14ac:dyDescent="0.25">
      <c r="A811" s="3" t="s">
        <v>18</v>
      </c>
      <c r="B811" s="4" t="s">
        <v>2972</v>
      </c>
      <c r="C811" s="5" t="s">
        <v>3282</v>
      </c>
      <c r="E811" s="3" t="s">
        <v>3283</v>
      </c>
      <c r="F811" s="4">
        <v>2835531</v>
      </c>
      <c r="G811" s="4"/>
      <c r="H811" s="4" t="s">
        <v>14</v>
      </c>
      <c r="I811" s="4">
        <v>991369107</v>
      </c>
      <c r="J811" s="5" t="s">
        <v>3284</v>
      </c>
      <c r="K811" s="6" t="s">
        <v>27</v>
      </c>
      <c r="L811" s="3" t="s">
        <v>3286</v>
      </c>
    </row>
    <row r="812" spans="1:12" s="3" customFormat="1" ht="21.75" customHeight="1" x14ac:dyDescent="0.25">
      <c r="A812" s="3" t="s">
        <v>18</v>
      </c>
      <c r="B812" s="4" t="s">
        <v>2975</v>
      </c>
      <c r="C812" s="5" t="s">
        <v>3287</v>
      </c>
      <c r="E812" s="3" t="s">
        <v>3288</v>
      </c>
      <c r="F812" s="4">
        <v>2837605</v>
      </c>
      <c r="G812" s="4">
        <v>2097586</v>
      </c>
      <c r="H812" s="4">
        <v>981033420</v>
      </c>
      <c r="I812" s="4" t="s">
        <v>1496</v>
      </c>
      <c r="J812" s="5"/>
      <c r="K812" s="6"/>
    </row>
    <row r="813" spans="1:12" s="3" customFormat="1" ht="21.75" customHeight="1" x14ac:dyDescent="0.25">
      <c r="A813" s="3" t="s">
        <v>18</v>
      </c>
      <c r="B813" s="4" t="s">
        <v>3289</v>
      </c>
      <c r="C813" s="5" t="s">
        <v>3290</v>
      </c>
      <c r="E813" s="3" t="s">
        <v>3291</v>
      </c>
      <c r="F813" s="4">
        <v>5111103</v>
      </c>
      <c r="G813" s="4">
        <v>6041097</v>
      </c>
      <c r="H813" s="4">
        <v>994689785</v>
      </c>
      <c r="I813" s="4" t="s">
        <v>3292</v>
      </c>
      <c r="J813" s="5"/>
      <c r="K813" s="6"/>
    </row>
    <row r="814" spans="1:12" s="3" customFormat="1" ht="21.75" customHeight="1" x14ac:dyDescent="0.25">
      <c r="A814" s="3" t="s">
        <v>18</v>
      </c>
      <c r="B814" s="4" t="s">
        <v>3293</v>
      </c>
      <c r="C814" s="5" t="s">
        <v>3294</v>
      </c>
      <c r="E814" s="3" t="s">
        <v>3295</v>
      </c>
      <c r="F814" s="4">
        <v>2145601</v>
      </c>
      <c r="G814" s="4">
        <v>6012885</v>
      </c>
      <c r="H814" s="4">
        <v>997974731</v>
      </c>
      <c r="I814" s="4"/>
      <c r="J814" s="5"/>
      <c r="K814" s="6"/>
    </row>
    <row r="815" spans="1:12" s="3" customFormat="1" ht="21.75" customHeight="1" x14ac:dyDescent="0.25">
      <c r="A815" s="3" t="s">
        <v>18</v>
      </c>
      <c r="B815" s="4" t="s">
        <v>3296</v>
      </c>
      <c r="C815" s="5" t="s">
        <v>3297</v>
      </c>
      <c r="E815" s="3" t="s">
        <v>3298</v>
      </c>
      <c r="F815" s="4" t="s">
        <v>3299</v>
      </c>
      <c r="G815" s="4">
        <v>2836901</v>
      </c>
      <c r="H815" s="4">
        <v>999517698</v>
      </c>
      <c r="I815" s="4"/>
      <c r="J815" s="5"/>
      <c r="K815" s="6"/>
    </row>
    <row r="816" spans="1:12" s="3" customFormat="1" ht="21.75" customHeight="1" x14ac:dyDescent="0.25">
      <c r="A816" s="3" t="s">
        <v>18</v>
      </c>
      <c r="B816" s="4" t="s">
        <v>2984</v>
      </c>
      <c r="C816" s="5" t="s">
        <v>3300</v>
      </c>
      <c r="E816" s="3" t="s">
        <v>3301</v>
      </c>
      <c r="F816" s="4" t="s">
        <v>3302</v>
      </c>
      <c r="G816" s="4">
        <v>2415177</v>
      </c>
      <c r="H816" s="4">
        <v>992320335</v>
      </c>
      <c r="I816" s="4"/>
      <c r="J816" s="5"/>
      <c r="K816" s="6" t="s">
        <v>822</v>
      </c>
    </row>
    <row r="817" spans="1:12" s="3" customFormat="1" ht="21.75" customHeight="1" x14ac:dyDescent="0.25">
      <c r="A817" s="3" t="s">
        <v>18</v>
      </c>
      <c r="B817" s="4" t="s">
        <v>3303</v>
      </c>
      <c r="C817" s="5" t="s">
        <v>3304</v>
      </c>
      <c r="E817" s="3" t="s">
        <v>3305</v>
      </c>
      <c r="F817" s="4">
        <v>998522385</v>
      </c>
      <c r="G817" s="4">
        <v>2281200</v>
      </c>
      <c r="H817" s="4"/>
      <c r="I817" s="4" t="s">
        <v>1496</v>
      </c>
      <c r="J817" s="5"/>
      <c r="K817" s="6"/>
    </row>
    <row r="818" spans="1:12" s="3" customFormat="1" ht="21.75" customHeight="1" x14ac:dyDescent="0.25">
      <c r="A818" s="3" t="s">
        <v>18</v>
      </c>
      <c r="B818" s="4" t="s">
        <v>3306</v>
      </c>
      <c r="C818" s="5" t="s">
        <v>3307</v>
      </c>
      <c r="E818" s="3" t="s">
        <v>3308</v>
      </c>
      <c r="F818" s="4">
        <v>994360526</v>
      </c>
      <c r="G818" s="4"/>
      <c r="H818" s="4"/>
      <c r="I818" s="4" t="s">
        <v>3309</v>
      </c>
      <c r="J818" s="5"/>
      <c r="K818" s="6"/>
    </row>
    <row r="819" spans="1:12" s="3" customFormat="1" ht="21.75" customHeight="1" x14ac:dyDescent="0.25">
      <c r="A819" s="3" t="s">
        <v>18</v>
      </c>
      <c r="B819" s="4" t="s">
        <v>3310</v>
      </c>
      <c r="C819" s="5" t="s">
        <v>3311</v>
      </c>
      <c r="E819" s="3" t="s">
        <v>3312</v>
      </c>
      <c r="F819" s="4">
        <v>2676355</v>
      </c>
      <c r="G819" s="4">
        <v>2976168</v>
      </c>
      <c r="H819" s="4">
        <v>988921779</v>
      </c>
      <c r="I819" s="4" t="s">
        <v>3313</v>
      </c>
      <c r="J819" s="5"/>
      <c r="K819" s="6"/>
    </row>
    <row r="820" spans="1:12" s="3" customFormat="1" ht="21.75" customHeight="1" x14ac:dyDescent="0.25">
      <c r="A820" s="3" t="s">
        <v>18</v>
      </c>
      <c r="B820" s="4" t="s">
        <v>3314</v>
      </c>
      <c r="C820" s="5" t="s">
        <v>3315</v>
      </c>
      <c r="E820" s="3" t="s">
        <v>3316</v>
      </c>
      <c r="F820" s="4">
        <v>2514835</v>
      </c>
      <c r="G820" s="4">
        <v>2324829</v>
      </c>
      <c r="H820" s="4"/>
      <c r="I820" s="4" t="s">
        <v>3317</v>
      </c>
      <c r="J820" s="5"/>
      <c r="K820" s="6"/>
    </row>
    <row r="821" spans="1:12" s="3" customFormat="1" ht="21.75" customHeight="1" x14ac:dyDescent="0.25">
      <c r="A821" s="3" t="s">
        <v>18</v>
      </c>
      <c r="B821" s="4" t="s">
        <v>3318</v>
      </c>
      <c r="C821" s="5" t="s">
        <v>3319</v>
      </c>
      <c r="E821" s="3" t="s">
        <v>3320</v>
      </c>
      <c r="F821" s="4">
        <v>993732072</v>
      </c>
      <c r="G821" s="4">
        <v>2823795</v>
      </c>
      <c r="H821" s="4">
        <v>2821480</v>
      </c>
      <c r="I821" s="4" t="s">
        <v>3321</v>
      </c>
      <c r="J821" s="5"/>
      <c r="K821" s="6"/>
    </row>
    <row r="822" spans="1:12" s="3" customFormat="1" ht="21.75" customHeight="1" x14ac:dyDescent="0.25">
      <c r="A822" s="3" t="s">
        <v>18</v>
      </c>
      <c r="B822" s="4" t="s">
        <v>3322</v>
      </c>
      <c r="C822" s="5" t="s">
        <v>3323</v>
      </c>
      <c r="E822" s="3" t="s">
        <v>3324</v>
      </c>
      <c r="F822" s="4">
        <v>993967800</v>
      </c>
      <c r="G822" s="4">
        <v>2289500</v>
      </c>
      <c r="H822" s="4"/>
      <c r="I822" s="4"/>
      <c r="J822" s="5"/>
      <c r="K822" s="6"/>
    </row>
    <row r="823" spans="1:12" s="3" customFormat="1" ht="21.75" customHeight="1" x14ac:dyDescent="0.25">
      <c r="A823" s="3" t="s">
        <v>18</v>
      </c>
      <c r="B823" s="4" t="s">
        <v>3325</v>
      </c>
      <c r="C823" s="5" t="s">
        <v>3326</v>
      </c>
      <c r="E823" s="3" t="s">
        <v>3327</v>
      </c>
      <c r="F823" s="4">
        <v>2836344</v>
      </c>
      <c r="G823" s="4">
        <v>2295687</v>
      </c>
      <c r="H823" s="4">
        <v>910525906</v>
      </c>
      <c r="I823" s="4" t="s">
        <v>1445</v>
      </c>
      <c r="J823" s="5"/>
      <c r="K823" s="6"/>
    </row>
    <row r="824" spans="1:12" s="3" customFormat="1" ht="21.75" customHeight="1" x14ac:dyDescent="0.25">
      <c r="A824" s="3" t="s">
        <v>18</v>
      </c>
      <c r="B824" s="4" t="s">
        <v>3328</v>
      </c>
      <c r="C824" s="5" t="s">
        <v>3329</v>
      </c>
      <c r="E824" s="3" t="s">
        <v>3330</v>
      </c>
      <c r="F824" s="4">
        <v>995423868</v>
      </c>
      <c r="G824" s="4">
        <v>2300744</v>
      </c>
      <c r="H824" s="4"/>
      <c r="I824" s="4"/>
      <c r="J824" s="5"/>
      <c r="K824" s="6"/>
    </row>
    <row r="825" spans="1:12" s="3" customFormat="1" ht="21.75" customHeight="1" x14ac:dyDescent="0.25">
      <c r="A825" s="3" t="s">
        <v>18</v>
      </c>
      <c r="B825" s="4" t="s">
        <v>3331</v>
      </c>
      <c r="C825" s="5" t="s">
        <v>3332</v>
      </c>
      <c r="E825" s="3" t="s">
        <v>3333</v>
      </c>
      <c r="F825" s="4">
        <v>997796900</v>
      </c>
      <c r="G825" s="4">
        <v>2770675</v>
      </c>
      <c r="H825" s="4">
        <v>2839989</v>
      </c>
      <c r="I825" s="4" t="s">
        <v>3334</v>
      </c>
      <c r="J825" s="5"/>
      <c r="K825" s="6"/>
    </row>
    <row r="826" spans="1:12" s="3" customFormat="1" ht="21.75" customHeight="1" x14ac:dyDescent="0.25">
      <c r="A826" s="3" t="s">
        <v>18</v>
      </c>
      <c r="B826" s="4" t="s">
        <v>3335</v>
      </c>
      <c r="C826" s="5" t="s">
        <v>3336</v>
      </c>
      <c r="E826" s="3" t="s">
        <v>3337</v>
      </c>
      <c r="F826" s="4"/>
      <c r="G826" s="4">
        <v>2834347</v>
      </c>
      <c r="H826" s="4"/>
      <c r="I826" s="4">
        <v>997346359</v>
      </c>
      <c r="J826" s="5"/>
      <c r="K826" s="6"/>
      <c r="L826" s="3" t="s">
        <v>3338</v>
      </c>
    </row>
    <row r="827" spans="1:12" s="3" customFormat="1" ht="21.75" customHeight="1" x14ac:dyDescent="0.25">
      <c r="A827" s="3" t="s">
        <v>18</v>
      </c>
      <c r="B827" s="4" t="s">
        <v>3339</v>
      </c>
      <c r="C827" s="5" t="s">
        <v>3340</v>
      </c>
      <c r="E827" s="3" t="s">
        <v>3341</v>
      </c>
      <c r="F827" s="4">
        <v>993900699</v>
      </c>
      <c r="G827" s="4"/>
      <c r="H827" s="4"/>
      <c r="I827" s="4" t="s">
        <v>3342</v>
      </c>
      <c r="J827" s="5"/>
      <c r="K827" s="6"/>
    </row>
    <row r="828" spans="1:12" s="3" customFormat="1" ht="21.75" customHeight="1" x14ac:dyDescent="0.25">
      <c r="A828" s="3" t="s">
        <v>18</v>
      </c>
      <c r="B828" s="4" t="s">
        <v>3343</v>
      </c>
      <c r="C828" s="5" t="s">
        <v>3344</v>
      </c>
      <c r="E828" s="3" t="s">
        <v>3345</v>
      </c>
      <c r="F828" s="4">
        <v>2370503</v>
      </c>
      <c r="G828" s="4">
        <v>2516994</v>
      </c>
      <c r="H828" s="4">
        <v>993834009</v>
      </c>
      <c r="I828" s="4" t="s">
        <v>3346</v>
      </c>
      <c r="J828" s="5"/>
      <c r="K828" s="6"/>
    </row>
    <row r="829" spans="1:12" s="3" customFormat="1" ht="21.75" customHeight="1" x14ac:dyDescent="0.25">
      <c r="A829" s="3" t="s">
        <v>18</v>
      </c>
      <c r="B829" s="4" t="s">
        <v>3347</v>
      </c>
      <c r="C829" s="5" t="s">
        <v>3348</v>
      </c>
      <c r="E829" s="3" t="s">
        <v>3349</v>
      </c>
      <c r="F829" s="4">
        <v>2834132</v>
      </c>
      <c r="G829" s="4"/>
      <c r="H829" s="4"/>
      <c r="I829" s="4"/>
      <c r="J829" s="5"/>
      <c r="K829" s="6"/>
    </row>
    <row r="830" spans="1:12" s="3" customFormat="1" ht="21.75" customHeight="1" x14ac:dyDescent="0.25">
      <c r="A830" s="3" t="s">
        <v>18</v>
      </c>
      <c r="B830" s="4" t="s">
        <v>3350</v>
      </c>
      <c r="C830" s="5" t="s">
        <v>3351</v>
      </c>
      <c r="E830" s="3" t="s">
        <v>3352</v>
      </c>
      <c r="F830" s="4" t="s">
        <v>3353</v>
      </c>
      <c r="G830" s="4"/>
      <c r="H830" s="4">
        <v>994411056</v>
      </c>
      <c r="I830" s="4"/>
      <c r="J830" s="5"/>
      <c r="K830" s="6" t="s">
        <v>822</v>
      </c>
    </row>
    <row r="831" spans="1:12" s="3" customFormat="1" ht="21.75" customHeight="1" x14ac:dyDescent="0.25">
      <c r="A831" s="3" t="s">
        <v>18</v>
      </c>
      <c r="B831" s="4" t="s">
        <v>3086</v>
      </c>
      <c r="C831" s="5" t="s">
        <v>3354</v>
      </c>
      <c r="E831" s="3" t="s">
        <v>3355</v>
      </c>
      <c r="F831" s="4">
        <v>2337592</v>
      </c>
      <c r="G831" s="4">
        <v>994491161</v>
      </c>
      <c r="H831" s="4">
        <v>2438137</v>
      </c>
      <c r="I831" s="4" t="s">
        <v>1496</v>
      </c>
      <c r="J831" s="5"/>
      <c r="K831" s="6"/>
    </row>
    <row r="832" spans="1:12" s="3" customFormat="1" ht="21.75" customHeight="1" x14ac:dyDescent="0.25">
      <c r="A832" s="3" t="s">
        <v>18</v>
      </c>
      <c r="B832" s="4" t="s">
        <v>3356</v>
      </c>
      <c r="C832" s="5" t="s">
        <v>3357</v>
      </c>
      <c r="E832" s="3" t="s">
        <v>3358</v>
      </c>
      <c r="F832" s="4">
        <v>2290208</v>
      </c>
      <c r="G832" s="4">
        <v>2283677</v>
      </c>
      <c r="H832" s="4">
        <v>993142231</v>
      </c>
      <c r="I832" s="4" t="s">
        <v>1496</v>
      </c>
      <c r="J832" s="5"/>
      <c r="K832" s="6"/>
    </row>
    <row r="833" spans="1:12" s="3" customFormat="1" ht="21.75" customHeight="1" x14ac:dyDescent="0.25">
      <c r="A833" s="3" t="s">
        <v>18</v>
      </c>
      <c r="B833" s="4" t="s">
        <v>3359</v>
      </c>
      <c r="C833" s="5" t="s">
        <v>3360</v>
      </c>
      <c r="E833" s="3" t="s">
        <v>3361</v>
      </c>
      <c r="F833" s="4" t="s">
        <v>3362</v>
      </c>
      <c r="G833" s="4"/>
      <c r="H833" s="4">
        <v>991568033</v>
      </c>
      <c r="I833" s="4"/>
      <c r="J833" s="5"/>
      <c r="K833" s="6"/>
    </row>
    <row r="834" spans="1:12" s="3" customFormat="1" ht="21.75" customHeight="1" x14ac:dyDescent="0.25">
      <c r="A834" s="3" t="s">
        <v>18</v>
      </c>
      <c r="B834" s="4" t="s">
        <v>3363</v>
      </c>
      <c r="C834" s="5" t="s">
        <v>3364</v>
      </c>
      <c r="E834" s="3" t="s">
        <v>3365</v>
      </c>
      <c r="F834" s="4">
        <v>9010440</v>
      </c>
      <c r="G834" s="4">
        <v>980812904</v>
      </c>
      <c r="H834" s="4"/>
      <c r="I834" s="4" t="s">
        <v>3366</v>
      </c>
      <c r="J834" s="5"/>
      <c r="K834" s="6"/>
    </row>
    <row r="835" spans="1:12" s="3" customFormat="1" ht="21.75" customHeight="1" x14ac:dyDescent="0.25">
      <c r="A835" s="3" t="s">
        <v>18</v>
      </c>
      <c r="B835" s="4" t="s">
        <v>3367</v>
      </c>
      <c r="C835" s="5" t="s">
        <v>3368</v>
      </c>
      <c r="E835" s="3" t="s">
        <v>3369</v>
      </c>
      <c r="F835" s="4">
        <v>2835538</v>
      </c>
      <c r="G835" s="4">
        <v>991841242</v>
      </c>
      <c r="H835" s="4"/>
      <c r="I835" s="4" t="s">
        <v>3370</v>
      </c>
      <c r="J835" s="5"/>
      <c r="K835" s="6"/>
    </row>
    <row r="836" spans="1:12" s="3" customFormat="1" ht="21.75" customHeight="1" x14ac:dyDescent="0.25">
      <c r="A836" s="3" t="s">
        <v>18</v>
      </c>
      <c r="B836" s="4" t="s">
        <v>3371</v>
      </c>
      <c r="C836" s="5" t="s">
        <v>3372</v>
      </c>
      <c r="E836" s="3" t="s">
        <v>3373</v>
      </c>
      <c r="F836" s="4">
        <v>997853665</v>
      </c>
      <c r="G836" s="4">
        <v>2097427</v>
      </c>
      <c r="H836" s="4">
        <v>2097425</v>
      </c>
      <c r="I836" s="4" t="s">
        <v>1496</v>
      </c>
      <c r="J836" s="5"/>
      <c r="K836" s="6"/>
    </row>
    <row r="837" spans="1:12" s="3" customFormat="1" ht="21.75" customHeight="1" x14ac:dyDescent="0.25">
      <c r="A837" s="3" t="s">
        <v>18</v>
      </c>
      <c r="B837" s="4" t="s">
        <v>3374</v>
      </c>
      <c r="C837" s="5" t="s">
        <v>3375</v>
      </c>
      <c r="E837" s="3" t="s">
        <v>3376</v>
      </c>
      <c r="F837" s="4">
        <v>2834320</v>
      </c>
      <c r="G837" s="4">
        <v>2353207</v>
      </c>
      <c r="H837" s="4">
        <v>997096028</v>
      </c>
      <c r="I837" s="4" t="s">
        <v>1496</v>
      </c>
      <c r="J837" s="5"/>
      <c r="K837" s="6"/>
    </row>
    <row r="838" spans="1:12" s="3" customFormat="1" ht="21.75" customHeight="1" x14ac:dyDescent="0.25">
      <c r="A838" s="3" t="s">
        <v>18</v>
      </c>
      <c r="B838" s="4" t="s">
        <v>3377</v>
      </c>
      <c r="C838" s="5" t="s">
        <v>3378</v>
      </c>
      <c r="E838" s="3" t="s">
        <v>3379</v>
      </c>
      <c r="F838" s="4">
        <v>986176952</v>
      </c>
      <c r="G838" s="4"/>
      <c r="H838" s="4"/>
      <c r="I838" s="4" t="s">
        <v>1496</v>
      </c>
      <c r="J838" s="5"/>
      <c r="K838" s="6"/>
    </row>
    <row r="839" spans="1:12" s="3" customFormat="1" ht="21.75" customHeight="1" x14ac:dyDescent="0.25">
      <c r="A839" s="3" t="s">
        <v>18</v>
      </c>
      <c r="B839" s="4" t="s">
        <v>3380</v>
      </c>
      <c r="C839" s="5" t="s">
        <v>3381</v>
      </c>
      <c r="E839" s="3" t="s">
        <v>3382</v>
      </c>
      <c r="F839" s="4">
        <v>2287405</v>
      </c>
      <c r="G839" s="4">
        <v>2835247</v>
      </c>
      <c r="H839" s="4">
        <v>993705518</v>
      </c>
      <c r="I839" s="4" t="s">
        <v>3383</v>
      </c>
      <c r="J839" s="5"/>
      <c r="K839" s="6"/>
    </row>
    <row r="840" spans="1:12" s="3" customFormat="1" ht="21.75" customHeight="1" x14ac:dyDescent="0.25">
      <c r="A840" s="3" t="s">
        <v>18</v>
      </c>
      <c r="B840" s="4" t="s">
        <v>3384</v>
      </c>
      <c r="C840" s="5" t="s">
        <v>3385</v>
      </c>
      <c r="E840" s="3" t="s">
        <v>3386</v>
      </c>
      <c r="F840" s="4">
        <v>999580027</v>
      </c>
      <c r="G840" s="4"/>
      <c r="H840" s="4"/>
      <c r="I840" s="4" t="s">
        <v>1496</v>
      </c>
      <c r="J840" s="5"/>
      <c r="K840" s="6"/>
    </row>
    <row r="841" spans="1:12" s="3" customFormat="1" ht="21.75" customHeight="1" x14ac:dyDescent="0.25">
      <c r="A841" s="3" t="s">
        <v>18</v>
      </c>
      <c r="B841" s="4" t="s">
        <v>2950</v>
      </c>
      <c r="C841" s="5" t="s">
        <v>3387</v>
      </c>
      <c r="E841" s="3" t="s">
        <v>3388</v>
      </c>
      <c r="F841" s="4" t="s">
        <v>3389</v>
      </c>
      <c r="G841" s="4"/>
      <c r="H841" s="4"/>
      <c r="I841" s="4"/>
      <c r="J841" s="5"/>
      <c r="K841" s="6"/>
    </row>
    <row r="842" spans="1:12" s="3" customFormat="1" ht="21.75" customHeight="1" x14ac:dyDescent="0.25">
      <c r="A842" s="3" t="s">
        <v>18</v>
      </c>
      <c r="B842" s="4" t="s">
        <v>3390</v>
      </c>
      <c r="C842" s="5" t="s">
        <v>3391</v>
      </c>
      <c r="E842" s="3" t="s">
        <v>3392</v>
      </c>
      <c r="F842" s="4">
        <v>2835129</v>
      </c>
      <c r="G842" s="4"/>
      <c r="H842" s="4"/>
      <c r="I842" s="4">
        <v>999751514</v>
      </c>
      <c r="J842" s="5" t="s">
        <v>3393</v>
      </c>
      <c r="K842" s="6" t="s">
        <v>3394</v>
      </c>
      <c r="L842" s="3" t="s">
        <v>3395</v>
      </c>
    </row>
    <row r="843" spans="1:12" s="3" customFormat="1" ht="21.75" customHeight="1" x14ac:dyDescent="0.25">
      <c r="A843" s="3" t="s">
        <v>18</v>
      </c>
      <c r="B843" s="4" t="s">
        <v>3396</v>
      </c>
      <c r="C843" s="5" t="s">
        <v>3193</v>
      </c>
      <c r="E843" s="3" t="s">
        <v>3397</v>
      </c>
      <c r="F843" s="4" t="s">
        <v>3398</v>
      </c>
      <c r="G843" s="4"/>
      <c r="H843" s="4"/>
      <c r="I843" s="4" t="s">
        <v>3399</v>
      </c>
      <c r="J843" s="5"/>
      <c r="K843" s="6"/>
    </row>
    <row r="844" spans="1:12" s="3" customFormat="1" ht="21.75" customHeight="1" x14ac:dyDescent="0.25">
      <c r="A844" s="3" t="s">
        <v>18</v>
      </c>
      <c r="B844" s="4" t="s">
        <v>3400</v>
      </c>
      <c r="C844" s="5" t="s">
        <v>3401</v>
      </c>
      <c r="E844" s="3" t="s">
        <v>3402</v>
      </c>
      <c r="F844" s="4" t="s">
        <v>3403</v>
      </c>
      <c r="G844" s="4">
        <v>2107109</v>
      </c>
      <c r="H844" s="4">
        <v>968083805</v>
      </c>
      <c r="I844" s="4"/>
      <c r="J844" s="5"/>
      <c r="K844" s="6"/>
    </row>
    <row r="845" spans="1:12" s="3" customFormat="1" ht="21.75" customHeight="1" x14ac:dyDescent="0.25">
      <c r="A845" s="3" t="s">
        <v>18</v>
      </c>
      <c r="B845" s="4" t="s">
        <v>3404</v>
      </c>
      <c r="C845" s="5" t="s">
        <v>3405</v>
      </c>
      <c r="E845" s="3" t="s">
        <v>3406</v>
      </c>
      <c r="F845" s="4" t="s">
        <v>3407</v>
      </c>
      <c r="G845" s="4"/>
      <c r="H845" s="4">
        <v>979558062</v>
      </c>
      <c r="I845" s="4" t="s">
        <v>1496</v>
      </c>
      <c r="J845" s="5"/>
      <c r="K845" s="6"/>
    </row>
    <row r="846" spans="1:12" s="3" customFormat="1" ht="21.75" customHeight="1" x14ac:dyDescent="0.25">
      <c r="A846" s="3" t="s">
        <v>18</v>
      </c>
      <c r="B846" s="4" t="s">
        <v>3408</v>
      </c>
      <c r="C846" s="5" t="s">
        <v>3409</v>
      </c>
      <c r="E846" s="3" t="s">
        <v>3410</v>
      </c>
      <c r="F846" s="4" t="s">
        <v>3411</v>
      </c>
      <c r="G846" s="4"/>
      <c r="H846" s="4">
        <v>999614906</v>
      </c>
      <c r="I846" s="4" t="s">
        <v>3412</v>
      </c>
      <c r="J846" s="5"/>
      <c r="K846" s="6"/>
    </row>
    <row r="847" spans="1:12" s="3" customFormat="1" ht="21.75" customHeight="1" x14ac:dyDescent="0.25">
      <c r="A847" s="3" t="s">
        <v>18</v>
      </c>
      <c r="B847" s="4" t="s">
        <v>3413</v>
      </c>
      <c r="C847" s="5" t="s">
        <v>3414</v>
      </c>
      <c r="E847" s="3" t="s">
        <v>3415</v>
      </c>
      <c r="F847" s="4" t="s">
        <v>3416</v>
      </c>
      <c r="G847" s="4"/>
      <c r="H847" s="4">
        <v>986446447</v>
      </c>
      <c r="I847" s="4"/>
      <c r="J847" s="5"/>
      <c r="K847" s="6"/>
    </row>
    <row r="848" spans="1:12" s="3" customFormat="1" ht="21.75" customHeight="1" x14ac:dyDescent="0.25">
      <c r="A848" s="3" t="s">
        <v>18</v>
      </c>
      <c r="B848" s="4" t="s">
        <v>3417</v>
      </c>
      <c r="C848" s="5" t="s">
        <v>3418</v>
      </c>
      <c r="E848" s="3" t="s">
        <v>3419</v>
      </c>
      <c r="F848" s="4">
        <v>993115524</v>
      </c>
      <c r="G848" s="4">
        <v>2300492</v>
      </c>
      <c r="H848" s="4">
        <v>993115524</v>
      </c>
      <c r="I848" s="4" t="s">
        <v>3346</v>
      </c>
      <c r="J848" s="5"/>
      <c r="K848" s="6"/>
    </row>
    <row r="849" spans="1:12" s="3" customFormat="1" ht="21.75" customHeight="1" x14ac:dyDescent="0.25">
      <c r="A849" s="3" t="s">
        <v>18</v>
      </c>
      <c r="B849" s="4" t="s">
        <v>2941</v>
      </c>
      <c r="C849" s="5" t="s">
        <v>3420</v>
      </c>
      <c r="E849" s="3" t="s">
        <v>3419</v>
      </c>
      <c r="F849" s="4">
        <v>994794134</v>
      </c>
      <c r="G849" s="4">
        <v>2737821</v>
      </c>
      <c r="H849" s="4">
        <v>2300492</v>
      </c>
      <c r="I849" s="4" t="s">
        <v>3421</v>
      </c>
      <c r="J849" s="5"/>
      <c r="K849" s="6"/>
    </row>
    <row r="850" spans="1:12" s="3" customFormat="1" ht="21.75" customHeight="1" x14ac:dyDescent="0.25">
      <c r="A850" s="3" t="s">
        <v>18</v>
      </c>
      <c r="B850" s="4" t="s">
        <v>3098</v>
      </c>
      <c r="C850" s="5" t="s">
        <v>3422</v>
      </c>
      <c r="E850" s="3" t="s">
        <v>3423</v>
      </c>
      <c r="F850" s="4">
        <v>997320496</v>
      </c>
      <c r="G850" s="4">
        <v>997320496</v>
      </c>
      <c r="H850" s="4"/>
      <c r="I850" s="4" t="s">
        <v>3424</v>
      </c>
      <c r="J850" s="5"/>
      <c r="K850" s="6"/>
    </row>
    <row r="851" spans="1:12" s="3" customFormat="1" ht="21.75" customHeight="1" x14ac:dyDescent="0.25">
      <c r="A851" s="3" t="s">
        <v>18</v>
      </c>
      <c r="B851" s="4" t="s">
        <v>3425</v>
      </c>
      <c r="C851" s="5" t="s">
        <v>3426</v>
      </c>
      <c r="E851" s="3" t="s">
        <v>3427</v>
      </c>
      <c r="F851" s="4">
        <v>2283469</v>
      </c>
      <c r="G851" s="4"/>
      <c r="H851" s="4"/>
      <c r="I851" s="4" t="s">
        <v>3428</v>
      </c>
      <c r="J851" s="5"/>
      <c r="K851" s="6"/>
    </row>
    <row r="852" spans="1:12" s="3" customFormat="1" ht="21.75" customHeight="1" x14ac:dyDescent="0.25">
      <c r="A852" s="3" t="s">
        <v>18</v>
      </c>
      <c r="B852" s="4" t="s">
        <v>3429</v>
      </c>
      <c r="C852" s="5" t="s">
        <v>3430</v>
      </c>
      <c r="E852" s="3" t="s">
        <v>3431</v>
      </c>
      <c r="F852" s="4">
        <v>985993698</v>
      </c>
      <c r="G852" s="4">
        <v>2921968</v>
      </c>
      <c r="H852" s="4"/>
      <c r="I852" s="4"/>
      <c r="J852" s="5"/>
      <c r="K852" s="6"/>
    </row>
    <row r="853" spans="1:12" s="3" customFormat="1" ht="21.75" customHeight="1" x14ac:dyDescent="0.25">
      <c r="A853" s="3" t="s">
        <v>18</v>
      </c>
      <c r="B853" s="4" t="s">
        <v>3432</v>
      </c>
      <c r="C853" s="5" t="s">
        <v>3433</v>
      </c>
      <c r="E853" s="3" t="s">
        <v>3434</v>
      </c>
      <c r="F853" s="4">
        <v>993835220</v>
      </c>
      <c r="G853" s="4">
        <v>2748251</v>
      </c>
      <c r="H853" s="4">
        <v>2297549</v>
      </c>
      <c r="I853" s="4"/>
      <c r="J853" s="5"/>
      <c r="K853" s="6"/>
    </row>
    <row r="854" spans="1:12" s="3" customFormat="1" ht="21.75" customHeight="1" x14ac:dyDescent="0.25">
      <c r="A854" s="3" t="s">
        <v>18</v>
      </c>
      <c r="B854" s="4" t="s">
        <v>3435</v>
      </c>
      <c r="C854" s="5" t="s">
        <v>3436</v>
      </c>
      <c r="E854" s="3" t="s">
        <v>3437</v>
      </c>
      <c r="F854" s="4" t="s">
        <v>3438</v>
      </c>
      <c r="G854" s="4">
        <v>2560400</v>
      </c>
      <c r="H854" s="4">
        <v>986668682</v>
      </c>
      <c r="I854" s="4" t="s">
        <v>3439</v>
      </c>
      <c r="J854" s="5"/>
      <c r="K854" s="6"/>
    </row>
    <row r="855" spans="1:12" s="3" customFormat="1" ht="21.75" customHeight="1" x14ac:dyDescent="0.25">
      <c r="A855" s="3" t="s">
        <v>18</v>
      </c>
      <c r="B855" s="4" t="s">
        <v>61</v>
      </c>
      <c r="C855" s="5" t="s">
        <v>3440</v>
      </c>
      <c r="E855" s="3" t="s">
        <v>3441</v>
      </c>
      <c r="F855" s="4" t="s">
        <v>3442</v>
      </c>
      <c r="G855" s="4">
        <v>2244338</v>
      </c>
      <c r="H855" s="4">
        <v>994675816</v>
      </c>
      <c r="I855" s="4"/>
      <c r="J855" s="5"/>
      <c r="K855" s="6"/>
    </row>
    <row r="856" spans="1:12" s="3" customFormat="1" ht="21.75" customHeight="1" x14ac:dyDescent="0.25">
      <c r="A856" s="3" t="s">
        <v>18</v>
      </c>
      <c r="B856" s="4" t="s">
        <v>61</v>
      </c>
      <c r="C856" s="5" t="s">
        <v>3440</v>
      </c>
      <c r="E856" s="3" t="s">
        <v>3441</v>
      </c>
      <c r="F856" s="4" t="s">
        <v>3442</v>
      </c>
      <c r="G856" s="4"/>
      <c r="H856" s="4"/>
      <c r="I856" s="4"/>
      <c r="J856" s="5"/>
      <c r="K856" s="6"/>
    </row>
    <row r="857" spans="1:12" s="3" customFormat="1" ht="21.75" customHeight="1" x14ac:dyDescent="0.25">
      <c r="A857" s="3" t="s">
        <v>18</v>
      </c>
      <c r="B857" s="4" t="s">
        <v>3443</v>
      </c>
      <c r="C857" s="5" t="s">
        <v>3444</v>
      </c>
      <c r="E857" s="3" t="s">
        <v>3445</v>
      </c>
      <c r="F857" s="4">
        <v>997018341</v>
      </c>
      <c r="G857" s="4">
        <v>2834280</v>
      </c>
      <c r="H857" s="4">
        <v>2779036</v>
      </c>
      <c r="I857" s="4" t="s">
        <v>3446</v>
      </c>
      <c r="J857" s="5"/>
      <c r="K857" s="6"/>
    </row>
    <row r="858" spans="1:12" s="3" customFormat="1" ht="21.75" customHeight="1" x14ac:dyDescent="0.25">
      <c r="A858" s="3" t="s">
        <v>18</v>
      </c>
      <c r="B858" s="4" t="s">
        <v>2897</v>
      </c>
      <c r="C858" s="5" t="s">
        <v>3447</v>
      </c>
      <c r="E858" s="3" t="s">
        <v>3448</v>
      </c>
      <c r="F858" s="4" t="s">
        <v>3449</v>
      </c>
      <c r="G858" s="4">
        <v>6024822</v>
      </c>
      <c r="H858" s="4">
        <v>980942518</v>
      </c>
      <c r="I858" s="4"/>
      <c r="J858" s="5"/>
      <c r="K858" s="6"/>
    </row>
    <row r="859" spans="1:12" s="3" customFormat="1" ht="21.75" customHeight="1" x14ac:dyDescent="0.25">
      <c r="A859" s="3" t="s">
        <v>87</v>
      </c>
      <c r="B859" s="4" t="s">
        <v>3450</v>
      </c>
      <c r="C859" s="5" t="s">
        <v>3451</v>
      </c>
      <c r="E859" s="3" t="s">
        <v>3452</v>
      </c>
      <c r="F859" s="4">
        <v>2830017</v>
      </c>
      <c r="G859" s="4"/>
      <c r="H859" s="4">
        <v>2986089</v>
      </c>
      <c r="I859" s="4"/>
      <c r="J859" s="5" t="s">
        <v>3453</v>
      </c>
      <c r="K859" s="6"/>
      <c r="L859" s="3" t="s">
        <v>3454</v>
      </c>
    </row>
    <row r="860" spans="1:12" s="3" customFormat="1" ht="21.75" customHeight="1" x14ac:dyDescent="0.25">
      <c r="A860" s="3" t="s">
        <v>87</v>
      </c>
      <c r="B860" s="4" t="s">
        <v>3455</v>
      </c>
      <c r="C860" s="5" t="s">
        <v>3456</v>
      </c>
      <c r="E860" s="3" t="s">
        <v>3457</v>
      </c>
      <c r="F860" s="4"/>
      <c r="G860" s="4">
        <v>42838986</v>
      </c>
      <c r="H860" s="4"/>
      <c r="I860" s="4"/>
      <c r="J860" s="5"/>
      <c r="K860" s="6"/>
      <c r="L860" s="3" t="s">
        <v>3458</v>
      </c>
    </row>
    <row r="861" spans="1:12" s="3" customFormat="1" ht="21.75" customHeight="1" x14ac:dyDescent="0.25">
      <c r="A861" s="3" t="s">
        <v>87</v>
      </c>
      <c r="B861" s="4" t="s">
        <v>3459</v>
      </c>
      <c r="C861" s="5" t="s">
        <v>3460</v>
      </c>
      <c r="E861" s="3" t="s">
        <v>3461</v>
      </c>
      <c r="F861" s="4"/>
      <c r="G861" s="4" t="s">
        <v>3462</v>
      </c>
      <c r="H861" s="4" t="s">
        <v>3463</v>
      </c>
      <c r="I861" s="4"/>
      <c r="J861" s="5"/>
      <c r="K861" s="6"/>
      <c r="L861" s="3" t="s">
        <v>3464</v>
      </c>
    </row>
    <row r="862" spans="1:12" s="3" customFormat="1" ht="21.75" customHeight="1" x14ac:dyDescent="0.25">
      <c r="A862" s="3" t="s">
        <v>90</v>
      </c>
      <c r="B862" s="4" t="s">
        <v>3465</v>
      </c>
      <c r="C862" s="5" t="s">
        <v>3466</v>
      </c>
      <c r="E862" s="3" t="s">
        <v>3467</v>
      </c>
      <c r="F862" s="4">
        <v>999613472</v>
      </c>
      <c r="G862" s="4"/>
      <c r="H862" s="4"/>
      <c r="I862" s="4"/>
      <c r="J862" s="5"/>
      <c r="K862" s="6" t="s">
        <v>117</v>
      </c>
      <c r="L862" s="3" t="s">
        <v>3468</v>
      </c>
    </row>
    <row r="863" spans="1:12" s="3" customFormat="1" ht="21.75" customHeight="1" x14ac:dyDescent="0.25">
      <c r="A863" s="3" t="s">
        <v>18</v>
      </c>
      <c r="B863" s="4" t="s">
        <v>3469</v>
      </c>
      <c r="C863" s="5" t="s">
        <v>3470</v>
      </c>
      <c r="E863" s="3" t="s">
        <v>3471</v>
      </c>
      <c r="F863" s="4" t="s">
        <v>3472</v>
      </c>
      <c r="G863" s="4">
        <v>2289547</v>
      </c>
      <c r="H863" s="4">
        <v>980458037</v>
      </c>
      <c r="I863" s="4"/>
      <c r="J863" s="5"/>
      <c r="K863" s="6"/>
    </row>
    <row r="864" spans="1:12" s="3" customFormat="1" ht="21.75" customHeight="1" x14ac:dyDescent="0.25">
      <c r="A864" s="3" t="s">
        <v>18</v>
      </c>
      <c r="B864" s="4" t="s">
        <v>3213</v>
      </c>
      <c r="C864" s="5" t="s">
        <v>3473</v>
      </c>
      <c r="E864" s="3" t="s">
        <v>3474</v>
      </c>
      <c r="F864" s="4">
        <v>999880319</v>
      </c>
      <c r="G864" s="4">
        <v>2832133</v>
      </c>
      <c r="H864" s="4">
        <v>2749052</v>
      </c>
      <c r="I864" s="4" t="s">
        <v>3475</v>
      </c>
      <c r="J864" s="5"/>
      <c r="K864" s="6"/>
    </row>
    <row r="865" spans="1:11" s="3" customFormat="1" ht="21.75" customHeight="1" x14ac:dyDescent="0.25">
      <c r="A865" s="3" t="s">
        <v>13</v>
      </c>
      <c r="B865" s="4" t="s">
        <v>3476</v>
      </c>
      <c r="C865" s="5" t="s">
        <v>3477</v>
      </c>
      <c r="E865" s="3" t="s">
        <v>3478</v>
      </c>
      <c r="F865" s="4">
        <v>988329630</v>
      </c>
      <c r="G865" s="4">
        <v>2647439</v>
      </c>
      <c r="H865" s="4">
        <v>2245236</v>
      </c>
      <c r="I865" s="4"/>
      <c r="J865" s="5"/>
      <c r="K865" s="6"/>
    </row>
    <row r="866" spans="1:11" s="3" customFormat="1" ht="21.75" customHeight="1" x14ac:dyDescent="0.25">
      <c r="A866" s="3" t="s">
        <v>33</v>
      </c>
      <c r="B866" s="4" t="s">
        <v>3479</v>
      </c>
      <c r="C866" s="5" t="s">
        <v>3480</v>
      </c>
      <c r="E866" s="3" t="s">
        <v>3481</v>
      </c>
      <c r="F866" s="4">
        <v>993023054</v>
      </c>
      <c r="G866" s="4">
        <v>2114495</v>
      </c>
      <c r="H866" s="4"/>
      <c r="I866" s="4"/>
      <c r="J866" s="5"/>
      <c r="K866" s="6"/>
    </row>
    <row r="867" spans="1:11" s="3" customFormat="1" ht="21.75" customHeight="1" x14ac:dyDescent="0.25">
      <c r="A867" s="3" t="s">
        <v>18</v>
      </c>
      <c r="B867" s="4" t="s">
        <v>3136</v>
      </c>
      <c r="C867" s="5" t="s">
        <v>3482</v>
      </c>
      <c r="E867" s="3" t="s">
        <v>3483</v>
      </c>
      <c r="F867" s="4">
        <v>994250197</v>
      </c>
      <c r="G867" s="4">
        <v>5000359</v>
      </c>
      <c r="H867" s="4"/>
      <c r="I867" s="4" t="s">
        <v>3484</v>
      </c>
      <c r="J867" s="5"/>
      <c r="K867" s="6"/>
    </row>
    <row r="868" spans="1:11" s="3" customFormat="1" ht="21.75" customHeight="1" x14ac:dyDescent="0.25">
      <c r="A868" s="3" t="s">
        <v>39</v>
      </c>
      <c r="B868" s="4" t="s">
        <v>3485</v>
      </c>
      <c r="C868" s="5" t="s">
        <v>3486</v>
      </c>
      <c r="E868" s="3" t="s">
        <v>3487</v>
      </c>
      <c r="F868" s="4">
        <v>980636635</v>
      </c>
      <c r="G868" s="4"/>
      <c r="H868" s="4"/>
      <c r="I868" s="4"/>
      <c r="J868" s="5"/>
      <c r="K868" s="6"/>
    </row>
    <row r="869" spans="1:11" s="3" customFormat="1" ht="21.75" customHeight="1" x14ac:dyDescent="0.25">
      <c r="A869" s="3" t="s">
        <v>39</v>
      </c>
      <c r="B869" s="4" t="s">
        <v>3488</v>
      </c>
      <c r="C869" s="5" t="s">
        <v>3489</v>
      </c>
      <c r="E869" s="3" t="s">
        <v>3490</v>
      </c>
      <c r="F869" s="4">
        <v>2611321</v>
      </c>
      <c r="G869" s="4">
        <v>2494952</v>
      </c>
      <c r="H869" s="4">
        <v>999377599</v>
      </c>
      <c r="I869" s="4"/>
      <c r="J869" s="5"/>
      <c r="K869" s="6"/>
    </row>
    <row r="870" spans="1:11" s="3" customFormat="1" ht="21.75" customHeight="1" x14ac:dyDescent="0.25">
      <c r="A870" s="3" t="s">
        <v>39</v>
      </c>
      <c r="B870" s="4" t="s">
        <v>3491</v>
      </c>
      <c r="C870" s="5" t="s">
        <v>3492</v>
      </c>
      <c r="E870" s="3" t="s">
        <v>3493</v>
      </c>
      <c r="F870" s="4">
        <v>987208931</v>
      </c>
      <c r="G870" s="4">
        <v>3710888</v>
      </c>
      <c r="H870" s="4"/>
      <c r="I870" s="4"/>
      <c r="J870" s="5"/>
      <c r="K870" s="6"/>
    </row>
    <row r="871" spans="1:11" s="3" customFormat="1" ht="21.75" customHeight="1" x14ac:dyDescent="0.25">
      <c r="A871" s="3" t="s">
        <v>39</v>
      </c>
      <c r="B871" s="4" t="s">
        <v>3494</v>
      </c>
      <c r="C871" s="5" t="s">
        <v>3495</v>
      </c>
      <c r="E871" s="3" t="s">
        <v>3496</v>
      </c>
      <c r="F871" s="4">
        <v>2490656</v>
      </c>
      <c r="G871" s="4">
        <v>6012389</v>
      </c>
      <c r="H871" s="4"/>
      <c r="I871" s="4"/>
      <c r="J871" s="5"/>
      <c r="K871" s="6"/>
    </row>
    <row r="872" spans="1:11" s="3" customFormat="1" ht="21.75" customHeight="1" x14ac:dyDescent="0.25">
      <c r="A872" s="3" t="s">
        <v>39</v>
      </c>
      <c r="B872" s="4" t="s">
        <v>3497</v>
      </c>
      <c r="C872" s="5" t="s">
        <v>3495</v>
      </c>
      <c r="E872" s="3" t="s">
        <v>3498</v>
      </c>
      <c r="F872" s="4">
        <v>2490656</v>
      </c>
      <c r="G872" s="4">
        <v>6017289</v>
      </c>
      <c r="H872" s="4">
        <v>989598863</v>
      </c>
      <c r="I872" s="4"/>
      <c r="J872" s="5"/>
      <c r="K872" s="6"/>
    </row>
    <row r="873" spans="1:11" s="3" customFormat="1" ht="21.75" customHeight="1" x14ac:dyDescent="0.25">
      <c r="A873" s="3" t="s">
        <v>39</v>
      </c>
      <c r="B873" s="4" t="s">
        <v>3499</v>
      </c>
      <c r="C873" s="5" t="s">
        <v>3500</v>
      </c>
      <c r="E873" s="3" t="s">
        <v>3501</v>
      </c>
      <c r="F873" s="4">
        <v>991610963</v>
      </c>
      <c r="G873" s="4"/>
      <c r="H873" s="4"/>
      <c r="I873" s="4"/>
      <c r="J873" s="5"/>
      <c r="K873" s="6"/>
    </row>
    <row r="874" spans="1:11" s="3" customFormat="1" ht="21.75" customHeight="1" x14ac:dyDescent="0.25">
      <c r="A874" s="3" t="s">
        <v>39</v>
      </c>
      <c r="B874" s="4" t="s">
        <v>3502</v>
      </c>
      <c r="C874" s="5" t="s">
        <v>3503</v>
      </c>
      <c r="E874" s="3" t="s">
        <v>3504</v>
      </c>
      <c r="F874" s="4">
        <v>997172716</v>
      </c>
      <c r="G874" s="4">
        <v>2254102</v>
      </c>
      <c r="H874" s="4"/>
      <c r="I874" s="4"/>
      <c r="J874" s="5"/>
      <c r="K874" s="6"/>
    </row>
    <row r="875" spans="1:11" s="3" customFormat="1" ht="21.75" customHeight="1" x14ac:dyDescent="0.25">
      <c r="A875" s="3" t="s">
        <v>39</v>
      </c>
      <c r="B875" s="4" t="s">
        <v>3505</v>
      </c>
      <c r="C875" s="5" t="s">
        <v>3506</v>
      </c>
      <c r="E875" s="3" t="s">
        <v>3507</v>
      </c>
      <c r="F875" s="4">
        <v>984428129</v>
      </c>
      <c r="G875" s="4"/>
      <c r="H875" s="4"/>
      <c r="I875" s="4"/>
      <c r="J875" s="5"/>
      <c r="K875" s="6"/>
    </row>
    <row r="876" spans="1:11" s="3" customFormat="1" ht="21.75" customHeight="1" x14ac:dyDescent="0.25">
      <c r="A876" s="3" t="s">
        <v>39</v>
      </c>
      <c r="B876" s="4" t="s">
        <v>3508</v>
      </c>
      <c r="C876" s="5" t="s">
        <v>3509</v>
      </c>
      <c r="E876" s="3" t="s">
        <v>3510</v>
      </c>
      <c r="F876" s="4">
        <v>3703260</v>
      </c>
      <c r="G876" s="4">
        <v>997438428</v>
      </c>
      <c r="H876" s="4"/>
      <c r="I876" s="4"/>
      <c r="J876" s="5"/>
      <c r="K876" s="6"/>
    </row>
    <row r="877" spans="1:11" s="3" customFormat="1" ht="21.75" customHeight="1" x14ac:dyDescent="0.25">
      <c r="A877" s="3" t="s">
        <v>39</v>
      </c>
      <c r="B877" s="4" t="s">
        <v>3511</v>
      </c>
      <c r="C877" s="5" t="s">
        <v>3512</v>
      </c>
      <c r="E877" s="3" t="s">
        <v>3513</v>
      </c>
      <c r="F877" s="4">
        <v>2803759</v>
      </c>
      <c r="G877" s="4">
        <v>2393000</v>
      </c>
      <c r="H877" s="4"/>
      <c r="I877" s="4"/>
      <c r="J877" s="5"/>
      <c r="K877" s="6"/>
    </row>
    <row r="878" spans="1:11" s="3" customFormat="1" ht="21.75" customHeight="1" x14ac:dyDescent="0.25">
      <c r="A878" s="3" t="s">
        <v>39</v>
      </c>
      <c r="B878" s="4" t="s">
        <v>3514</v>
      </c>
      <c r="C878" s="5" t="s">
        <v>3515</v>
      </c>
      <c r="E878" s="3" t="s">
        <v>3516</v>
      </c>
      <c r="F878" s="4">
        <v>999098480</v>
      </c>
      <c r="G878" s="4">
        <v>6020187</v>
      </c>
      <c r="H878" s="4"/>
      <c r="I878" s="4"/>
      <c r="J878" s="5"/>
      <c r="K878" s="6"/>
    </row>
    <row r="879" spans="1:11" s="3" customFormat="1" ht="21.75" customHeight="1" x14ac:dyDescent="0.25">
      <c r="A879" s="3" t="s">
        <v>39</v>
      </c>
      <c r="B879" s="4" t="s">
        <v>3517</v>
      </c>
      <c r="C879" s="5" t="s">
        <v>3518</v>
      </c>
      <c r="E879" s="3" t="s">
        <v>3519</v>
      </c>
      <c r="F879" s="4">
        <v>988896047</v>
      </c>
      <c r="G879" s="4"/>
      <c r="H879" s="4"/>
      <c r="I879" s="4"/>
      <c r="J879" s="5"/>
      <c r="K879" s="6"/>
    </row>
    <row r="880" spans="1:11" s="3" customFormat="1" ht="21.75" customHeight="1" x14ac:dyDescent="0.25">
      <c r="A880" s="3" t="s">
        <v>39</v>
      </c>
      <c r="B880" s="4" t="s">
        <v>3520</v>
      </c>
      <c r="C880" s="5" t="s">
        <v>3521</v>
      </c>
      <c r="E880" s="3" t="s">
        <v>3522</v>
      </c>
      <c r="F880" s="4">
        <v>992469818</v>
      </c>
      <c r="G880" s="4"/>
      <c r="H880" s="4"/>
      <c r="I880" s="4"/>
      <c r="J880" s="5"/>
      <c r="K880" s="6"/>
    </row>
    <row r="881" spans="1:12" s="3" customFormat="1" ht="21.75" customHeight="1" x14ac:dyDescent="0.25">
      <c r="A881" s="3" t="s">
        <v>39</v>
      </c>
      <c r="B881" s="4" t="s">
        <v>3523</v>
      </c>
      <c r="C881" s="5" t="s">
        <v>3524</v>
      </c>
      <c r="E881" s="3" t="s">
        <v>3525</v>
      </c>
      <c r="F881" s="4"/>
      <c r="G881" s="4"/>
      <c r="H881" s="4"/>
      <c r="I881" s="4">
        <v>995373440</v>
      </c>
      <c r="J881" s="5"/>
      <c r="K881" s="6"/>
      <c r="L881" s="3" t="s">
        <v>3526</v>
      </c>
    </row>
    <row r="882" spans="1:12" s="3" customFormat="1" ht="21.75" customHeight="1" x14ac:dyDescent="0.25">
      <c r="A882" s="3" t="s">
        <v>39</v>
      </c>
      <c r="B882" s="4" t="s">
        <v>3527</v>
      </c>
      <c r="C882" s="5" t="s">
        <v>3528</v>
      </c>
      <c r="E882" s="3" t="s">
        <v>3529</v>
      </c>
      <c r="F882" s="4">
        <v>2241771</v>
      </c>
      <c r="G882" s="4">
        <v>6042139</v>
      </c>
      <c r="H882" s="4">
        <v>992162476</v>
      </c>
      <c r="I882" s="4"/>
      <c r="J882" s="5"/>
      <c r="K882" s="6"/>
    </row>
    <row r="883" spans="1:12" s="3" customFormat="1" ht="21.75" customHeight="1" x14ac:dyDescent="0.25">
      <c r="A883" s="3" t="s">
        <v>39</v>
      </c>
      <c r="B883" s="4" t="s">
        <v>3530</v>
      </c>
      <c r="C883" s="5" t="s">
        <v>3531</v>
      </c>
      <c r="E883" s="3" t="s">
        <v>3532</v>
      </c>
      <c r="F883" s="4">
        <v>6038729</v>
      </c>
      <c r="G883" s="4">
        <v>2350255</v>
      </c>
      <c r="H883" s="4">
        <v>985159337</v>
      </c>
      <c r="I883" s="4"/>
      <c r="J883" s="5"/>
      <c r="K883" s="6"/>
    </row>
    <row r="884" spans="1:12" s="3" customFormat="1" ht="21.75" customHeight="1" x14ac:dyDescent="0.25">
      <c r="A884" s="3" t="s">
        <v>39</v>
      </c>
      <c r="B884" s="4" t="s">
        <v>3533</v>
      </c>
      <c r="C884" s="5" t="s">
        <v>3534</v>
      </c>
      <c r="E884" s="3" t="s">
        <v>3535</v>
      </c>
      <c r="F884" s="4">
        <v>2870196</v>
      </c>
      <c r="G884" s="4">
        <v>2419402</v>
      </c>
      <c r="H884" s="4">
        <v>988575710</v>
      </c>
      <c r="I884" s="4"/>
      <c r="J884" s="5"/>
      <c r="K884" s="6"/>
    </row>
    <row r="885" spans="1:12" s="3" customFormat="1" ht="21.75" customHeight="1" x14ac:dyDescent="0.25">
      <c r="A885" s="3" t="s">
        <v>39</v>
      </c>
      <c r="B885" s="4" t="s">
        <v>3536</v>
      </c>
      <c r="C885" s="5" t="s">
        <v>3537</v>
      </c>
      <c r="E885" s="3" t="s">
        <v>3538</v>
      </c>
      <c r="F885" s="4">
        <v>3702000</v>
      </c>
      <c r="G885" s="4">
        <v>69118647</v>
      </c>
      <c r="H885" s="4">
        <v>997583728</v>
      </c>
      <c r="I885" s="4"/>
      <c r="J885" s="5"/>
      <c r="K885" s="6"/>
    </row>
    <row r="886" spans="1:12" s="3" customFormat="1" ht="21.75" customHeight="1" x14ac:dyDescent="0.25">
      <c r="A886" s="3" t="s">
        <v>39</v>
      </c>
      <c r="B886" s="4" t="s">
        <v>3539</v>
      </c>
      <c r="C886" s="5" t="s">
        <v>3540</v>
      </c>
      <c r="E886" s="3" t="s">
        <v>3541</v>
      </c>
      <c r="F886" s="4">
        <v>998649403</v>
      </c>
      <c r="G886" s="4">
        <v>3900111</v>
      </c>
      <c r="H886" s="4"/>
      <c r="I886" s="4"/>
      <c r="J886" s="5"/>
      <c r="K886" s="6"/>
    </row>
    <row r="887" spans="1:12" s="10" customFormat="1" ht="21.75" customHeight="1" x14ac:dyDescent="0.25">
      <c r="A887" s="3" t="s">
        <v>39</v>
      </c>
      <c r="B887" s="16" t="s">
        <v>3542</v>
      </c>
      <c r="C887" s="11" t="s">
        <v>3543</v>
      </c>
      <c r="D887" s="11"/>
      <c r="E887" s="12" t="s">
        <v>3544</v>
      </c>
      <c r="F887" s="17" t="s">
        <v>3545</v>
      </c>
      <c r="G887" s="3">
        <v>2455982</v>
      </c>
      <c r="H887" s="3">
        <v>994620465</v>
      </c>
      <c r="I887" s="3"/>
      <c r="J887" s="3"/>
      <c r="K887" s="3"/>
      <c r="L887" s="3"/>
    </row>
    <row r="888" spans="1:12" s="3" customFormat="1" ht="21.75" customHeight="1" x14ac:dyDescent="0.25">
      <c r="A888" s="3" t="s">
        <v>39</v>
      </c>
      <c r="B888" s="4" t="s">
        <v>3546</v>
      </c>
      <c r="C888" s="5" t="s">
        <v>3547</v>
      </c>
      <c r="E888" s="3" t="s">
        <v>3548</v>
      </c>
      <c r="F888" s="4">
        <v>6037529</v>
      </c>
      <c r="G888" s="4">
        <v>999664652</v>
      </c>
      <c r="H888" s="4">
        <v>2466892</v>
      </c>
      <c r="I888" s="4"/>
      <c r="J888" s="5"/>
      <c r="K888" s="6"/>
    </row>
    <row r="889" spans="1:12" s="3" customFormat="1" ht="21.75" customHeight="1" x14ac:dyDescent="0.25">
      <c r="A889" s="3" t="s">
        <v>39</v>
      </c>
      <c r="B889" s="4" t="s">
        <v>3549</v>
      </c>
      <c r="C889" s="5" t="s">
        <v>3550</v>
      </c>
      <c r="E889" s="3" t="s">
        <v>3551</v>
      </c>
      <c r="F889" s="4">
        <v>2385825</v>
      </c>
      <c r="G889" s="4">
        <v>2574130</v>
      </c>
      <c r="H889" s="4">
        <v>993889532</v>
      </c>
      <c r="I889" s="4"/>
      <c r="J889" s="5"/>
      <c r="K889" s="6"/>
    </row>
    <row r="890" spans="1:12" s="3" customFormat="1" ht="21.75" customHeight="1" x14ac:dyDescent="0.25">
      <c r="A890" s="3" t="s">
        <v>39</v>
      </c>
      <c r="B890" s="4" t="s">
        <v>3552</v>
      </c>
      <c r="C890" s="5" t="s">
        <v>3553</v>
      </c>
      <c r="E890" s="3" t="s">
        <v>3554</v>
      </c>
      <c r="F890" s="4">
        <v>2344036</v>
      </c>
      <c r="G890" s="4">
        <v>2843484</v>
      </c>
      <c r="H890" s="4">
        <v>988911465</v>
      </c>
      <c r="I890" s="4"/>
      <c r="J890" s="5"/>
      <c r="K890" s="6"/>
    </row>
    <row r="891" spans="1:12" s="3" customFormat="1" ht="21.75" customHeight="1" x14ac:dyDescent="0.25">
      <c r="A891" s="3" t="s">
        <v>39</v>
      </c>
      <c r="B891" s="4" t="s">
        <v>3530</v>
      </c>
      <c r="C891" s="5" t="s">
        <v>3555</v>
      </c>
      <c r="E891" s="3" t="s">
        <v>3556</v>
      </c>
      <c r="F891" s="4" t="s">
        <v>3557</v>
      </c>
      <c r="G891" s="4">
        <v>2350255</v>
      </c>
      <c r="H891" s="4">
        <v>985159337</v>
      </c>
      <c r="I891" s="4" t="s">
        <v>3558</v>
      </c>
      <c r="J891" s="5"/>
      <c r="K891" s="6"/>
    </row>
    <row r="892" spans="1:12" s="3" customFormat="1" ht="21.75" customHeight="1" x14ac:dyDescent="0.25">
      <c r="A892" s="3" t="s">
        <v>39</v>
      </c>
      <c r="B892" s="4" t="s">
        <v>3559</v>
      </c>
      <c r="C892" s="5" t="s">
        <v>3560</v>
      </c>
      <c r="E892" s="3" t="s">
        <v>3561</v>
      </c>
      <c r="F892" s="4" t="s">
        <v>3562</v>
      </c>
      <c r="G892" s="4">
        <v>2405552</v>
      </c>
      <c r="H892" s="4">
        <v>998264318</v>
      </c>
      <c r="I892" s="4" t="s">
        <v>3563</v>
      </c>
      <c r="J892" s="5"/>
      <c r="K892" s="6"/>
    </row>
    <row r="893" spans="1:12" s="3" customFormat="1" ht="21.75" customHeight="1" x14ac:dyDescent="0.25">
      <c r="A893" s="3" t="s">
        <v>39</v>
      </c>
      <c r="B893" s="4" t="s">
        <v>3559</v>
      </c>
      <c r="C893" s="5" t="s">
        <v>3560</v>
      </c>
      <c r="E893" s="3" t="s">
        <v>3564</v>
      </c>
      <c r="F893" s="4" t="s">
        <v>3562</v>
      </c>
      <c r="G893" s="4">
        <v>2405552</v>
      </c>
      <c r="H893" s="4">
        <v>998264318</v>
      </c>
      <c r="I893" s="4" t="s">
        <v>3563</v>
      </c>
      <c r="J893" s="5"/>
      <c r="K893" s="6"/>
    </row>
    <row r="894" spans="1:12" s="3" customFormat="1" ht="21.75" customHeight="1" x14ac:dyDescent="0.25">
      <c r="A894" s="3" t="s">
        <v>39</v>
      </c>
      <c r="B894" s="4" t="s">
        <v>3565</v>
      </c>
      <c r="C894" s="5" t="s">
        <v>3566</v>
      </c>
      <c r="E894" s="3" t="s">
        <v>3567</v>
      </c>
      <c r="F894" s="4" t="s">
        <v>3568</v>
      </c>
      <c r="G894" s="4">
        <v>2776439</v>
      </c>
      <c r="H894" s="4"/>
      <c r="I894" s="4"/>
      <c r="J894" s="5"/>
      <c r="K894" s="6"/>
    </row>
    <row r="895" spans="1:12" s="3" customFormat="1" ht="21.75" customHeight="1" x14ac:dyDescent="0.25">
      <c r="A895" s="3" t="s">
        <v>39</v>
      </c>
      <c r="B895" s="4" t="s">
        <v>3569</v>
      </c>
      <c r="C895" s="5" t="s">
        <v>3570</v>
      </c>
      <c r="E895" s="3" t="s">
        <v>3571</v>
      </c>
      <c r="F895" s="4" t="s">
        <v>3572</v>
      </c>
      <c r="G895" s="4"/>
      <c r="H895" s="4">
        <v>993251267</v>
      </c>
      <c r="I895" s="4"/>
      <c r="J895" s="5"/>
      <c r="K895" s="6"/>
    </row>
    <row r="896" spans="1:12" s="3" customFormat="1" ht="21.75" customHeight="1" x14ac:dyDescent="0.25">
      <c r="A896" s="3" t="s">
        <v>39</v>
      </c>
      <c r="B896" s="4" t="s">
        <v>3573</v>
      </c>
      <c r="C896" s="5" t="s">
        <v>3574</v>
      </c>
      <c r="E896" s="3" t="s">
        <v>3575</v>
      </c>
      <c r="F896" s="4" t="s">
        <v>3576</v>
      </c>
      <c r="G896" s="4"/>
      <c r="H896" s="4">
        <v>993878376</v>
      </c>
      <c r="I896" s="4"/>
      <c r="J896" s="5"/>
      <c r="K896" s="6"/>
    </row>
    <row r="897" spans="1:12" s="3" customFormat="1" ht="21.75" customHeight="1" x14ac:dyDescent="0.25">
      <c r="A897" s="3" t="s">
        <v>39</v>
      </c>
      <c r="B897" s="4" t="s">
        <v>3577</v>
      </c>
      <c r="C897" s="5" t="s">
        <v>3578</v>
      </c>
      <c r="E897" s="3" t="s">
        <v>3579</v>
      </c>
      <c r="F897" s="4" t="s">
        <v>3580</v>
      </c>
      <c r="G897" s="4"/>
      <c r="H897" s="4">
        <v>988234712</v>
      </c>
      <c r="I897" s="4" t="s">
        <v>3581</v>
      </c>
      <c r="J897" s="5"/>
      <c r="K897" s="6"/>
    </row>
    <row r="898" spans="1:12" s="3" customFormat="1" ht="21.75" customHeight="1" x14ac:dyDescent="0.25">
      <c r="A898" s="3" t="s">
        <v>39</v>
      </c>
      <c r="B898" s="4" t="s">
        <v>3582</v>
      </c>
      <c r="C898" s="5" t="s">
        <v>3583</v>
      </c>
      <c r="E898" s="3" t="s">
        <v>3584</v>
      </c>
      <c r="F898" s="4" t="s">
        <v>3585</v>
      </c>
      <c r="G898" s="4"/>
      <c r="H898" s="4">
        <v>996370036</v>
      </c>
      <c r="I898" s="4" t="s">
        <v>3586</v>
      </c>
      <c r="J898" s="5"/>
      <c r="K898" s="6"/>
    </row>
    <row r="899" spans="1:12" s="3" customFormat="1" ht="21.75" customHeight="1" x14ac:dyDescent="0.25">
      <c r="A899" s="3" t="s">
        <v>26</v>
      </c>
      <c r="B899" s="4" t="s">
        <v>3587</v>
      </c>
      <c r="C899" s="5" t="s">
        <v>3588</v>
      </c>
      <c r="E899" s="3" t="s">
        <v>3589</v>
      </c>
      <c r="F899" s="4">
        <v>2832278</v>
      </c>
      <c r="G899" s="4"/>
      <c r="H899" s="4" t="s">
        <v>14</v>
      </c>
      <c r="I899" s="4">
        <v>990277775</v>
      </c>
      <c r="J899" s="5" t="s">
        <v>3590</v>
      </c>
      <c r="K899" s="6" t="s">
        <v>3591</v>
      </c>
      <c r="L899" s="3" t="s">
        <v>3592</v>
      </c>
    </row>
    <row r="900" spans="1:12" s="3" customFormat="1" ht="21.75" customHeight="1" x14ac:dyDescent="0.25">
      <c r="A900" s="3" t="s">
        <v>30</v>
      </c>
      <c r="B900" s="4" t="s">
        <v>3593</v>
      </c>
      <c r="C900" s="5" t="s">
        <v>3594</v>
      </c>
      <c r="E900" s="3" t="s">
        <v>3595</v>
      </c>
      <c r="F900" s="4">
        <v>2097878</v>
      </c>
      <c r="G900" s="4"/>
      <c r="H900" s="4"/>
      <c r="I900" s="4"/>
      <c r="J900" s="5" t="s">
        <v>3596</v>
      </c>
      <c r="K900" s="6"/>
      <c r="L900" s="3" t="s">
        <v>3597</v>
      </c>
    </row>
    <row r="901" spans="1:12" s="3" customFormat="1" ht="21.75" customHeight="1" x14ac:dyDescent="0.25">
      <c r="A901" s="3" t="s">
        <v>62</v>
      </c>
      <c r="B901" s="4" t="s">
        <v>3598</v>
      </c>
      <c r="C901" s="5" t="s">
        <v>3599</v>
      </c>
      <c r="E901" s="3" t="s">
        <v>3600</v>
      </c>
      <c r="F901" s="4">
        <v>6039820</v>
      </c>
      <c r="G901" s="4"/>
      <c r="H901" s="4"/>
      <c r="I901" s="4">
        <v>999427178</v>
      </c>
      <c r="J901" s="5" t="s">
        <v>3601</v>
      </c>
      <c r="K901" s="6" t="s">
        <v>75</v>
      </c>
      <c r="L901" s="3" t="s">
        <v>3602</v>
      </c>
    </row>
    <row r="902" spans="1:12" s="3" customFormat="1" ht="21.75" customHeight="1" x14ac:dyDescent="0.25">
      <c r="A902" s="3" t="s">
        <v>62</v>
      </c>
      <c r="B902" s="4" t="s">
        <v>126</v>
      </c>
      <c r="C902" s="5" t="s">
        <v>3603</v>
      </c>
      <c r="E902" s="3" t="s">
        <v>3600</v>
      </c>
      <c r="F902" s="4">
        <v>2854099</v>
      </c>
      <c r="G902" s="4"/>
      <c r="H902" s="4"/>
      <c r="I902" s="4"/>
      <c r="J902" s="5"/>
      <c r="K902" s="6"/>
      <c r="L902" s="3" t="s">
        <v>3604</v>
      </c>
    </row>
    <row r="903" spans="1:12" s="3" customFormat="1" ht="21.75" customHeight="1" x14ac:dyDescent="0.25">
      <c r="A903" s="3" t="s">
        <v>62</v>
      </c>
      <c r="B903" s="4" t="s">
        <v>126</v>
      </c>
      <c r="C903" s="5" t="s">
        <v>3605</v>
      </c>
      <c r="E903" s="3" t="s">
        <v>3606</v>
      </c>
      <c r="F903" s="4">
        <v>2097719</v>
      </c>
      <c r="G903" s="4"/>
      <c r="H903" s="4">
        <v>997541701</v>
      </c>
      <c r="I903" s="4"/>
      <c r="J903" s="5" t="s">
        <v>3607</v>
      </c>
      <c r="K903" s="6"/>
      <c r="L903" s="3" t="s">
        <v>3608</v>
      </c>
    </row>
    <row r="904" spans="1:12" s="3" customFormat="1" ht="21.75" customHeight="1" x14ac:dyDescent="0.25">
      <c r="A904" s="3" t="s">
        <v>62</v>
      </c>
      <c r="B904" s="4" t="s">
        <v>3609</v>
      </c>
      <c r="C904" s="5" t="s">
        <v>3610</v>
      </c>
      <c r="E904" s="3" t="s">
        <v>3606</v>
      </c>
      <c r="F904" s="4">
        <v>2097719</v>
      </c>
      <c r="G904" s="4"/>
      <c r="H904" s="4">
        <v>997541701</v>
      </c>
      <c r="I904" s="4"/>
      <c r="J904" s="5" t="s">
        <v>3607</v>
      </c>
      <c r="K904" s="6"/>
      <c r="L904" s="3" t="s">
        <v>3611</v>
      </c>
    </row>
    <row r="905" spans="1:12" s="3" customFormat="1" ht="21.75" customHeight="1" x14ac:dyDescent="0.25">
      <c r="A905" s="3" t="s">
        <v>62</v>
      </c>
      <c r="B905" s="4" t="s">
        <v>3612</v>
      </c>
      <c r="C905" s="5" t="s">
        <v>3613</v>
      </c>
      <c r="E905" s="3" t="s">
        <v>3614</v>
      </c>
      <c r="F905" s="4" t="s">
        <v>3615</v>
      </c>
      <c r="G905" s="4"/>
      <c r="H905" s="4" t="s">
        <v>51</v>
      </c>
      <c r="I905" s="4">
        <v>995552983</v>
      </c>
      <c r="J905" s="5"/>
      <c r="K905" s="6" t="s">
        <v>3616</v>
      </c>
      <c r="L905" s="3" t="s">
        <v>3617</v>
      </c>
    </row>
    <row r="906" spans="1:12" s="3" customFormat="1" ht="21.75" customHeight="1" x14ac:dyDescent="0.25">
      <c r="A906" s="3" t="s">
        <v>62</v>
      </c>
      <c r="B906" s="4" t="s">
        <v>3618</v>
      </c>
      <c r="C906" s="5" t="s">
        <v>3619</v>
      </c>
      <c r="E906" s="3" t="s">
        <v>3620</v>
      </c>
      <c r="F906" s="4"/>
      <c r="G906" s="4" t="s">
        <v>3621</v>
      </c>
      <c r="H906" s="4" t="s">
        <v>3622</v>
      </c>
      <c r="I906" s="4">
        <v>999869784</v>
      </c>
      <c r="J906" s="5" t="s">
        <v>3623</v>
      </c>
      <c r="K906" s="6" t="s">
        <v>3624</v>
      </c>
      <c r="L906" s="3" t="s">
        <v>3625</v>
      </c>
    </row>
    <row r="907" spans="1:12" s="3" customFormat="1" ht="21.75" customHeight="1" x14ac:dyDescent="0.25">
      <c r="A907" s="3" t="s">
        <v>62</v>
      </c>
      <c r="B907" s="4" t="s">
        <v>3626</v>
      </c>
      <c r="C907" s="5" t="s">
        <v>3627</v>
      </c>
      <c r="E907" s="3" t="s">
        <v>3628</v>
      </c>
      <c r="F907" s="4" t="s">
        <v>3629</v>
      </c>
      <c r="G907" s="4"/>
      <c r="H907" s="4"/>
      <c r="I907" s="4" t="s">
        <v>3630</v>
      </c>
      <c r="J907" s="5" t="s">
        <v>3631</v>
      </c>
      <c r="K907" s="6" t="s">
        <v>27</v>
      </c>
      <c r="L907" s="3" t="s">
        <v>3632</v>
      </c>
    </row>
    <row r="908" spans="1:12" s="3" customFormat="1" ht="21.75" customHeight="1" x14ac:dyDescent="0.25">
      <c r="A908" s="3" t="s">
        <v>62</v>
      </c>
      <c r="B908" s="4" t="s">
        <v>3633</v>
      </c>
      <c r="C908" s="5" t="s">
        <v>3634</v>
      </c>
      <c r="E908" s="3" t="s">
        <v>3635</v>
      </c>
      <c r="F908" s="4" t="s">
        <v>3636</v>
      </c>
      <c r="G908" s="4"/>
      <c r="H908" s="4" t="s">
        <v>3637</v>
      </c>
      <c r="I908" s="4">
        <v>990077614</v>
      </c>
      <c r="J908" s="5" t="s">
        <v>3638</v>
      </c>
      <c r="K908" s="6" t="s">
        <v>3639</v>
      </c>
      <c r="L908" s="3" t="s">
        <v>3640</v>
      </c>
    </row>
    <row r="909" spans="1:12" s="3" customFormat="1" ht="21.75" customHeight="1" x14ac:dyDescent="0.25">
      <c r="A909" s="3" t="s">
        <v>62</v>
      </c>
      <c r="B909" s="4" t="s">
        <v>3641</v>
      </c>
      <c r="C909" s="5" t="s">
        <v>3642</v>
      </c>
      <c r="E909" s="3" t="s">
        <v>3643</v>
      </c>
      <c r="F909" s="4" t="s">
        <v>3644</v>
      </c>
      <c r="G909" s="4"/>
      <c r="H909" s="4"/>
      <c r="I909" s="4">
        <v>994839840</v>
      </c>
      <c r="J909" s="5" t="s">
        <v>3645</v>
      </c>
      <c r="K909" s="6"/>
      <c r="L909" s="3" t="s">
        <v>3646</v>
      </c>
    </row>
    <row r="910" spans="1:12" s="3" customFormat="1" ht="21.75" customHeight="1" x14ac:dyDescent="0.25">
      <c r="A910" s="3" t="s">
        <v>62</v>
      </c>
      <c r="B910" s="4" t="s">
        <v>3647</v>
      </c>
      <c r="C910" s="5" t="s">
        <v>3648</v>
      </c>
      <c r="E910" s="3" t="s">
        <v>3649</v>
      </c>
      <c r="F910" s="4"/>
      <c r="G910" s="4">
        <v>6007749</v>
      </c>
      <c r="H910" s="4">
        <v>987230745</v>
      </c>
      <c r="I910" s="4"/>
      <c r="J910" s="5"/>
      <c r="K910" s="6" t="s">
        <v>84</v>
      </c>
      <c r="L910" s="3" t="s">
        <v>3650</v>
      </c>
    </row>
    <row r="911" spans="1:12" s="3" customFormat="1" ht="21.75" customHeight="1" x14ac:dyDescent="0.25">
      <c r="A911" s="3" t="s">
        <v>62</v>
      </c>
      <c r="B911" s="4" t="s">
        <v>3651</v>
      </c>
      <c r="C911" s="5" t="s">
        <v>3652</v>
      </c>
      <c r="E911" s="3" t="s">
        <v>3653</v>
      </c>
      <c r="F911" s="4" t="s">
        <v>3654</v>
      </c>
      <c r="G911" s="4"/>
      <c r="H911" s="4"/>
      <c r="I911" s="4">
        <v>997938972</v>
      </c>
      <c r="J911" s="5" t="s">
        <v>3655</v>
      </c>
      <c r="K911" s="6" t="s">
        <v>100</v>
      </c>
      <c r="L911" s="3" t="s">
        <v>3656</v>
      </c>
    </row>
    <row r="912" spans="1:12" s="3" customFormat="1" ht="21.75" customHeight="1" x14ac:dyDescent="0.25">
      <c r="A912" s="3" t="s">
        <v>62</v>
      </c>
      <c r="B912" s="4" t="s">
        <v>3657</v>
      </c>
      <c r="C912" s="5" t="s">
        <v>3658</v>
      </c>
      <c r="E912" s="3" t="s">
        <v>3659</v>
      </c>
      <c r="F912" s="4">
        <v>2839090</v>
      </c>
      <c r="G912" s="4"/>
      <c r="H912" s="4" t="s">
        <v>14</v>
      </c>
      <c r="I912" s="4">
        <v>985278959</v>
      </c>
      <c r="J912" s="5" t="s">
        <v>3660</v>
      </c>
      <c r="K912" s="6" t="s">
        <v>3661</v>
      </c>
      <c r="L912" s="3" t="s">
        <v>3662</v>
      </c>
    </row>
    <row r="913" spans="1:12" s="3" customFormat="1" ht="21.75" customHeight="1" x14ac:dyDescent="0.25">
      <c r="A913" s="3" t="s">
        <v>62</v>
      </c>
      <c r="B913" s="4" t="s">
        <v>3663</v>
      </c>
      <c r="C913" s="5" t="s">
        <v>3664</v>
      </c>
      <c r="E913" s="3" t="s">
        <v>3665</v>
      </c>
      <c r="F913" s="4" t="s">
        <v>3666</v>
      </c>
      <c r="G913" s="4"/>
      <c r="H913" s="4" t="s">
        <v>42</v>
      </c>
      <c r="I913" s="4">
        <v>997837618</v>
      </c>
      <c r="J913" s="5" t="s">
        <v>3667</v>
      </c>
      <c r="K913" s="6" t="s">
        <v>3668</v>
      </c>
      <c r="L913" s="3" t="s">
        <v>3669</v>
      </c>
    </row>
    <row r="914" spans="1:12" s="3" customFormat="1" ht="21.75" customHeight="1" x14ac:dyDescent="0.25">
      <c r="A914" s="3" t="s">
        <v>62</v>
      </c>
      <c r="B914" s="4" t="s">
        <v>89</v>
      </c>
      <c r="C914" s="5" t="s">
        <v>3670</v>
      </c>
      <c r="E914" s="3" t="s">
        <v>3671</v>
      </c>
      <c r="F914" s="4" t="s">
        <v>3672</v>
      </c>
      <c r="G914" s="4"/>
      <c r="H914" s="4"/>
      <c r="I914" s="4" t="s">
        <v>3673</v>
      </c>
      <c r="J914" s="5" t="s">
        <v>3674</v>
      </c>
      <c r="K914" s="6" t="s">
        <v>49</v>
      </c>
      <c r="L914" s="3" t="s">
        <v>3675</v>
      </c>
    </row>
    <row r="915" spans="1:12" s="3" customFormat="1" ht="21.75" customHeight="1" x14ac:dyDescent="0.25">
      <c r="A915" s="3" t="s">
        <v>62</v>
      </c>
      <c r="B915" s="4" t="s">
        <v>3676</v>
      </c>
      <c r="C915" s="5" t="s">
        <v>3677</v>
      </c>
      <c r="E915" s="3" t="s">
        <v>3678</v>
      </c>
      <c r="F915" s="4"/>
      <c r="G915" s="4">
        <v>2835833</v>
      </c>
      <c r="H915" s="4"/>
      <c r="I915" s="4">
        <v>999608554</v>
      </c>
      <c r="J915" s="5" t="s">
        <v>3679</v>
      </c>
      <c r="K915" s="6"/>
      <c r="L915" s="3" t="s">
        <v>3680</v>
      </c>
    </row>
    <row r="916" spans="1:12" s="3" customFormat="1" ht="21.75" customHeight="1" x14ac:dyDescent="0.25">
      <c r="A916" s="3" t="s">
        <v>90</v>
      </c>
      <c r="B916" s="4" t="s">
        <v>3681</v>
      </c>
      <c r="C916" s="5" t="s">
        <v>3682</v>
      </c>
      <c r="E916" s="3" t="s">
        <v>3683</v>
      </c>
      <c r="F916" s="4" t="s">
        <v>3684</v>
      </c>
      <c r="G916" s="4">
        <v>2524710</v>
      </c>
      <c r="H916" s="4">
        <v>994473193</v>
      </c>
      <c r="I916" s="4"/>
      <c r="J916" s="5"/>
      <c r="K916" s="6"/>
    </row>
    <row r="917" spans="1:12" s="3" customFormat="1" ht="21.75" customHeight="1" x14ac:dyDescent="0.25">
      <c r="A917" s="3" t="s">
        <v>90</v>
      </c>
      <c r="B917" s="4" t="s">
        <v>3685</v>
      </c>
      <c r="C917" s="5" t="s">
        <v>3686</v>
      </c>
      <c r="E917" s="3" t="s">
        <v>3687</v>
      </c>
      <c r="F917" s="4" t="s">
        <v>3688</v>
      </c>
      <c r="G917" s="4"/>
      <c r="H917" s="4"/>
      <c r="I917" s="4"/>
      <c r="J917" s="5"/>
      <c r="K917" s="6"/>
    </row>
    <row r="918" spans="1:12" s="3" customFormat="1" ht="21.75" customHeight="1" x14ac:dyDescent="0.25">
      <c r="A918" s="3" t="s">
        <v>90</v>
      </c>
      <c r="B918" s="4" t="s">
        <v>3685</v>
      </c>
      <c r="C918" s="5" t="s">
        <v>3686</v>
      </c>
      <c r="E918" s="3" t="s">
        <v>3687</v>
      </c>
      <c r="F918" s="4" t="s">
        <v>3688</v>
      </c>
      <c r="G918" s="4">
        <v>2681777</v>
      </c>
      <c r="H918" s="4">
        <v>992176363</v>
      </c>
      <c r="I918" s="4"/>
      <c r="J918" s="5"/>
      <c r="K918" s="6"/>
    </row>
    <row r="919" spans="1:12" s="3" customFormat="1" ht="21.75" customHeight="1" x14ac:dyDescent="0.25">
      <c r="A919" s="3" t="s">
        <v>90</v>
      </c>
      <c r="B919" s="4" t="s">
        <v>114</v>
      </c>
      <c r="C919" s="5" t="s">
        <v>3689</v>
      </c>
      <c r="E919" s="3" t="s">
        <v>3690</v>
      </c>
      <c r="F919" s="4" t="s">
        <v>3691</v>
      </c>
      <c r="G919" s="4"/>
      <c r="H919" s="4"/>
      <c r="I919" s="4">
        <v>993684394</v>
      </c>
      <c r="J919" s="5" t="s">
        <v>115</v>
      </c>
      <c r="K919" s="6">
        <v>24</v>
      </c>
      <c r="L919" s="3" t="s">
        <v>3692</v>
      </c>
    </row>
    <row r="920" spans="1:12" s="3" customFormat="1" ht="21.75" customHeight="1" x14ac:dyDescent="0.25">
      <c r="A920" s="3" t="s">
        <v>90</v>
      </c>
      <c r="B920" s="4" t="s">
        <v>3693</v>
      </c>
      <c r="C920" s="5" t="s">
        <v>3694</v>
      </c>
      <c r="E920" s="3" t="s">
        <v>3695</v>
      </c>
      <c r="F920" s="4" t="s">
        <v>3696</v>
      </c>
      <c r="G920" s="4"/>
      <c r="H920" s="4"/>
      <c r="I920" s="4">
        <v>982769261</v>
      </c>
      <c r="J920" s="5"/>
      <c r="K920" s="6"/>
      <c r="L920" s="3" t="s">
        <v>3697</v>
      </c>
    </row>
    <row r="921" spans="1:12" s="3" customFormat="1" ht="21.75" customHeight="1" x14ac:dyDescent="0.25">
      <c r="A921" s="3" t="s">
        <v>90</v>
      </c>
      <c r="B921" s="4" t="s">
        <v>3698</v>
      </c>
      <c r="C921" s="5" t="s">
        <v>3699</v>
      </c>
      <c r="E921" s="3" t="s">
        <v>3700</v>
      </c>
      <c r="F921" s="4" t="s">
        <v>3701</v>
      </c>
      <c r="G921" s="4"/>
      <c r="H921" s="4" t="s">
        <v>14</v>
      </c>
      <c r="I921" s="4">
        <v>999610831</v>
      </c>
      <c r="J921" s="5" t="s">
        <v>3702</v>
      </c>
      <c r="K921" s="6" t="s">
        <v>96</v>
      </c>
      <c r="L921" s="3" t="s">
        <v>3703</v>
      </c>
    </row>
    <row r="922" spans="1:12" s="3" customFormat="1" ht="21.75" customHeight="1" x14ac:dyDescent="0.25">
      <c r="A922" s="3" t="s">
        <v>90</v>
      </c>
      <c r="B922" s="4" t="s">
        <v>3704</v>
      </c>
      <c r="C922" s="5" t="s">
        <v>3705</v>
      </c>
      <c r="E922" s="3" t="s">
        <v>3706</v>
      </c>
      <c r="F922" s="4"/>
      <c r="G922" s="4">
        <v>2833659</v>
      </c>
      <c r="H922" s="4"/>
      <c r="I922" s="4">
        <v>999422816</v>
      </c>
      <c r="J922" s="5" t="s">
        <v>3707</v>
      </c>
      <c r="K922" s="6"/>
      <c r="L922" s="3" t="s">
        <v>3708</v>
      </c>
    </row>
    <row r="923" spans="1:12" s="3" customFormat="1" ht="21.75" customHeight="1" x14ac:dyDescent="0.25">
      <c r="A923" s="3" t="s">
        <v>90</v>
      </c>
      <c r="B923" s="4" t="s">
        <v>3709</v>
      </c>
      <c r="C923" s="5" t="s">
        <v>3710</v>
      </c>
      <c r="E923" s="3" t="s">
        <v>3711</v>
      </c>
      <c r="F923" s="4" t="s">
        <v>3712</v>
      </c>
      <c r="G923" s="4" t="s">
        <v>3713</v>
      </c>
      <c r="H923" s="4"/>
      <c r="I923" s="4"/>
      <c r="J923" s="5" t="s">
        <v>3714</v>
      </c>
      <c r="K923" s="6"/>
      <c r="L923" s="3" t="s">
        <v>3715</v>
      </c>
    </row>
    <row r="924" spans="1:12" s="3" customFormat="1" ht="21.75" customHeight="1" x14ac:dyDescent="0.25">
      <c r="A924" s="3" t="s">
        <v>3716</v>
      </c>
      <c r="B924" s="4" t="s">
        <v>3717</v>
      </c>
      <c r="C924" s="5" t="s">
        <v>3718</v>
      </c>
      <c r="E924" s="3" t="s">
        <v>3719</v>
      </c>
      <c r="F924" s="4">
        <v>2837549</v>
      </c>
      <c r="G924" s="4"/>
      <c r="H924" s="4"/>
      <c r="I924" s="4" t="s">
        <v>3720</v>
      </c>
      <c r="J924" s="5"/>
      <c r="K924" s="6" t="s">
        <v>3721</v>
      </c>
      <c r="L924" s="3" t="s">
        <v>3722</v>
      </c>
    </row>
    <row r="925" spans="1:12" s="3" customFormat="1" ht="21.75" customHeight="1" x14ac:dyDescent="0.25">
      <c r="A925" s="3" t="s">
        <v>3716</v>
      </c>
      <c r="B925" s="4" t="s">
        <v>3723</v>
      </c>
      <c r="C925" s="5" t="s">
        <v>3724</v>
      </c>
      <c r="E925" s="3" t="s">
        <v>3725</v>
      </c>
      <c r="F925" s="4">
        <v>2837429</v>
      </c>
      <c r="G925" s="4"/>
      <c r="H925" s="4" t="s">
        <v>56</v>
      </c>
      <c r="I925" s="4">
        <v>998071151</v>
      </c>
      <c r="J925" s="5" t="s">
        <v>3726</v>
      </c>
      <c r="K925" s="6" t="s">
        <v>44</v>
      </c>
      <c r="L925" s="3" t="s">
        <v>3727</v>
      </c>
    </row>
    <row r="926" spans="1:12" s="3" customFormat="1" ht="21.75" customHeight="1" x14ac:dyDescent="0.25">
      <c r="A926" s="3" t="s">
        <v>2880</v>
      </c>
      <c r="B926" s="4" t="s">
        <v>3728</v>
      </c>
      <c r="C926" s="5" t="s">
        <v>3729</v>
      </c>
      <c r="E926" s="3" t="s">
        <v>3730</v>
      </c>
      <c r="F926" s="4" t="s">
        <v>3731</v>
      </c>
      <c r="G926" s="4"/>
      <c r="H926" s="4">
        <v>999210275</v>
      </c>
      <c r="I926" s="4"/>
      <c r="J926" s="5" t="s">
        <v>2895</v>
      </c>
      <c r="K926" s="6"/>
      <c r="L926" s="3" t="s">
        <v>3732</v>
      </c>
    </row>
    <row r="927" spans="1:12" s="3" customFormat="1" ht="21.75" customHeight="1" x14ac:dyDescent="0.25">
      <c r="A927" s="3" t="s">
        <v>3733</v>
      </c>
      <c r="B927" s="4" t="s">
        <v>3734</v>
      </c>
      <c r="C927" s="5" t="s">
        <v>3735</v>
      </c>
      <c r="E927" s="3" t="s">
        <v>3736</v>
      </c>
      <c r="F927" s="4"/>
      <c r="G927" s="4"/>
      <c r="H927" s="4" t="s">
        <v>3737</v>
      </c>
      <c r="I927" s="4">
        <v>999197100</v>
      </c>
      <c r="J927" s="5" t="s">
        <v>3738</v>
      </c>
      <c r="K927" s="6" t="s">
        <v>3739</v>
      </c>
      <c r="L927" s="3" t="s">
        <v>3740</v>
      </c>
    </row>
    <row r="928" spans="1:12" s="3" customFormat="1" ht="21.75" customHeight="1" x14ac:dyDescent="0.25">
      <c r="A928" s="3" t="s">
        <v>91</v>
      </c>
      <c r="B928" s="4" t="s">
        <v>3741</v>
      </c>
      <c r="C928" s="5" t="s">
        <v>3742</v>
      </c>
      <c r="E928" s="3" t="s">
        <v>3743</v>
      </c>
      <c r="F928" s="4" t="s">
        <v>3744</v>
      </c>
      <c r="G928" s="4"/>
      <c r="H928" s="4">
        <v>981409322</v>
      </c>
      <c r="I928" s="4"/>
      <c r="J928" s="5"/>
      <c r="K928" s="6"/>
    </row>
    <row r="929" spans="1:12" s="3" customFormat="1" ht="21.75" customHeight="1" x14ac:dyDescent="0.25">
      <c r="A929" s="3" t="s">
        <v>91</v>
      </c>
      <c r="B929" s="4" t="s">
        <v>3741</v>
      </c>
      <c r="C929" s="5" t="s">
        <v>3745</v>
      </c>
      <c r="E929" s="3" t="s">
        <v>3746</v>
      </c>
      <c r="F929" s="4">
        <v>999441114</v>
      </c>
      <c r="G929" s="4"/>
      <c r="H929" s="4"/>
      <c r="I929" s="4"/>
      <c r="J929" s="5"/>
      <c r="K929" s="6"/>
    </row>
    <row r="930" spans="1:12" s="3" customFormat="1" ht="21.75" customHeight="1" x14ac:dyDescent="0.25">
      <c r="A930" s="3" t="s">
        <v>91</v>
      </c>
      <c r="B930" s="4" t="s">
        <v>3741</v>
      </c>
      <c r="C930" s="5" t="s">
        <v>3747</v>
      </c>
      <c r="E930" s="3" t="s">
        <v>3746</v>
      </c>
      <c r="F930" s="4">
        <v>2255462</v>
      </c>
      <c r="G930" s="4">
        <v>2206300</v>
      </c>
      <c r="H930" s="4">
        <v>992048615</v>
      </c>
      <c r="I930" s="4"/>
      <c r="J930" s="5"/>
      <c r="K930" s="6"/>
    </row>
    <row r="931" spans="1:12" s="3" customFormat="1" ht="21.75" customHeight="1" x14ac:dyDescent="0.25">
      <c r="A931" s="3" t="s">
        <v>91</v>
      </c>
      <c r="B931" s="4" t="s">
        <v>3741</v>
      </c>
      <c r="C931" s="5" t="s">
        <v>3748</v>
      </c>
      <c r="E931" s="3" t="s">
        <v>3749</v>
      </c>
      <c r="F931" s="4" t="s">
        <v>3750</v>
      </c>
      <c r="G931" s="4"/>
      <c r="H931" s="4">
        <v>999602433</v>
      </c>
      <c r="I931" s="4"/>
      <c r="J931" s="5"/>
      <c r="K931" s="6"/>
    </row>
    <row r="932" spans="1:12" s="3" customFormat="1" ht="21.75" customHeight="1" x14ac:dyDescent="0.25">
      <c r="A932" s="3" t="s">
        <v>91</v>
      </c>
      <c r="B932" s="4" t="s">
        <v>3751</v>
      </c>
      <c r="C932" s="5" t="s">
        <v>3752</v>
      </c>
      <c r="E932" s="3" t="s">
        <v>3753</v>
      </c>
      <c r="F932" s="4" t="s">
        <v>3754</v>
      </c>
      <c r="G932" s="4">
        <v>2687141</v>
      </c>
      <c r="H932" s="4">
        <v>999422710</v>
      </c>
      <c r="I932" s="4"/>
      <c r="J932" s="5"/>
      <c r="K932" s="6"/>
    </row>
    <row r="933" spans="1:12" s="3" customFormat="1" ht="21.75" customHeight="1" x14ac:dyDescent="0.25">
      <c r="A933" s="3" t="s">
        <v>91</v>
      </c>
      <c r="B933" s="4" t="s">
        <v>3755</v>
      </c>
      <c r="C933" s="5" t="s">
        <v>3756</v>
      </c>
      <c r="E933" s="3" t="s">
        <v>3757</v>
      </c>
      <c r="F933" s="4" t="s">
        <v>3758</v>
      </c>
      <c r="G933" s="4"/>
      <c r="H933" s="4">
        <v>985217159</v>
      </c>
      <c r="I933" s="4"/>
      <c r="J933" s="5"/>
      <c r="K933" s="6"/>
    </row>
    <row r="934" spans="1:12" s="3" customFormat="1" ht="21.75" customHeight="1" x14ac:dyDescent="0.25">
      <c r="A934" s="3" t="s">
        <v>91</v>
      </c>
      <c r="B934" s="4" t="s">
        <v>3759</v>
      </c>
      <c r="C934" s="5" t="s">
        <v>3760</v>
      </c>
      <c r="E934" s="3" t="s">
        <v>3761</v>
      </c>
      <c r="F934" s="4">
        <v>2836386</v>
      </c>
      <c r="G934" s="4"/>
      <c r="H934" s="4">
        <v>984911537</v>
      </c>
      <c r="I934" s="4"/>
      <c r="J934" s="5"/>
      <c r="K934" s="6"/>
      <c r="L934" s="3" t="s">
        <v>3762</v>
      </c>
    </row>
    <row r="935" spans="1:12" s="3" customFormat="1" ht="21.75" customHeight="1" x14ac:dyDescent="0.25">
      <c r="A935" s="3" t="s">
        <v>91</v>
      </c>
      <c r="B935" s="4" t="s">
        <v>3763</v>
      </c>
      <c r="C935" s="5" t="s">
        <v>3764</v>
      </c>
      <c r="E935" s="3" t="s">
        <v>3765</v>
      </c>
      <c r="F935" s="4">
        <v>2834976</v>
      </c>
      <c r="G935" s="4">
        <v>6005173</v>
      </c>
      <c r="H935" s="4">
        <v>999790368</v>
      </c>
      <c r="I935" s="4"/>
      <c r="J935" s="5"/>
      <c r="K935" s="6"/>
    </row>
    <row r="936" spans="1:12" s="3" customFormat="1" ht="21.75" customHeight="1" x14ac:dyDescent="0.25">
      <c r="A936" s="3" t="s">
        <v>91</v>
      </c>
      <c r="B936" s="4" t="s">
        <v>3766</v>
      </c>
      <c r="C936" s="5" t="s">
        <v>3767</v>
      </c>
      <c r="E936" s="3" t="s">
        <v>3768</v>
      </c>
      <c r="F936" s="4" t="s">
        <v>3769</v>
      </c>
      <c r="G936" s="4"/>
      <c r="H936" s="4">
        <v>999510666</v>
      </c>
      <c r="I936" s="4"/>
      <c r="J936" s="5"/>
      <c r="K936" s="6"/>
    </row>
    <row r="937" spans="1:12" s="3" customFormat="1" ht="21.75" customHeight="1" x14ac:dyDescent="0.25">
      <c r="A937" s="3" t="s">
        <v>91</v>
      </c>
      <c r="B937" s="4" t="s">
        <v>3770</v>
      </c>
      <c r="C937" s="5" t="s">
        <v>3771</v>
      </c>
      <c r="E937" s="3" t="s">
        <v>3772</v>
      </c>
      <c r="F937" s="4" t="s">
        <v>3773</v>
      </c>
      <c r="G937" s="4">
        <v>2380288</v>
      </c>
      <c r="H937" s="4">
        <v>999423268</v>
      </c>
      <c r="I937" s="4"/>
      <c r="J937" s="5"/>
      <c r="K937" s="6"/>
    </row>
    <row r="938" spans="1:12" s="3" customFormat="1" ht="21.75" customHeight="1" x14ac:dyDescent="0.25">
      <c r="A938" s="3" t="s">
        <v>91</v>
      </c>
      <c r="B938" s="4" t="s">
        <v>127</v>
      </c>
      <c r="C938" s="5" t="s">
        <v>3774</v>
      </c>
      <c r="E938" s="3" t="s">
        <v>3775</v>
      </c>
      <c r="F938" s="4" t="s">
        <v>3776</v>
      </c>
      <c r="G938" s="4"/>
      <c r="H938" s="4">
        <v>983352505</v>
      </c>
      <c r="I938" s="4"/>
      <c r="J938" s="5"/>
      <c r="K938" s="6"/>
    </row>
    <row r="939" spans="1:12" s="3" customFormat="1" ht="21.75" customHeight="1" x14ac:dyDescent="0.25">
      <c r="A939" s="3" t="s">
        <v>91</v>
      </c>
      <c r="B939" s="4" t="s">
        <v>3777</v>
      </c>
      <c r="C939" s="5" t="s">
        <v>3778</v>
      </c>
      <c r="E939" s="3" t="s">
        <v>3779</v>
      </c>
      <c r="F939" s="4" t="s">
        <v>3780</v>
      </c>
      <c r="G939" s="4">
        <v>2920445</v>
      </c>
      <c r="H939" s="4">
        <v>988587626</v>
      </c>
      <c r="I939" s="4"/>
      <c r="J939" s="5"/>
      <c r="K939" s="6"/>
    </row>
    <row r="940" spans="1:12" s="3" customFormat="1" ht="21.75" customHeight="1" x14ac:dyDescent="0.25">
      <c r="A940" s="3" t="s">
        <v>91</v>
      </c>
      <c r="B940" s="4" t="s">
        <v>3781</v>
      </c>
      <c r="C940" s="5" t="s">
        <v>3782</v>
      </c>
      <c r="E940" s="3" t="s">
        <v>3783</v>
      </c>
      <c r="F940" s="4">
        <v>2249459</v>
      </c>
      <c r="G940" s="4"/>
      <c r="H940" s="4"/>
      <c r="I940" s="4"/>
      <c r="J940" s="5"/>
      <c r="K940" s="6"/>
    </row>
    <row r="941" spans="1:12" s="3" customFormat="1" ht="21.75" customHeight="1" x14ac:dyDescent="0.25">
      <c r="A941" s="3" t="s">
        <v>91</v>
      </c>
      <c r="B941" s="4" t="s">
        <v>3784</v>
      </c>
      <c r="C941" s="5" t="s">
        <v>121</v>
      </c>
      <c r="E941" s="3" t="s">
        <v>3785</v>
      </c>
      <c r="F941" s="4" t="s">
        <v>3786</v>
      </c>
      <c r="G941" s="4"/>
      <c r="H941" s="4"/>
      <c r="I941" s="4">
        <v>999510666</v>
      </c>
      <c r="J941" s="5" t="s">
        <v>3787</v>
      </c>
      <c r="K941" s="6" t="s">
        <v>3788</v>
      </c>
      <c r="L941" s="3" t="s">
        <v>3789</v>
      </c>
    </row>
    <row r="942" spans="1:12" s="3" customFormat="1" ht="21.75" customHeight="1" x14ac:dyDescent="0.25">
      <c r="A942" s="3" t="s">
        <v>91</v>
      </c>
      <c r="B942" s="4" t="s">
        <v>3790</v>
      </c>
      <c r="C942" s="5" t="s">
        <v>3791</v>
      </c>
      <c r="E942" s="3" t="s">
        <v>3792</v>
      </c>
      <c r="F942" s="4">
        <v>2884888</v>
      </c>
      <c r="G942" s="4">
        <v>2837674</v>
      </c>
      <c r="H942" s="4">
        <v>999614911</v>
      </c>
      <c r="I942" s="4"/>
      <c r="J942" s="5"/>
      <c r="K942" s="6"/>
    </row>
    <row r="943" spans="1:12" s="3" customFormat="1" ht="21.75" customHeight="1" x14ac:dyDescent="0.25">
      <c r="A943" s="3" t="s">
        <v>91</v>
      </c>
      <c r="B943" s="4" t="s">
        <v>3793</v>
      </c>
      <c r="C943" s="5" t="s">
        <v>3794</v>
      </c>
      <c r="E943" s="3" t="s">
        <v>3795</v>
      </c>
      <c r="F943" s="4" t="s">
        <v>3796</v>
      </c>
      <c r="G943" s="4"/>
      <c r="H943" s="4">
        <v>986621116</v>
      </c>
      <c r="I943" s="4"/>
      <c r="J943" s="5"/>
      <c r="K943" s="6"/>
    </row>
    <row r="944" spans="1:12" s="3" customFormat="1" ht="21.75" customHeight="1" x14ac:dyDescent="0.25">
      <c r="A944" s="3" t="s">
        <v>91</v>
      </c>
      <c r="B944" s="4" t="s">
        <v>3797</v>
      </c>
      <c r="C944" s="5" t="s">
        <v>3798</v>
      </c>
      <c r="E944" s="3" t="s">
        <v>3799</v>
      </c>
      <c r="F944" s="4">
        <v>2209703</v>
      </c>
      <c r="G944" s="4">
        <v>22097493</v>
      </c>
      <c r="H944" s="4">
        <v>993675251</v>
      </c>
      <c r="I944" s="4"/>
      <c r="J944" s="5"/>
      <c r="K944" s="6"/>
    </row>
    <row r="945" spans="1:12" s="3" customFormat="1" ht="21.75" customHeight="1" x14ac:dyDescent="0.25">
      <c r="A945" s="3" t="s">
        <v>91</v>
      </c>
      <c r="B945" s="4" t="s">
        <v>116</v>
      </c>
      <c r="C945" s="5" t="s">
        <v>3800</v>
      </c>
      <c r="E945" s="3" t="s">
        <v>3801</v>
      </c>
      <c r="F945" s="4" t="s">
        <v>3802</v>
      </c>
      <c r="G945" s="4"/>
      <c r="H945" s="4">
        <v>999611257</v>
      </c>
      <c r="I945" s="4"/>
      <c r="J945" s="5"/>
      <c r="K945" s="6"/>
    </row>
    <row r="946" spans="1:12" s="3" customFormat="1" ht="21.75" customHeight="1" x14ac:dyDescent="0.25">
      <c r="A946" s="3" t="s">
        <v>91</v>
      </c>
      <c r="B946" s="4" t="s">
        <v>3803</v>
      </c>
      <c r="C946" s="5" t="s">
        <v>3804</v>
      </c>
      <c r="E946" s="3" t="s">
        <v>3805</v>
      </c>
      <c r="F946" s="4">
        <v>6009039</v>
      </c>
      <c r="G946" s="4">
        <v>993064400</v>
      </c>
      <c r="H946" s="4"/>
      <c r="I946" s="4"/>
      <c r="J946" s="5"/>
      <c r="K946" s="6"/>
    </row>
    <row r="947" spans="1:12" s="3" customFormat="1" ht="21.75" customHeight="1" x14ac:dyDescent="0.25">
      <c r="A947" s="3" t="s">
        <v>91</v>
      </c>
      <c r="B947" s="4" t="s">
        <v>3803</v>
      </c>
      <c r="C947" s="5" t="s">
        <v>3806</v>
      </c>
      <c r="E947" s="3" t="s">
        <v>3805</v>
      </c>
      <c r="F947" s="4">
        <v>6009039</v>
      </c>
      <c r="G947" s="4">
        <v>2241510</v>
      </c>
      <c r="H947" s="4">
        <v>989500710</v>
      </c>
      <c r="I947" s="4"/>
      <c r="J947" s="5"/>
      <c r="K947" s="6"/>
    </row>
    <row r="948" spans="1:12" s="3" customFormat="1" ht="21.75" customHeight="1" x14ac:dyDescent="0.25">
      <c r="A948" s="3" t="s">
        <v>91</v>
      </c>
      <c r="B948" s="4" t="s">
        <v>3807</v>
      </c>
      <c r="C948" s="5" t="s">
        <v>3808</v>
      </c>
      <c r="E948" s="3" t="s">
        <v>3809</v>
      </c>
      <c r="F948" s="4" t="s">
        <v>3810</v>
      </c>
      <c r="G948" s="4"/>
      <c r="H948" s="4" t="s">
        <v>3811</v>
      </c>
      <c r="I948" s="4">
        <v>980500444</v>
      </c>
      <c r="J948" s="5" t="s">
        <v>3812</v>
      </c>
      <c r="K948" s="6"/>
      <c r="L948" s="3" t="s">
        <v>3813</v>
      </c>
    </row>
    <row r="949" spans="1:12" s="3" customFormat="1" ht="21.75" customHeight="1" x14ac:dyDescent="0.25">
      <c r="A949" s="3" t="s">
        <v>91</v>
      </c>
      <c r="B949" s="4" t="s">
        <v>3814</v>
      </c>
      <c r="C949" s="5" t="s">
        <v>3815</v>
      </c>
      <c r="E949" s="3" t="s">
        <v>3816</v>
      </c>
      <c r="F949" s="4">
        <v>2837472</v>
      </c>
      <c r="G949" s="4"/>
      <c r="H949" s="4"/>
      <c r="I949" s="4">
        <v>999429649</v>
      </c>
      <c r="J949" s="5"/>
      <c r="K949" s="6"/>
      <c r="L949" s="3" t="s">
        <v>3817</v>
      </c>
    </row>
    <row r="950" spans="1:12" s="3" customFormat="1" ht="21.75" customHeight="1" x14ac:dyDescent="0.25">
      <c r="A950" s="3" t="s">
        <v>91</v>
      </c>
      <c r="B950" s="4" t="s">
        <v>3818</v>
      </c>
      <c r="C950" s="5" t="s">
        <v>3819</v>
      </c>
      <c r="E950" s="3" t="s">
        <v>3820</v>
      </c>
      <c r="F950" s="4" t="s">
        <v>3821</v>
      </c>
      <c r="G950" s="4"/>
      <c r="H950" s="4"/>
      <c r="I950" s="4">
        <v>989522176</v>
      </c>
      <c r="J950" s="5" t="s">
        <v>3822</v>
      </c>
      <c r="K950" s="6"/>
      <c r="L950" s="3" t="s">
        <v>3823</v>
      </c>
    </row>
    <row r="951" spans="1:12" s="3" customFormat="1" ht="21.75" customHeight="1" x14ac:dyDescent="0.25">
      <c r="A951" s="3" t="s">
        <v>91</v>
      </c>
      <c r="B951" s="4" t="s">
        <v>127</v>
      </c>
      <c r="C951" s="5" t="s">
        <v>3824</v>
      </c>
      <c r="E951" s="3" t="s">
        <v>3825</v>
      </c>
      <c r="F951" s="4" t="s">
        <v>3826</v>
      </c>
      <c r="G951" s="4">
        <v>2310674</v>
      </c>
      <c r="H951" s="4">
        <v>998671599</v>
      </c>
      <c r="I951" s="4"/>
      <c r="J951" s="5"/>
      <c r="K951" s="6"/>
    </row>
    <row r="952" spans="1:12" s="3" customFormat="1" ht="21.75" customHeight="1" x14ac:dyDescent="0.25">
      <c r="A952" s="3" t="s">
        <v>91</v>
      </c>
      <c r="B952" s="4" t="s">
        <v>3827</v>
      </c>
      <c r="C952" s="5" t="s">
        <v>3828</v>
      </c>
      <c r="E952" s="3" t="s">
        <v>3829</v>
      </c>
      <c r="F952" s="4" t="s">
        <v>3830</v>
      </c>
      <c r="G952" s="4">
        <v>2881068</v>
      </c>
      <c r="H952" s="4">
        <v>985834256</v>
      </c>
      <c r="I952" s="4"/>
      <c r="J952" s="5"/>
      <c r="K952" s="6"/>
    </row>
    <row r="953" spans="1:12" s="3" customFormat="1" ht="21.75" customHeight="1" x14ac:dyDescent="0.25">
      <c r="A953" s="3" t="s">
        <v>91</v>
      </c>
      <c r="B953" s="4" t="s">
        <v>3831</v>
      </c>
      <c r="C953" s="5" t="s">
        <v>3832</v>
      </c>
      <c r="E953" s="3" t="s">
        <v>3833</v>
      </c>
      <c r="F953" s="4">
        <v>986771688</v>
      </c>
      <c r="G953" s="4">
        <v>2388691</v>
      </c>
      <c r="H953" s="4">
        <v>2090116</v>
      </c>
      <c r="I953" s="4"/>
      <c r="J953" s="5"/>
      <c r="K953" s="6"/>
    </row>
    <row r="954" spans="1:12" s="3" customFormat="1" ht="21.75" customHeight="1" x14ac:dyDescent="0.25">
      <c r="A954" s="3" t="s">
        <v>91</v>
      </c>
      <c r="B954" s="4" t="s">
        <v>3834</v>
      </c>
      <c r="C954" s="5" t="s">
        <v>3835</v>
      </c>
      <c r="E954" s="3" t="s">
        <v>3836</v>
      </c>
      <c r="F954" s="4" t="s">
        <v>3837</v>
      </c>
      <c r="G954" s="4"/>
      <c r="H954" s="4">
        <v>999101904</v>
      </c>
      <c r="I954" s="4"/>
      <c r="J954" s="5"/>
      <c r="K954" s="6"/>
    </row>
    <row r="955" spans="1:12" s="3" customFormat="1" ht="21.75" customHeight="1" x14ac:dyDescent="0.25">
      <c r="A955" s="3" t="s">
        <v>91</v>
      </c>
      <c r="B955" s="4" t="s">
        <v>3834</v>
      </c>
      <c r="C955" s="5" t="s">
        <v>3835</v>
      </c>
      <c r="E955" s="3" t="s">
        <v>3836</v>
      </c>
      <c r="F955" s="4" t="s">
        <v>3837</v>
      </c>
      <c r="G955" s="4">
        <v>2284350</v>
      </c>
      <c r="H955" s="4">
        <v>999500290</v>
      </c>
      <c r="I955" s="4"/>
      <c r="J955" s="5"/>
      <c r="K955" s="6"/>
    </row>
    <row r="956" spans="1:12" s="3" customFormat="1" ht="21.75" customHeight="1" x14ac:dyDescent="0.25">
      <c r="A956" s="3" t="s">
        <v>63</v>
      </c>
      <c r="B956" s="4" t="s">
        <v>3838</v>
      </c>
      <c r="C956" s="5" t="s">
        <v>3839</v>
      </c>
      <c r="E956" s="3" t="s">
        <v>3840</v>
      </c>
      <c r="F956" s="4"/>
      <c r="G956" s="4">
        <v>997787997</v>
      </c>
      <c r="H956" s="4"/>
      <c r="I956" s="4"/>
      <c r="J956" s="5" t="s">
        <v>3841</v>
      </c>
      <c r="K956" s="6"/>
      <c r="L956" s="3" t="s">
        <v>3842</v>
      </c>
    </row>
    <row r="957" spans="1:12" s="3" customFormat="1" ht="21.75" customHeight="1" x14ac:dyDescent="0.25">
      <c r="A957" s="3" t="s">
        <v>63</v>
      </c>
      <c r="B957" s="4" t="s">
        <v>3843</v>
      </c>
      <c r="C957" s="5" t="s">
        <v>3844</v>
      </c>
      <c r="E957" s="3" t="s">
        <v>3845</v>
      </c>
      <c r="F957" s="4" t="s">
        <v>3846</v>
      </c>
      <c r="G957" s="4"/>
      <c r="H957" s="4" t="s">
        <v>75</v>
      </c>
      <c r="I957" s="4">
        <v>994352979</v>
      </c>
      <c r="J957" s="5" t="s">
        <v>3847</v>
      </c>
      <c r="K957" s="6" t="s">
        <v>35</v>
      </c>
      <c r="L957" s="3" t="s">
        <v>3848</v>
      </c>
    </row>
    <row r="958" spans="1:12" s="3" customFormat="1" ht="21.75" customHeight="1" x14ac:dyDescent="0.25">
      <c r="A958" s="3" t="s">
        <v>19</v>
      </c>
      <c r="B958" s="4" t="s">
        <v>3849</v>
      </c>
      <c r="C958" s="5" t="s">
        <v>3850</v>
      </c>
      <c r="E958" s="3" t="s">
        <v>3851</v>
      </c>
      <c r="F958" s="4"/>
      <c r="G958" s="4"/>
      <c r="H958" s="4"/>
      <c r="I958" s="4">
        <v>995712823</v>
      </c>
      <c r="J958" s="5" t="s">
        <v>3852</v>
      </c>
      <c r="K958" s="6" t="s">
        <v>3853</v>
      </c>
      <c r="L958" s="3" t="s">
        <v>3854</v>
      </c>
    </row>
    <row r="959" spans="1:12" s="3" customFormat="1" ht="21.75" customHeight="1" x14ac:dyDescent="0.25">
      <c r="A959" s="3" t="s">
        <v>64</v>
      </c>
      <c r="B959" s="4" t="s">
        <v>3855</v>
      </c>
      <c r="C959" s="5" t="s">
        <v>3856</v>
      </c>
      <c r="E959" s="3" t="s">
        <v>3857</v>
      </c>
      <c r="F959" s="4"/>
      <c r="G959" s="4" t="s">
        <v>3858</v>
      </c>
      <c r="H959" s="4" t="s">
        <v>14</v>
      </c>
      <c r="I959" s="4" t="s">
        <v>3859</v>
      </c>
      <c r="J959" s="5" t="s">
        <v>3860</v>
      </c>
      <c r="K959" s="6" t="s">
        <v>3861</v>
      </c>
      <c r="L959" s="3" t="s">
        <v>3862</v>
      </c>
    </row>
    <row r="960" spans="1:12" s="3" customFormat="1" ht="21.75" customHeight="1" x14ac:dyDescent="0.25">
      <c r="A960" s="3" t="s">
        <v>19</v>
      </c>
      <c r="B960" s="4" t="s">
        <v>3863</v>
      </c>
      <c r="C960" s="5" t="s">
        <v>3864</v>
      </c>
      <c r="E960" s="3" t="s">
        <v>3865</v>
      </c>
      <c r="F960" s="4"/>
      <c r="G960" s="4"/>
      <c r="H960" s="4"/>
      <c r="I960" s="4">
        <v>995119622</v>
      </c>
      <c r="J960" s="5" t="s">
        <v>3866</v>
      </c>
      <c r="K960" s="6"/>
      <c r="L960" s="3" t="s">
        <v>3867</v>
      </c>
    </row>
    <row r="961" spans="1:12" s="3" customFormat="1" ht="21.75" customHeight="1" x14ac:dyDescent="0.25">
      <c r="A961" s="3" t="s">
        <v>19</v>
      </c>
      <c r="B961" s="4" t="s">
        <v>3868</v>
      </c>
      <c r="C961" s="5" t="s">
        <v>3869</v>
      </c>
      <c r="E961" s="3" t="s">
        <v>3870</v>
      </c>
      <c r="F961" s="4"/>
      <c r="G961" s="4">
        <v>6024025</v>
      </c>
      <c r="H961" s="4" t="s">
        <v>14</v>
      </c>
      <c r="I961" s="4">
        <v>995115785</v>
      </c>
      <c r="J961" s="5" t="s">
        <v>3871</v>
      </c>
      <c r="K961" s="6" t="s">
        <v>113</v>
      </c>
      <c r="L961" s="3" t="s">
        <v>3872</v>
      </c>
    </row>
    <row r="962" spans="1:12" s="3" customFormat="1" ht="21.75" customHeight="1" x14ac:dyDescent="0.25">
      <c r="A962" s="3" t="s">
        <v>19</v>
      </c>
      <c r="B962" s="4" t="s">
        <v>3873</v>
      </c>
      <c r="C962" s="5" t="s">
        <v>3874</v>
      </c>
      <c r="E962" s="3" t="s">
        <v>3875</v>
      </c>
      <c r="F962" s="4"/>
      <c r="G962" s="4">
        <v>6029969</v>
      </c>
      <c r="H962" s="4" t="s">
        <v>3876</v>
      </c>
      <c r="I962" s="4">
        <v>997230498</v>
      </c>
      <c r="J962" s="5" t="s">
        <v>3877</v>
      </c>
      <c r="K962" s="6" t="s">
        <v>113</v>
      </c>
      <c r="L962" s="3" t="s">
        <v>3878</v>
      </c>
    </row>
    <row r="963" spans="1:12" s="3" customFormat="1" ht="21.75" customHeight="1" x14ac:dyDescent="0.25">
      <c r="A963" s="3" t="s">
        <v>20</v>
      </c>
      <c r="B963" s="4" t="s">
        <v>3879</v>
      </c>
      <c r="C963" s="5" t="s">
        <v>3880</v>
      </c>
      <c r="E963" s="3" t="s">
        <v>3881</v>
      </c>
      <c r="F963" s="4">
        <v>6002208</v>
      </c>
      <c r="G963" s="4"/>
      <c r="H963" s="4"/>
      <c r="I963" s="4">
        <v>987682807</v>
      </c>
      <c r="J963" s="5" t="s">
        <v>3882</v>
      </c>
      <c r="K963" s="6"/>
      <c r="L963" s="3" t="s">
        <v>3883</v>
      </c>
    </row>
    <row r="964" spans="1:12" s="3" customFormat="1" ht="21.75" customHeight="1" x14ac:dyDescent="0.25">
      <c r="A964" s="3" t="s">
        <v>20</v>
      </c>
      <c r="B964" s="4" t="s">
        <v>3884</v>
      </c>
      <c r="C964" s="5" t="s">
        <v>3885</v>
      </c>
      <c r="E964" s="3" t="s">
        <v>3886</v>
      </c>
      <c r="F964" s="4" t="s">
        <v>3887</v>
      </c>
      <c r="G964" s="4"/>
      <c r="H964" s="4" t="s">
        <v>3637</v>
      </c>
      <c r="I964" s="4">
        <v>999573676</v>
      </c>
      <c r="J964" s="5" t="s">
        <v>3888</v>
      </c>
      <c r="K964" s="6" t="s">
        <v>3889</v>
      </c>
      <c r="L964" s="3" t="s">
        <v>3890</v>
      </c>
    </row>
    <row r="965" spans="1:12" s="3" customFormat="1" ht="21.75" customHeight="1" x14ac:dyDescent="0.25">
      <c r="A965" s="3" t="s">
        <v>20</v>
      </c>
      <c r="B965" s="4" t="s">
        <v>3891</v>
      </c>
      <c r="C965" s="5" t="s">
        <v>3892</v>
      </c>
      <c r="E965" s="3" t="s">
        <v>3893</v>
      </c>
      <c r="F965" s="4">
        <v>2992432</v>
      </c>
      <c r="G965" s="4"/>
      <c r="H965" s="4"/>
      <c r="I965" s="4">
        <v>999275381</v>
      </c>
      <c r="J965" s="5" t="s">
        <v>3894</v>
      </c>
      <c r="K965" s="6" t="s">
        <v>2501</v>
      </c>
      <c r="L965" s="3" t="s">
        <v>3895</v>
      </c>
    </row>
    <row r="966" spans="1:12" s="3" customFormat="1" ht="21.75" customHeight="1" x14ac:dyDescent="0.25">
      <c r="A966" s="3" t="s">
        <v>20</v>
      </c>
      <c r="B966" s="4" t="s">
        <v>3896</v>
      </c>
      <c r="C966" s="5" t="s">
        <v>3897</v>
      </c>
      <c r="E966" s="3" t="s">
        <v>3898</v>
      </c>
      <c r="F966" s="4" t="s">
        <v>3899</v>
      </c>
      <c r="G966" s="4"/>
      <c r="H966" s="4" t="s">
        <v>741</v>
      </c>
      <c r="I966" s="4">
        <v>991959667</v>
      </c>
      <c r="J966" s="5" t="s">
        <v>3900</v>
      </c>
      <c r="K966" s="6" t="s">
        <v>44</v>
      </c>
      <c r="L966" s="3" t="s">
        <v>3901</v>
      </c>
    </row>
    <row r="967" spans="1:12" s="3" customFormat="1" ht="21.75" customHeight="1" x14ac:dyDescent="0.25">
      <c r="A967" s="3" t="s">
        <v>20</v>
      </c>
      <c r="B967" s="4" t="s">
        <v>3902</v>
      </c>
      <c r="C967" s="5" t="s">
        <v>3903</v>
      </c>
      <c r="E967" s="3" t="s">
        <v>3904</v>
      </c>
      <c r="F967" s="4" t="s">
        <v>3905</v>
      </c>
      <c r="G967" s="4"/>
      <c r="H967" s="4"/>
      <c r="I967" s="4">
        <v>999539491</v>
      </c>
      <c r="J967" s="5"/>
      <c r="K967" s="6" t="s">
        <v>44</v>
      </c>
      <c r="L967" s="3" t="s">
        <v>3906</v>
      </c>
    </row>
    <row r="968" spans="1:12" s="3" customFormat="1" ht="21.75" customHeight="1" x14ac:dyDescent="0.25">
      <c r="A968" s="3" t="s">
        <v>20</v>
      </c>
      <c r="B968" s="4" t="s">
        <v>3907</v>
      </c>
      <c r="C968" s="5" t="s">
        <v>3908</v>
      </c>
      <c r="E968" s="3" t="s">
        <v>3909</v>
      </c>
      <c r="F968" s="4" t="s">
        <v>3910</v>
      </c>
      <c r="G968" s="4"/>
      <c r="H968" s="4"/>
      <c r="I968" s="4">
        <v>999430702</v>
      </c>
      <c r="J968" s="5" t="s">
        <v>3911</v>
      </c>
      <c r="K968" s="6" t="s">
        <v>2501</v>
      </c>
      <c r="L968" s="3" t="s">
        <v>3912</v>
      </c>
    </row>
    <row r="969" spans="1:12" s="3" customFormat="1" ht="21.75" customHeight="1" x14ac:dyDescent="0.25">
      <c r="A969" s="3" t="s">
        <v>20</v>
      </c>
      <c r="B969" s="4" t="s">
        <v>3913</v>
      </c>
      <c r="C969" s="5" t="s">
        <v>3914</v>
      </c>
      <c r="E969" s="3" t="s">
        <v>3915</v>
      </c>
      <c r="F969" s="4">
        <v>2990636</v>
      </c>
      <c r="G969" s="4"/>
      <c r="H969" s="4"/>
      <c r="I969" s="4">
        <v>999544540</v>
      </c>
      <c r="J969" s="5" t="s">
        <v>3916</v>
      </c>
      <c r="K969" s="6" t="s">
        <v>3917</v>
      </c>
      <c r="L969" s="3" t="s">
        <v>3918</v>
      </c>
    </row>
    <row r="970" spans="1:12" s="3" customFormat="1" ht="21.75" customHeight="1" x14ac:dyDescent="0.25">
      <c r="A970" s="3" t="s">
        <v>20</v>
      </c>
      <c r="B970" s="4" t="s">
        <v>3919</v>
      </c>
      <c r="C970" s="5" t="s">
        <v>3920</v>
      </c>
      <c r="E970" s="3" t="s">
        <v>3921</v>
      </c>
      <c r="F970" s="4" t="s">
        <v>3922</v>
      </c>
      <c r="G970" s="4"/>
      <c r="H970" s="4" t="s">
        <v>48</v>
      </c>
      <c r="I970" s="4" t="s">
        <v>3923</v>
      </c>
      <c r="J970" s="5"/>
      <c r="K970" s="6" t="s">
        <v>27</v>
      </c>
      <c r="L970" s="3" t="s">
        <v>3924</v>
      </c>
    </row>
    <row r="971" spans="1:12" s="3" customFormat="1" ht="21.75" customHeight="1" x14ac:dyDescent="0.25">
      <c r="A971" s="3" t="s">
        <v>20</v>
      </c>
      <c r="B971" s="4" t="s">
        <v>3925</v>
      </c>
      <c r="C971" s="5" t="s">
        <v>3926</v>
      </c>
      <c r="E971" s="3" t="s">
        <v>3927</v>
      </c>
      <c r="F971" s="4"/>
      <c r="G971" s="4"/>
      <c r="H971" s="4"/>
      <c r="I971" s="4">
        <v>988761229</v>
      </c>
      <c r="J971" s="5" t="s">
        <v>3928</v>
      </c>
      <c r="K971" s="6"/>
      <c r="L971" s="3" t="s">
        <v>3929</v>
      </c>
    </row>
    <row r="972" spans="1:12" s="3" customFormat="1" ht="21.75" customHeight="1" x14ac:dyDescent="0.25">
      <c r="A972" s="3" t="s">
        <v>20</v>
      </c>
      <c r="B972" s="4" t="s">
        <v>3930</v>
      </c>
      <c r="C972" s="5" t="s">
        <v>3931</v>
      </c>
      <c r="E972" s="3" t="s">
        <v>3932</v>
      </c>
      <c r="F972" s="4"/>
      <c r="G972" s="4">
        <v>2990034</v>
      </c>
      <c r="H972" s="4"/>
      <c r="I972" s="4" t="s">
        <v>3933</v>
      </c>
      <c r="J972" s="5" t="s">
        <v>3934</v>
      </c>
      <c r="K972" s="6"/>
      <c r="L972" s="3" t="s">
        <v>3935</v>
      </c>
    </row>
    <row r="973" spans="1:12" s="3" customFormat="1" ht="21.75" customHeight="1" x14ac:dyDescent="0.25">
      <c r="A973" s="3" t="s">
        <v>20</v>
      </c>
      <c r="B973" s="4" t="s">
        <v>3936</v>
      </c>
      <c r="C973" s="5" t="s">
        <v>3937</v>
      </c>
      <c r="E973" s="3" t="s">
        <v>3938</v>
      </c>
      <c r="F973" s="4">
        <v>2991102</v>
      </c>
      <c r="G973" s="4"/>
      <c r="H973" s="4" t="s">
        <v>3939</v>
      </c>
      <c r="I973" s="4" t="s">
        <v>3940</v>
      </c>
      <c r="J973" s="5" t="s">
        <v>3941</v>
      </c>
      <c r="K973" s="6" t="s">
        <v>44</v>
      </c>
      <c r="L973" s="3" t="s">
        <v>3942</v>
      </c>
    </row>
    <row r="974" spans="1:12" s="3" customFormat="1" ht="21.75" customHeight="1" x14ac:dyDescent="0.25">
      <c r="A974" s="3" t="s">
        <v>20</v>
      </c>
      <c r="B974" s="4" t="s">
        <v>3943</v>
      </c>
      <c r="C974" s="5" t="s">
        <v>3944</v>
      </c>
      <c r="E974" s="3" t="s">
        <v>3945</v>
      </c>
      <c r="F974" s="4">
        <v>2992155</v>
      </c>
      <c r="G974" s="4"/>
      <c r="H974" s="4"/>
      <c r="I974" s="4" t="s">
        <v>3946</v>
      </c>
      <c r="J974" s="5" t="s">
        <v>3947</v>
      </c>
      <c r="K974" s="6"/>
      <c r="L974" s="3" t="s">
        <v>3948</v>
      </c>
    </row>
    <row r="975" spans="1:12" s="3" customFormat="1" ht="21.75" customHeight="1" x14ac:dyDescent="0.25">
      <c r="A975" s="3" t="s">
        <v>20</v>
      </c>
      <c r="B975" s="4" t="s">
        <v>3949</v>
      </c>
      <c r="C975" s="5" t="s">
        <v>3950</v>
      </c>
      <c r="E975" s="3" t="s">
        <v>3951</v>
      </c>
      <c r="F975" s="4" t="s">
        <v>3952</v>
      </c>
      <c r="G975" s="4"/>
      <c r="H975" s="4" t="s">
        <v>82</v>
      </c>
      <c r="I975" s="4" t="s">
        <v>3953</v>
      </c>
      <c r="J975" s="5" t="s">
        <v>3954</v>
      </c>
      <c r="K975" s="6" t="s">
        <v>44</v>
      </c>
      <c r="L975" s="3" t="s">
        <v>3955</v>
      </c>
    </row>
    <row r="976" spans="1:12" s="3" customFormat="1" ht="21.75" customHeight="1" x14ac:dyDescent="0.25">
      <c r="A976" s="3" t="s">
        <v>20</v>
      </c>
      <c r="B976" s="4" t="s">
        <v>3956</v>
      </c>
      <c r="C976" s="5" t="s">
        <v>3957</v>
      </c>
      <c r="E976" s="3" t="s">
        <v>3958</v>
      </c>
      <c r="F976" s="4"/>
      <c r="G976" s="4">
        <v>2990638</v>
      </c>
      <c r="H976" s="4"/>
      <c r="I976" s="4"/>
      <c r="J976" s="5" t="s">
        <v>3959</v>
      </c>
      <c r="K976" s="6"/>
      <c r="L976" s="3" t="s">
        <v>3960</v>
      </c>
    </row>
    <row r="977" spans="1:12" s="3" customFormat="1" ht="21.75" customHeight="1" x14ac:dyDescent="0.25">
      <c r="A977" s="3" t="s">
        <v>20</v>
      </c>
      <c r="B977" s="4" t="s">
        <v>3961</v>
      </c>
      <c r="C977" s="5" t="s">
        <v>3962</v>
      </c>
      <c r="E977" s="3" t="s">
        <v>3963</v>
      </c>
      <c r="F977" s="4" t="s">
        <v>3964</v>
      </c>
      <c r="G977" s="4"/>
      <c r="H977" s="4"/>
      <c r="I977" s="4">
        <v>998772323</v>
      </c>
      <c r="J977" s="5" t="s">
        <v>3965</v>
      </c>
      <c r="K977" s="6" t="s">
        <v>3966</v>
      </c>
      <c r="L977" s="3" t="s">
        <v>3967</v>
      </c>
    </row>
    <row r="978" spans="1:12" s="3" customFormat="1" ht="21.75" customHeight="1" x14ac:dyDescent="0.25">
      <c r="A978" s="3" t="s">
        <v>20</v>
      </c>
      <c r="B978" s="4" t="s">
        <v>3968</v>
      </c>
      <c r="C978" s="5" t="s">
        <v>3969</v>
      </c>
      <c r="E978" s="3" t="s">
        <v>3970</v>
      </c>
      <c r="F978" s="4" t="s">
        <v>3971</v>
      </c>
      <c r="G978" s="4"/>
      <c r="H978" s="4"/>
      <c r="I978" s="4"/>
      <c r="J978" s="5" t="s">
        <v>3972</v>
      </c>
      <c r="K978" s="6"/>
      <c r="L978" s="3" t="s">
        <v>3973</v>
      </c>
    </row>
    <row r="979" spans="1:12" s="3" customFormat="1" ht="21.75" customHeight="1" x14ac:dyDescent="0.25">
      <c r="A979" s="3" t="s">
        <v>3974</v>
      </c>
      <c r="B979" s="4" t="s">
        <v>3975</v>
      </c>
      <c r="C979" s="5" t="s">
        <v>3976</v>
      </c>
      <c r="E979" s="3" t="s">
        <v>3977</v>
      </c>
      <c r="F979" s="4"/>
      <c r="G979" s="4"/>
      <c r="H979" s="4"/>
      <c r="I979" s="4">
        <v>998648895</v>
      </c>
      <c r="J979" s="5" t="s">
        <v>3978</v>
      </c>
      <c r="K979" s="6"/>
      <c r="L979" s="3" t="s">
        <v>3979</v>
      </c>
    </row>
    <row r="980" spans="1:12" s="3" customFormat="1" ht="21.75" customHeight="1" x14ac:dyDescent="0.25">
      <c r="A980" s="3" t="s">
        <v>29</v>
      </c>
      <c r="B980" s="4" t="s">
        <v>3980</v>
      </c>
      <c r="C980" s="5" t="s">
        <v>3981</v>
      </c>
      <c r="E980" s="3" t="s">
        <v>3982</v>
      </c>
      <c r="F980" s="4" t="s">
        <v>3983</v>
      </c>
      <c r="G980" s="4"/>
      <c r="H980" s="4"/>
      <c r="I980" s="4"/>
      <c r="J980" s="5"/>
      <c r="K980" s="6" t="s">
        <v>3984</v>
      </c>
      <c r="L980" s="3" t="s">
        <v>3985</v>
      </c>
    </row>
    <row r="981" spans="1:12" s="3" customFormat="1" ht="21.75" customHeight="1" x14ac:dyDescent="0.25">
      <c r="A981" s="3" t="s">
        <v>29</v>
      </c>
      <c r="B981" s="4" t="s">
        <v>3986</v>
      </c>
      <c r="C981" s="5" t="s">
        <v>3987</v>
      </c>
      <c r="E981" s="3" t="s">
        <v>3988</v>
      </c>
      <c r="F981" s="4">
        <v>2832141</v>
      </c>
      <c r="G981" s="4"/>
      <c r="H981" s="4" t="s">
        <v>14</v>
      </c>
      <c r="I981" s="4">
        <v>987165453</v>
      </c>
      <c r="J981" s="5" t="s">
        <v>3989</v>
      </c>
      <c r="K981" s="6" t="s">
        <v>44</v>
      </c>
      <c r="L981" s="3" t="s">
        <v>3990</v>
      </c>
    </row>
    <row r="982" spans="1:12" s="3" customFormat="1" ht="21.75" customHeight="1" x14ac:dyDescent="0.25">
      <c r="A982" s="3" t="s">
        <v>29</v>
      </c>
      <c r="B982" s="4" t="s">
        <v>3991</v>
      </c>
      <c r="C982" s="5" t="s">
        <v>3992</v>
      </c>
      <c r="E982" s="3" t="s">
        <v>3993</v>
      </c>
      <c r="F982" s="4" t="s">
        <v>3994</v>
      </c>
      <c r="G982" s="4"/>
      <c r="H982" s="4">
        <v>999325654</v>
      </c>
      <c r="I982" s="4" t="s">
        <v>3995</v>
      </c>
      <c r="J982" s="5"/>
      <c r="K982" s="6"/>
    </row>
    <row r="983" spans="1:12" s="3" customFormat="1" ht="21.75" customHeight="1" x14ac:dyDescent="0.25">
      <c r="A983" s="3" t="s">
        <v>29</v>
      </c>
      <c r="B983" s="4" t="s">
        <v>3996</v>
      </c>
      <c r="C983" s="5" t="s">
        <v>3997</v>
      </c>
      <c r="E983" s="3" t="s">
        <v>3998</v>
      </c>
      <c r="F983" s="4">
        <v>2834685</v>
      </c>
      <c r="G983" s="4"/>
      <c r="H983" s="4"/>
      <c r="I983" s="4">
        <v>997197574</v>
      </c>
      <c r="J983" s="5"/>
      <c r="K983" s="6"/>
      <c r="L983" s="3" t="s">
        <v>3999</v>
      </c>
    </row>
    <row r="984" spans="1:12" s="3" customFormat="1" ht="21.75" customHeight="1" x14ac:dyDescent="0.25">
      <c r="A984" s="3" t="s">
        <v>38</v>
      </c>
      <c r="B984" s="4" t="s">
        <v>4000</v>
      </c>
      <c r="C984" s="5" t="s">
        <v>4001</v>
      </c>
      <c r="E984" s="3" t="s">
        <v>4002</v>
      </c>
      <c r="F984" s="4" t="s">
        <v>4003</v>
      </c>
      <c r="G984" s="4"/>
      <c r="H984" s="4">
        <v>981288174</v>
      </c>
      <c r="I984" s="4" t="s">
        <v>4004</v>
      </c>
      <c r="J984" s="5"/>
      <c r="K984" s="6"/>
    </row>
    <row r="985" spans="1:12" s="3" customFormat="1" ht="21.75" customHeight="1" x14ac:dyDescent="0.25">
      <c r="A985" s="3" t="s">
        <v>38</v>
      </c>
      <c r="B985" s="4" t="s">
        <v>4005</v>
      </c>
      <c r="C985" s="5" t="s">
        <v>4006</v>
      </c>
      <c r="E985" s="3" t="s">
        <v>4007</v>
      </c>
      <c r="F985" s="4">
        <v>5120062</v>
      </c>
      <c r="G985" s="4"/>
      <c r="H985" s="4"/>
      <c r="I985" s="4" t="s">
        <v>4008</v>
      </c>
      <c r="J985" s="5" t="s">
        <v>4009</v>
      </c>
      <c r="K985" s="6"/>
      <c r="L985" s="3" t="s">
        <v>4010</v>
      </c>
    </row>
    <row r="986" spans="1:12" s="3" customFormat="1" ht="21.75" customHeight="1" x14ac:dyDescent="0.25">
      <c r="A986" s="3" t="s">
        <v>38</v>
      </c>
      <c r="B986" s="4" t="s">
        <v>4011</v>
      </c>
      <c r="C986" s="5" t="s">
        <v>4012</v>
      </c>
      <c r="E986" s="3" t="s">
        <v>4013</v>
      </c>
      <c r="F986" s="4">
        <v>5031100</v>
      </c>
      <c r="G986" s="4"/>
      <c r="H986" s="4"/>
      <c r="I986" s="4">
        <v>994000227</v>
      </c>
      <c r="J986" s="5" t="s">
        <v>4014</v>
      </c>
      <c r="K986" s="6" t="s">
        <v>4015</v>
      </c>
      <c r="L986" s="3" t="s">
        <v>4016</v>
      </c>
    </row>
    <row r="987" spans="1:12" s="3" customFormat="1" ht="21.75" customHeight="1" x14ac:dyDescent="0.25">
      <c r="A987" s="3" t="s">
        <v>65</v>
      </c>
      <c r="B987" s="4" t="s">
        <v>4017</v>
      </c>
      <c r="C987" s="5" t="s">
        <v>4018</v>
      </c>
      <c r="E987" s="3" t="s">
        <v>4019</v>
      </c>
      <c r="F987" s="4" t="s">
        <v>4020</v>
      </c>
      <c r="G987" s="4">
        <v>2351101</v>
      </c>
      <c r="H987" s="4">
        <v>981444688</v>
      </c>
      <c r="I987" s="4"/>
      <c r="J987" s="5"/>
      <c r="K987" s="6"/>
    </row>
    <row r="988" spans="1:12" s="3" customFormat="1" ht="21.75" customHeight="1" x14ac:dyDescent="0.25">
      <c r="A988" s="3" t="s">
        <v>65</v>
      </c>
      <c r="B988" s="4" t="s">
        <v>4021</v>
      </c>
      <c r="C988" s="5" t="s">
        <v>4022</v>
      </c>
      <c r="E988" s="3" t="s">
        <v>4023</v>
      </c>
      <c r="F988" s="4">
        <v>2830048</v>
      </c>
      <c r="G988" s="4"/>
      <c r="H988" s="4"/>
      <c r="I988" s="4">
        <v>999195190</v>
      </c>
      <c r="J988" s="5"/>
      <c r="K988" s="6">
        <v>23</v>
      </c>
      <c r="L988" s="3" t="s">
        <v>4024</v>
      </c>
    </row>
    <row r="989" spans="1:12" s="3" customFormat="1" ht="21.75" customHeight="1" x14ac:dyDescent="0.25">
      <c r="A989" s="3" t="s">
        <v>65</v>
      </c>
      <c r="B989" s="4" t="s">
        <v>4025</v>
      </c>
      <c r="C989" s="5" t="s">
        <v>4026</v>
      </c>
      <c r="E989" s="3" t="s">
        <v>4027</v>
      </c>
      <c r="F989" s="4">
        <v>2832344</v>
      </c>
      <c r="G989" s="4"/>
      <c r="H989" s="4"/>
      <c r="I989" s="4"/>
      <c r="J989" s="5" t="s">
        <v>4028</v>
      </c>
      <c r="K989" s="6"/>
      <c r="L989" s="3" t="s">
        <v>4029</v>
      </c>
    </row>
    <row r="990" spans="1:12" s="3" customFormat="1" ht="21.75" customHeight="1" x14ac:dyDescent="0.25">
      <c r="A990" s="3" t="s">
        <v>65</v>
      </c>
      <c r="B990" s="4" t="s">
        <v>4030</v>
      </c>
      <c r="C990" s="5" t="s">
        <v>4031</v>
      </c>
      <c r="E990" s="3" t="s">
        <v>4032</v>
      </c>
      <c r="F990" s="4">
        <v>6007229</v>
      </c>
      <c r="G990" s="4"/>
      <c r="H990" s="4"/>
      <c r="I990" s="4">
        <v>997273532</v>
      </c>
      <c r="J990" s="5" t="s">
        <v>4033</v>
      </c>
      <c r="K990" s="6"/>
      <c r="L990" s="3" t="s">
        <v>4034</v>
      </c>
    </row>
    <row r="991" spans="1:12" s="3" customFormat="1" ht="21.75" customHeight="1" x14ac:dyDescent="0.25">
      <c r="A991" s="3" t="s">
        <v>65</v>
      </c>
      <c r="B991" s="4" t="s">
        <v>4035</v>
      </c>
      <c r="C991" s="5" t="s">
        <v>4036</v>
      </c>
      <c r="E991" s="3" t="s">
        <v>4037</v>
      </c>
      <c r="F991" s="4">
        <v>2835016</v>
      </c>
      <c r="G991" s="4"/>
      <c r="H991" s="4"/>
      <c r="I991" s="4">
        <v>999426592</v>
      </c>
      <c r="J991" s="5"/>
      <c r="K991" s="6" t="s">
        <v>129</v>
      </c>
      <c r="L991" s="3" t="s">
        <v>4038</v>
      </c>
    </row>
    <row r="992" spans="1:12" s="3" customFormat="1" ht="21.75" customHeight="1" x14ac:dyDescent="0.25">
      <c r="A992" s="3" t="s">
        <v>65</v>
      </c>
      <c r="B992" s="4" t="s">
        <v>4039</v>
      </c>
      <c r="C992" s="5" t="s">
        <v>4040</v>
      </c>
      <c r="E992" s="3" t="s">
        <v>4041</v>
      </c>
      <c r="F992" s="4" t="s">
        <v>4042</v>
      </c>
      <c r="G992" s="4"/>
      <c r="H992" s="4"/>
      <c r="I992" s="4" t="s">
        <v>4043</v>
      </c>
      <c r="J992" s="5" t="s">
        <v>4044</v>
      </c>
      <c r="K992" s="6"/>
      <c r="L992" s="3" t="s">
        <v>4045</v>
      </c>
    </row>
    <row r="993" spans="1:12" s="3" customFormat="1" ht="21.75" customHeight="1" x14ac:dyDescent="0.25">
      <c r="A993" s="3" t="s">
        <v>65</v>
      </c>
      <c r="B993" s="4" t="s">
        <v>4046</v>
      </c>
      <c r="C993" s="5" t="s">
        <v>4047</v>
      </c>
      <c r="E993" s="3" t="s">
        <v>4048</v>
      </c>
      <c r="F993" s="4" t="s">
        <v>4049</v>
      </c>
      <c r="G993" s="4"/>
      <c r="H993" s="4" t="s">
        <v>4050</v>
      </c>
      <c r="I993" s="4" t="s">
        <v>4051</v>
      </c>
      <c r="J993" s="5"/>
      <c r="K993" s="6"/>
      <c r="L993" s="3" t="s">
        <v>4052</v>
      </c>
    </row>
    <row r="994" spans="1:12" s="3" customFormat="1" ht="21.75" customHeight="1" x14ac:dyDescent="0.25">
      <c r="A994" s="3" t="s">
        <v>65</v>
      </c>
      <c r="B994" s="4" t="s">
        <v>4053</v>
      </c>
      <c r="C994" s="5" t="s">
        <v>4054</v>
      </c>
      <c r="E994" s="3" t="s">
        <v>4055</v>
      </c>
      <c r="F994" s="4"/>
      <c r="G994" s="4">
        <v>2833541</v>
      </c>
      <c r="H994" s="4" t="s">
        <v>14</v>
      </c>
      <c r="I994" s="4">
        <v>997813328</v>
      </c>
      <c r="J994" s="5" t="s">
        <v>4056</v>
      </c>
      <c r="K994" s="6" t="s">
        <v>4057</v>
      </c>
      <c r="L994" s="3" t="s">
        <v>4058</v>
      </c>
    </row>
    <row r="995" spans="1:12" s="3" customFormat="1" ht="21.75" customHeight="1" x14ac:dyDescent="0.25">
      <c r="A995" s="3" t="s">
        <v>65</v>
      </c>
      <c r="B995" s="4" t="s">
        <v>4059</v>
      </c>
      <c r="C995" s="5" t="s">
        <v>4060</v>
      </c>
      <c r="E995" s="3" t="s">
        <v>4061</v>
      </c>
      <c r="F995" s="4" t="s">
        <v>4062</v>
      </c>
      <c r="G995" s="4"/>
      <c r="H995" s="4"/>
      <c r="I995" s="4">
        <v>985113679</v>
      </c>
      <c r="J995" s="5" t="s">
        <v>4063</v>
      </c>
      <c r="K995" s="6">
        <v>45</v>
      </c>
      <c r="L995" s="3" t="s">
        <v>4064</v>
      </c>
    </row>
    <row r="996" spans="1:12" s="3" customFormat="1" ht="21.75" customHeight="1" x14ac:dyDescent="0.25">
      <c r="A996" s="3" t="s">
        <v>65</v>
      </c>
      <c r="B996" s="4" t="s">
        <v>4065</v>
      </c>
      <c r="C996" s="5" t="s">
        <v>4066</v>
      </c>
      <c r="E996" s="3" t="s">
        <v>4067</v>
      </c>
      <c r="F996" s="4" t="s">
        <v>4068</v>
      </c>
      <c r="G996" s="4"/>
      <c r="H996" s="4"/>
      <c r="I996" s="4">
        <v>999101355</v>
      </c>
      <c r="J996" s="5" t="s">
        <v>4069</v>
      </c>
      <c r="K996" s="6"/>
      <c r="L996" s="3" t="s">
        <v>4070</v>
      </c>
    </row>
    <row r="997" spans="1:12" s="3" customFormat="1" ht="21.75" customHeight="1" x14ac:dyDescent="0.25">
      <c r="A997" s="3" t="s">
        <v>65</v>
      </c>
      <c r="B997" s="4" t="s">
        <v>4071</v>
      </c>
      <c r="C997" s="5" t="s">
        <v>4072</v>
      </c>
      <c r="E997" s="3" t="s">
        <v>4073</v>
      </c>
      <c r="F997" s="4">
        <v>2831183</v>
      </c>
      <c r="G997" s="4"/>
      <c r="H997" s="4"/>
      <c r="I997" s="4">
        <v>981245172</v>
      </c>
      <c r="J997" s="5"/>
      <c r="K997" s="6"/>
      <c r="L997" s="3" t="s">
        <v>4074</v>
      </c>
    </row>
    <row r="998" spans="1:12" s="3" customFormat="1" ht="21.75" customHeight="1" x14ac:dyDescent="0.25">
      <c r="A998" s="3" t="s">
        <v>93</v>
      </c>
      <c r="B998" s="4" t="s">
        <v>4075</v>
      </c>
      <c r="C998" s="5" t="s">
        <v>4076</v>
      </c>
      <c r="E998" s="3" t="s">
        <v>4077</v>
      </c>
      <c r="F998" s="4" t="s">
        <v>4078</v>
      </c>
      <c r="G998" s="4">
        <v>2140585</v>
      </c>
      <c r="H998" s="4">
        <v>993437077</v>
      </c>
      <c r="I998" s="4"/>
      <c r="J998" s="5"/>
      <c r="K998" s="6"/>
    </row>
    <row r="999" spans="1:12" s="3" customFormat="1" ht="21.75" customHeight="1" x14ac:dyDescent="0.25">
      <c r="A999" s="3" t="s">
        <v>38</v>
      </c>
      <c r="B999" s="4" t="s">
        <v>4079</v>
      </c>
      <c r="C999" s="5" t="s">
        <v>4080</v>
      </c>
      <c r="E999" s="3" t="s">
        <v>4081</v>
      </c>
      <c r="F999" s="4" t="s">
        <v>4082</v>
      </c>
      <c r="G999" s="4">
        <v>2831802</v>
      </c>
      <c r="H999" s="4">
        <v>994601542</v>
      </c>
      <c r="I999" s="4"/>
      <c r="J999" s="5"/>
      <c r="K999" s="6"/>
    </row>
    <row r="1000" spans="1:12" s="3" customFormat="1" ht="21.75" customHeight="1" x14ac:dyDescent="0.25">
      <c r="A1000" s="3" t="s">
        <v>31</v>
      </c>
      <c r="B1000" s="4" t="s">
        <v>4083</v>
      </c>
      <c r="C1000" s="5" t="s">
        <v>4084</v>
      </c>
      <c r="E1000" s="3" t="s">
        <v>4085</v>
      </c>
      <c r="F1000" s="4" t="s">
        <v>125</v>
      </c>
      <c r="G1000" s="4"/>
      <c r="H1000" s="4"/>
      <c r="I1000" s="4" t="s">
        <v>4086</v>
      </c>
      <c r="J1000" s="5">
        <v>982922232</v>
      </c>
      <c r="K1000" s="6" t="s">
        <v>16</v>
      </c>
      <c r="L1000" s="3" t="s">
        <v>4087</v>
      </c>
    </row>
    <row r="1001" spans="1:12" s="3" customFormat="1" ht="21.75" customHeight="1" x14ac:dyDescent="0.25">
      <c r="A1001" s="3" t="s">
        <v>18</v>
      </c>
      <c r="B1001" s="4" t="s">
        <v>4088</v>
      </c>
      <c r="C1001" s="5" t="s">
        <v>4089</v>
      </c>
      <c r="E1001" s="3" t="s">
        <v>4090</v>
      </c>
      <c r="F1001" s="4">
        <v>5103360</v>
      </c>
      <c r="G1001" s="4"/>
      <c r="H1001" s="4"/>
      <c r="I1001" s="4">
        <v>997269566</v>
      </c>
      <c r="J1001" s="5" t="s">
        <v>4091</v>
      </c>
      <c r="K1001" s="6"/>
      <c r="L1001" s="3" t="s">
        <v>4092</v>
      </c>
    </row>
    <row r="1002" spans="1:12" s="3" customFormat="1" ht="21.75" customHeight="1" x14ac:dyDescent="0.25">
      <c r="A1002" s="3" t="s">
        <v>38</v>
      </c>
      <c r="B1002" s="4" t="s">
        <v>4093</v>
      </c>
      <c r="C1002" s="5" t="s">
        <v>4094</v>
      </c>
      <c r="E1002" s="3" t="s">
        <v>4095</v>
      </c>
      <c r="F1002" s="4"/>
      <c r="G1002" s="4">
        <v>5039314</v>
      </c>
      <c r="H1002" s="4"/>
      <c r="I1002" s="4">
        <v>999427652</v>
      </c>
      <c r="J1002" s="5" t="s">
        <v>4096</v>
      </c>
      <c r="K1002" s="6"/>
      <c r="L1002" s="3" t="s">
        <v>4097</v>
      </c>
    </row>
    <row r="1003" spans="1:12" s="3" customFormat="1" ht="21.75" customHeight="1" x14ac:dyDescent="0.25">
      <c r="A1003" s="3" t="s">
        <v>38</v>
      </c>
      <c r="B1003" s="4" t="s">
        <v>4098</v>
      </c>
      <c r="C1003" s="5" t="s">
        <v>4099</v>
      </c>
      <c r="E1003" s="3" t="s">
        <v>4100</v>
      </c>
      <c r="F1003" s="4"/>
      <c r="G1003" s="4"/>
      <c r="H1003" s="4"/>
      <c r="I1003" s="4" t="s">
        <v>4101</v>
      </c>
      <c r="J1003" s="5"/>
      <c r="K1003" s="6" t="s">
        <v>4102</v>
      </c>
      <c r="L1003" s="3" t="s">
        <v>4103</v>
      </c>
    </row>
    <row r="1004" spans="1:12" s="3" customFormat="1" ht="21.75" customHeight="1" x14ac:dyDescent="0.25">
      <c r="A1004" s="3" t="s">
        <v>38</v>
      </c>
      <c r="B1004" s="4" t="s">
        <v>4104</v>
      </c>
      <c r="C1004" s="5" t="s">
        <v>4105</v>
      </c>
      <c r="E1004" s="3" t="s">
        <v>4106</v>
      </c>
      <c r="F1004" s="4">
        <v>5038889</v>
      </c>
      <c r="G1004" s="4"/>
      <c r="H1004" s="4"/>
      <c r="I1004" s="4">
        <v>997837846</v>
      </c>
      <c r="J1004" s="5" t="s">
        <v>4107</v>
      </c>
      <c r="K1004" s="6"/>
      <c r="L1004" s="3" t="s">
        <v>4108</v>
      </c>
    </row>
    <row r="1005" spans="1:12" s="3" customFormat="1" ht="21.75" customHeight="1" x14ac:dyDescent="0.25">
      <c r="A1005" s="3" t="s">
        <v>38</v>
      </c>
      <c r="B1005" s="4" t="s">
        <v>4109</v>
      </c>
      <c r="C1005" s="5" t="s">
        <v>4110</v>
      </c>
      <c r="E1005" s="3" t="s">
        <v>4111</v>
      </c>
      <c r="F1005" s="4">
        <v>5019069</v>
      </c>
      <c r="G1005" s="4"/>
      <c r="H1005" s="4" t="s">
        <v>81</v>
      </c>
      <c r="I1005" s="4">
        <v>999427475</v>
      </c>
      <c r="J1005" s="5" t="s">
        <v>4112</v>
      </c>
      <c r="K1005" s="6" t="s">
        <v>83</v>
      </c>
      <c r="L1005" s="3" t="s">
        <v>4113</v>
      </c>
    </row>
    <row r="1006" spans="1:12" s="3" customFormat="1" ht="21.75" customHeight="1" x14ac:dyDescent="0.25">
      <c r="A1006" s="3" t="s">
        <v>38</v>
      </c>
      <c r="B1006" s="4" t="s">
        <v>4114</v>
      </c>
      <c r="C1006" s="5" t="s">
        <v>4115</v>
      </c>
      <c r="E1006" s="3" t="s">
        <v>4116</v>
      </c>
      <c r="F1006" s="4" t="s">
        <v>4117</v>
      </c>
      <c r="G1006" s="4"/>
      <c r="H1006" s="4"/>
      <c r="I1006" s="4">
        <v>994349665</v>
      </c>
      <c r="J1006" s="5" t="s">
        <v>4118</v>
      </c>
      <c r="K1006" s="6"/>
      <c r="L1006" s="3" t="s">
        <v>4119</v>
      </c>
    </row>
    <row r="1007" spans="1:12" s="3" customFormat="1" ht="21.75" customHeight="1" x14ac:dyDescent="0.25">
      <c r="A1007" s="3" t="s">
        <v>38</v>
      </c>
      <c r="B1007" s="4" t="s">
        <v>4120</v>
      </c>
      <c r="C1007" s="5" t="s">
        <v>4121</v>
      </c>
      <c r="E1007" s="3" t="s">
        <v>4122</v>
      </c>
      <c r="F1007" s="4">
        <v>5115928</v>
      </c>
      <c r="G1007" s="4"/>
      <c r="H1007" s="4"/>
      <c r="I1007" s="4">
        <v>991726623</v>
      </c>
      <c r="J1007" s="5" t="s">
        <v>4123</v>
      </c>
      <c r="K1007" s="6"/>
      <c r="L1007" s="3" t="s">
        <v>4124</v>
      </c>
    </row>
    <row r="1008" spans="1:12" s="3" customFormat="1" ht="21.75" customHeight="1" x14ac:dyDescent="0.25">
      <c r="A1008" s="3" t="s">
        <v>38</v>
      </c>
      <c r="B1008" s="4" t="s">
        <v>4125</v>
      </c>
      <c r="C1008" s="5" t="s">
        <v>4126</v>
      </c>
      <c r="E1008" s="3" t="s">
        <v>4127</v>
      </c>
      <c r="F1008" s="4" t="s">
        <v>4128</v>
      </c>
      <c r="G1008" s="4"/>
      <c r="H1008" s="4" t="s">
        <v>4129</v>
      </c>
      <c r="I1008" s="4"/>
      <c r="J1008" s="5" t="s">
        <v>4130</v>
      </c>
      <c r="K1008" s="6"/>
      <c r="L1008" s="3" t="s">
        <v>4131</v>
      </c>
    </row>
    <row r="1009" spans="1:12" s="3" customFormat="1" ht="21.75" customHeight="1" x14ac:dyDescent="0.25">
      <c r="A1009" s="3" t="s">
        <v>38</v>
      </c>
      <c r="B1009" s="4" t="s">
        <v>4132</v>
      </c>
      <c r="C1009" s="5" t="s">
        <v>4133</v>
      </c>
      <c r="E1009" s="3" t="s">
        <v>4134</v>
      </c>
      <c r="F1009" s="4"/>
      <c r="G1009" s="4" t="s">
        <v>4135</v>
      </c>
      <c r="H1009" s="4"/>
      <c r="I1009" s="4">
        <v>997005213</v>
      </c>
      <c r="J1009" s="5" t="s">
        <v>4136</v>
      </c>
      <c r="K1009" s="6"/>
      <c r="L1009" s="3" t="s">
        <v>4137</v>
      </c>
    </row>
    <row r="1010" spans="1:12" s="3" customFormat="1" ht="21.75" customHeight="1" x14ac:dyDescent="0.25">
      <c r="A1010" s="3" t="s">
        <v>38</v>
      </c>
      <c r="B1010" s="4" t="s">
        <v>4138</v>
      </c>
      <c r="C1010" s="5" t="s">
        <v>4139</v>
      </c>
      <c r="E1010" s="3" t="s">
        <v>4140</v>
      </c>
      <c r="F1010" s="4" t="s">
        <v>4141</v>
      </c>
      <c r="G1010" s="4">
        <v>23325574</v>
      </c>
      <c r="H1010" s="4">
        <v>995772416</v>
      </c>
      <c r="I1010" s="4"/>
      <c r="J1010" s="5"/>
      <c r="K1010" s="6"/>
    </row>
    <row r="1011" spans="1:12" s="3" customFormat="1" ht="21.75" customHeight="1" x14ac:dyDescent="0.25">
      <c r="A1011" s="3" t="s">
        <v>38</v>
      </c>
      <c r="B1011" s="4" t="s">
        <v>4142</v>
      </c>
      <c r="C1011" s="5" t="s">
        <v>4143</v>
      </c>
      <c r="E1011" s="3" t="s">
        <v>4144</v>
      </c>
      <c r="F1011" s="4" t="s">
        <v>4145</v>
      </c>
      <c r="G1011" s="4"/>
      <c r="H1011" s="4"/>
      <c r="I1011" s="4"/>
      <c r="J1011" s="5"/>
      <c r="K1011" s="6"/>
    </row>
    <row r="1012" spans="1:12" s="3" customFormat="1" ht="21.75" customHeight="1" x14ac:dyDescent="0.25">
      <c r="A1012" s="3" t="s">
        <v>13</v>
      </c>
      <c r="B1012" s="4" t="s">
        <v>4146</v>
      </c>
      <c r="C1012" s="5" t="s">
        <v>4147</v>
      </c>
      <c r="E1012" s="3" t="s">
        <v>4148</v>
      </c>
      <c r="F1012" s="4">
        <v>99942808</v>
      </c>
      <c r="G1012" s="4">
        <v>3945220</v>
      </c>
      <c r="H1012" s="4">
        <v>6004750</v>
      </c>
      <c r="I1012" s="4"/>
      <c r="J1012" s="5"/>
      <c r="K1012" s="6"/>
    </row>
    <row r="1013" spans="1:12" s="3" customFormat="1" ht="21.75" customHeight="1" x14ac:dyDescent="0.25">
      <c r="A1013" s="3" t="s">
        <v>29</v>
      </c>
      <c r="B1013" s="4" t="s">
        <v>4149</v>
      </c>
      <c r="C1013" s="5" t="s">
        <v>4150</v>
      </c>
      <c r="E1013" s="3" t="s">
        <v>4151</v>
      </c>
      <c r="F1013" s="4" t="s">
        <v>4152</v>
      </c>
      <c r="G1013" s="4"/>
      <c r="H1013" s="4" t="s">
        <v>4153</v>
      </c>
      <c r="I1013" s="4"/>
      <c r="J1013" s="5" t="s">
        <v>111</v>
      </c>
      <c r="K1013" s="6"/>
      <c r="L1013" s="3" t="s">
        <v>4154</v>
      </c>
    </row>
    <row r="1014" spans="1:12" s="3" customFormat="1" ht="21.75" customHeight="1" x14ac:dyDescent="0.25">
      <c r="A1014" s="3" t="s">
        <v>45</v>
      </c>
      <c r="B1014" s="4" t="s">
        <v>4155</v>
      </c>
      <c r="C1014" s="5" t="s">
        <v>4156</v>
      </c>
      <c r="E1014" s="3" t="s">
        <v>4157</v>
      </c>
      <c r="F1014" s="4">
        <v>2554095</v>
      </c>
      <c r="G1014" s="4"/>
      <c r="H1014" s="4"/>
      <c r="I1014" s="4"/>
      <c r="J1014" s="5"/>
      <c r="K1014" s="6"/>
      <c r="L1014" s="3" t="s">
        <v>4158</v>
      </c>
    </row>
    <row r="1015" spans="1:12" s="3" customFormat="1" ht="21.75" customHeight="1" x14ac:dyDescent="0.25">
      <c r="A1015" s="3" t="s">
        <v>45</v>
      </c>
      <c r="B1015" s="4" t="s">
        <v>4159</v>
      </c>
      <c r="C1015" s="5" t="s">
        <v>4160</v>
      </c>
      <c r="E1015" s="3" t="s">
        <v>4161</v>
      </c>
      <c r="F1015" s="4">
        <v>2554049</v>
      </c>
      <c r="G1015" s="4"/>
      <c r="H1015" s="4"/>
      <c r="I1015" s="4">
        <v>999878971</v>
      </c>
      <c r="J1015" s="5" t="s">
        <v>1969</v>
      </c>
      <c r="K1015" s="6" t="s">
        <v>27</v>
      </c>
      <c r="L1015" s="3" t="s">
        <v>4162</v>
      </c>
    </row>
    <row r="1016" spans="1:12" s="3" customFormat="1" ht="21.75" customHeight="1" x14ac:dyDescent="0.25">
      <c r="A1016" s="3" t="s">
        <v>45</v>
      </c>
      <c r="B1016" s="4" t="s">
        <v>4163</v>
      </c>
      <c r="C1016" s="5" t="s">
        <v>4164</v>
      </c>
      <c r="E1016" s="3" t="s">
        <v>4165</v>
      </c>
      <c r="F1016" s="4"/>
      <c r="G1016" s="4">
        <v>2136607</v>
      </c>
      <c r="H1016" s="4"/>
      <c r="I1016" s="4">
        <v>999487611</v>
      </c>
      <c r="J1016" s="5" t="s">
        <v>4166</v>
      </c>
      <c r="K1016" s="6"/>
      <c r="L1016" s="3" t="s">
        <v>4167</v>
      </c>
    </row>
    <row r="1017" spans="1:12" s="3" customFormat="1" ht="21.75" customHeight="1" x14ac:dyDescent="0.25">
      <c r="A1017" s="3" t="s">
        <v>45</v>
      </c>
      <c r="B1017" s="4" t="s">
        <v>4168</v>
      </c>
      <c r="C1017" s="5" t="s">
        <v>4169</v>
      </c>
      <c r="E1017" s="3" t="s">
        <v>4170</v>
      </c>
      <c r="F1017" s="4">
        <v>2554161</v>
      </c>
      <c r="G1017" s="4"/>
      <c r="H1017" s="4"/>
      <c r="I1017" s="4">
        <v>997546374</v>
      </c>
      <c r="J1017" s="5" t="s">
        <v>4171</v>
      </c>
      <c r="K1017" s="6"/>
      <c r="L1017" s="3" t="s">
        <v>4172</v>
      </c>
    </row>
    <row r="1018" spans="1:12" s="3" customFormat="1" ht="21.75" customHeight="1" x14ac:dyDescent="0.25">
      <c r="A1018" s="3" t="s">
        <v>106</v>
      </c>
      <c r="B1018" s="4" t="s">
        <v>4173</v>
      </c>
      <c r="C1018" s="5" t="s">
        <v>4174</v>
      </c>
      <c r="E1018" s="3" t="s">
        <v>4175</v>
      </c>
      <c r="F1018" s="4"/>
      <c r="G1018" s="4">
        <v>2830545</v>
      </c>
      <c r="H1018" s="4"/>
      <c r="I1018" s="4">
        <v>997041537</v>
      </c>
      <c r="J1018" s="5" t="s">
        <v>4176</v>
      </c>
      <c r="K1018" s="6"/>
      <c r="L1018" s="3" t="s">
        <v>4177</v>
      </c>
    </row>
    <row r="1019" spans="1:12" s="3" customFormat="1" ht="21.75" customHeight="1" x14ac:dyDescent="0.25">
      <c r="A1019" s="3" t="s">
        <v>4178</v>
      </c>
      <c r="B1019" s="4" t="s">
        <v>4179</v>
      </c>
      <c r="C1019" s="5" t="s">
        <v>4180</v>
      </c>
      <c r="E1019" s="3" t="s">
        <v>4181</v>
      </c>
      <c r="F1019" s="4"/>
      <c r="G1019" s="4"/>
      <c r="H1019" s="4"/>
      <c r="I1019" s="4"/>
      <c r="J1019" s="5"/>
      <c r="K1019" s="6"/>
      <c r="L1019" s="3" t="s">
        <v>4182</v>
      </c>
    </row>
    <row r="1020" spans="1:12" s="3" customFormat="1" ht="21.75" customHeight="1" x14ac:dyDescent="0.25">
      <c r="A1020" s="3" t="s">
        <v>71</v>
      </c>
      <c r="B1020" s="4" t="s">
        <v>4183</v>
      </c>
      <c r="C1020" s="5" t="s">
        <v>4184</v>
      </c>
      <c r="E1020" s="3" t="s">
        <v>4185</v>
      </c>
      <c r="F1020" s="4">
        <v>997081216</v>
      </c>
      <c r="G1020" s="4">
        <v>2445266</v>
      </c>
      <c r="H1020" s="4"/>
      <c r="I1020" s="4"/>
      <c r="J1020" s="5"/>
      <c r="K1020" s="6"/>
    </row>
    <row r="1021" spans="1:12" s="3" customFormat="1" ht="21.75" customHeight="1" x14ac:dyDescent="0.25">
      <c r="A1021" s="3" t="s">
        <v>43</v>
      </c>
      <c r="B1021" s="4" t="s">
        <v>4186</v>
      </c>
      <c r="C1021" s="5" t="s">
        <v>4187</v>
      </c>
      <c r="E1021" s="3" t="s">
        <v>4188</v>
      </c>
      <c r="F1021" s="4">
        <v>999959336</v>
      </c>
      <c r="G1021" s="4">
        <v>2363230</v>
      </c>
      <c r="H1021" s="4">
        <v>9999959336</v>
      </c>
      <c r="I1021" s="4"/>
      <c r="J1021" s="5"/>
      <c r="K1021" s="6"/>
    </row>
    <row r="1022" spans="1:12" s="3" customFormat="1" ht="21.75" customHeight="1" x14ac:dyDescent="0.25">
      <c r="A1022" s="3" t="s">
        <v>41</v>
      </c>
      <c r="B1022" s="4" t="s">
        <v>4189</v>
      </c>
      <c r="C1022" s="5" t="s">
        <v>4190</v>
      </c>
      <c r="E1022" s="3" t="s">
        <v>4191</v>
      </c>
      <c r="F1022" s="4"/>
      <c r="G1022" s="4"/>
      <c r="H1022" s="4"/>
      <c r="I1022" s="4">
        <v>992151999</v>
      </c>
      <c r="J1022" s="5" t="s">
        <v>4192</v>
      </c>
      <c r="K1022" s="6"/>
      <c r="L1022" s="3" t="s">
        <v>4193</v>
      </c>
    </row>
    <row r="1023" spans="1:12" s="3" customFormat="1" ht="21.75" customHeight="1" x14ac:dyDescent="0.25">
      <c r="A1023" s="3" t="s">
        <v>41</v>
      </c>
      <c r="B1023" s="4" t="s">
        <v>4194</v>
      </c>
      <c r="C1023" s="5" t="s">
        <v>4195</v>
      </c>
      <c r="E1023" s="3" t="s">
        <v>4196</v>
      </c>
      <c r="F1023" s="4">
        <v>2554309</v>
      </c>
      <c r="G1023" s="4"/>
      <c r="H1023" s="4" t="s">
        <v>25</v>
      </c>
      <c r="I1023" s="4">
        <v>997506469</v>
      </c>
      <c r="J1023" s="5" t="s">
        <v>4197</v>
      </c>
      <c r="K1023" s="6" t="s">
        <v>3721</v>
      </c>
      <c r="L1023" s="3" t="s">
        <v>4198</v>
      </c>
    </row>
    <row r="1024" spans="1:12" s="3" customFormat="1" ht="21.75" customHeight="1" x14ac:dyDescent="0.25">
      <c r="A1024" s="3" t="s">
        <v>21</v>
      </c>
      <c r="B1024" s="4" t="s">
        <v>4199</v>
      </c>
      <c r="C1024" s="5" t="s">
        <v>4200</v>
      </c>
      <c r="E1024" s="3" t="s">
        <v>4201</v>
      </c>
      <c r="F1024" s="4">
        <v>2939632</v>
      </c>
      <c r="G1024" s="4"/>
      <c r="H1024" s="4"/>
      <c r="I1024" s="4"/>
      <c r="J1024" s="5"/>
      <c r="K1024" s="6"/>
    </row>
    <row r="1025" spans="1:11" s="3" customFormat="1" ht="21.75" customHeight="1" x14ac:dyDescent="0.25">
      <c r="A1025" s="3" t="s">
        <v>21</v>
      </c>
      <c r="B1025" s="4" t="s">
        <v>4199</v>
      </c>
      <c r="C1025" s="5" t="s">
        <v>4202</v>
      </c>
      <c r="E1025" s="3" t="s">
        <v>4203</v>
      </c>
      <c r="F1025" s="4">
        <v>982727588</v>
      </c>
      <c r="G1025" s="4">
        <v>3945038</v>
      </c>
      <c r="H1025" s="4">
        <v>2854064</v>
      </c>
      <c r="I1025" s="4" t="s">
        <v>4204</v>
      </c>
      <c r="J1025" s="5"/>
      <c r="K1025" s="6"/>
    </row>
    <row r="1026" spans="1:11" s="3" customFormat="1" ht="21.75" customHeight="1" x14ac:dyDescent="0.25">
      <c r="A1026" s="3" t="s">
        <v>21</v>
      </c>
      <c r="B1026" s="4" t="s">
        <v>4205</v>
      </c>
      <c r="C1026" s="5" t="s">
        <v>4206</v>
      </c>
      <c r="E1026" s="3" t="s">
        <v>4207</v>
      </c>
      <c r="F1026" s="4">
        <v>980743182</v>
      </c>
      <c r="G1026" s="4">
        <v>2971215</v>
      </c>
      <c r="H1026" s="4"/>
      <c r="I1026" s="4" t="s">
        <v>4208</v>
      </c>
      <c r="J1026" s="5"/>
      <c r="K1026" s="6"/>
    </row>
    <row r="1027" spans="1:11" s="3" customFormat="1" ht="21.75" customHeight="1" x14ac:dyDescent="0.25">
      <c r="A1027" s="3" t="s">
        <v>21</v>
      </c>
      <c r="B1027" s="4" t="s">
        <v>4209</v>
      </c>
      <c r="C1027" s="5" t="s">
        <v>4210</v>
      </c>
      <c r="E1027" s="3" t="s">
        <v>4211</v>
      </c>
      <c r="F1027" s="4">
        <v>984363644</v>
      </c>
      <c r="G1027" s="4">
        <v>3945401</v>
      </c>
      <c r="H1027" s="4"/>
      <c r="I1027" s="4" t="s">
        <v>4212</v>
      </c>
      <c r="J1027" s="5"/>
      <c r="K1027" s="6"/>
    </row>
    <row r="1028" spans="1:11" s="3" customFormat="1" ht="21.75" customHeight="1" x14ac:dyDescent="0.25">
      <c r="A1028" s="3" t="s">
        <v>21</v>
      </c>
      <c r="B1028" s="4" t="s">
        <v>4213</v>
      </c>
      <c r="C1028" s="5" t="s">
        <v>4214</v>
      </c>
      <c r="E1028" s="3" t="s">
        <v>4215</v>
      </c>
      <c r="F1028" s="4">
        <v>989168654</v>
      </c>
      <c r="G1028" s="4">
        <v>3945285</v>
      </c>
      <c r="H1028" s="4">
        <v>2874793</v>
      </c>
      <c r="I1028" s="4" t="s">
        <v>83</v>
      </c>
      <c r="J1028" s="5"/>
      <c r="K1028" s="6"/>
    </row>
    <row r="1029" spans="1:11" s="3" customFormat="1" ht="21.75" customHeight="1" x14ac:dyDescent="0.25">
      <c r="A1029" s="3" t="s">
        <v>21</v>
      </c>
      <c r="B1029" s="4" t="s">
        <v>4216</v>
      </c>
      <c r="C1029" s="5" t="s">
        <v>4217</v>
      </c>
      <c r="E1029" s="3" t="s">
        <v>4218</v>
      </c>
      <c r="F1029" s="4">
        <v>993431208</v>
      </c>
      <c r="G1029" s="4">
        <v>2884337</v>
      </c>
      <c r="H1029" s="4"/>
      <c r="I1029" s="4" t="s">
        <v>4219</v>
      </c>
      <c r="J1029" s="5"/>
      <c r="K1029" s="6"/>
    </row>
    <row r="1030" spans="1:11" s="3" customFormat="1" ht="21.75" customHeight="1" x14ac:dyDescent="0.25">
      <c r="A1030" s="3" t="s">
        <v>21</v>
      </c>
      <c r="B1030" s="4" t="s">
        <v>4220</v>
      </c>
      <c r="C1030" s="5" t="s">
        <v>4221</v>
      </c>
      <c r="E1030" s="3" t="s">
        <v>4222</v>
      </c>
      <c r="F1030" s="4">
        <v>994025781</v>
      </c>
      <c r="G1030" s="4">
        <v>22002760</v>
      </c>
      <c r="H1030" s="4">
        <v>2209411</v>
      </c>
      <c r="I1030" s="4" t="s">
        <v>4223</v>
      </c>
      <c r="J1030" s="5"/>
      <c r="K1030" s="6"/>
    </row>
    <row r="1031" spans="1:11" s="3" customFormat="1" ht="21.75" customHeight="1" x14ac:dyDescent="0.25">
      <c r="A1031" s="3" t="s">
        <v>21</v>
      </c>
      <c r="B1031" s="4" t="s">
        <v>4224</v>
      </c>
      <c r="C1031" s="5" t="s">
        <v>4225</v>
      </c>
      <c r="E1031" s="3" t="s">
        <v>4226</v>
      </c>
      <c r="F1031" s="4">
        <v>997448801</v>
      </c>
      <c r="G1031" s="4">
        <v>2909677</v>
      </c>
      <c r="H1031" s="4"/>
      <c r="I1031" s="4" t="s">
        <v>3424</v>
      </c>
      <c r="J1031" s="5"/>
      <c r="K1031" s="6"/>
    </row>
    <row r="1032" spans="1:11" s="3" customFormat="1" ht="21.75" customHeight="1" x14ac:dyDescent="0.25">
      <c r="A1032" s="3" t="s">
        <v>21</v>
      </c>
      <c r="B1032" s="4" t="s">
        <v>4227</v>
      </c>
      <c r="C1032" s="5" t="s">
        <v>4228</v>
      </c>
      <c r="E1032" s="3" t="s">
        <v>4229</v>
      </c>
      <c r="F1032" s="4">
        <v>994858888</v>
      </c>
      <c r="G1032" s="4">
        <v>2970956</v>
      </c>
      <c r="H1032" s="4">
        <v>2712414</v>
      </c>
      <c r="I1032" s="4" t="s">
        <v>4230</v>
      </c>
      <c r="J1032" s="5"/>
      <c r="K1032" s="6"/>
    </row>
    <row r="1033" spans="1:11" s="3" customFormat="1" ht="21.75" customHeight="1" x14ac:dyDescent="0.25">
      <c r="A1033" s="3" t="s">
        <v>21</v>
      </c>
      <c r="B1033" s="4" t="s">
        <v>4231</v>
      </c>
      <c r="C1033" s="5" t="s">
        <v>4232</v>
      </c>
      <c r="E1033" s="3" t="s">
        <v>4233</v>
      </c>
      <c r="F1033" s="4">
        <v>993774341</v>
      </c>
      <c r="G1033" s="4">
        <v>3741108</v>
      </c>
      <c r="H1033" s="4"/>
      <c r="I1033" s="4" t="s">
        <v>1496</v>
      </c>
      <c r="J1033" s="5"/>
      <c r="K1033" s="6"/>
    </row>
    <row r="1034" spans="1:11" s="3" customFormat="1" ht="21.75" customHeight="1" x14ac:dyDescent="0.25">
      <c r="A1034" s="3" t="s">
        <v>21</v>
      </c>
      <c r="B1034" s="4" t="s">
        <v>4234</v>
      </c>
      <c r="C1034" s="5" t="s">
        <v>4235</v>
      </c>
      <c r="E1034" s="3" t="s">
        <v>4236</v>
      </c>
      <c r="F1034" s="4">
        <v>986460103</v>
      </c>
      <c r="G1034" s="4">
        <v>2440047</v>
      </c>
      <c r="H1034" s="4">
        <v>2087492</v>
      </c>
      <c r="I1034" s="4"/>
      <c r="J1034" s="5"/>
      <c r="K1034" s="6"/>
    </row>
    <row r="1035" spans="1:11" s="3" customFormat="1" ht="21.75" customHeight="1" x14ac:dyDescent="0.25">
      <c r="A1035" s="3" t="s">
        <v>21</v>
      </c>
      <c r="B1035" s="4" t="s">
        <v>4237</v>
      </c>
      <c r="C1035" s="5" t="s">
        <v>4238</v>
      </c>
      <c r="E1035" s="3" t="s">
        <v>4239</v>
      </c>
      <c r="F1035" s="4">
        <v>997217789</v>
      </c>
      <c r="G1035" s="4">
        <v>2811345</v>
      </c>
      <c r="H1035" s="4">
        <v>3945480</v>
      </c>
      <c r="I1035" s="4"/>
      <c r="J1035" s="5"/>
      <c r="K1035" s="6"/>
    </row>
    <row r="1036" spans="1:11" s="3" customFormat="1" ht="21.75" customHeight="1" x14ac:dyDescent="0.25">
      <c r="A1036" s="3" t="s">
        <v>21</v>
      </c>
      <c r="B1036" s="4" t="s">
        <v>22</v>
      </c>
      <c r="C1036" s="5" t="s">
        <v>4240</v>
      </c>
      <c r="E1036" s="3" t="s">
        <v>4241</v>
      </c>
      <c r="F1036" s="4">
        <v>991522803</v>
      </c>
      <c r="G1036" s="4">
        <v>6006778</v>
      </c>
      <c r="H1036" s="4"/>
      <c r="I1036" s="4"/>
      <c r="J1036" s="5"/>
      <c r="K1036" s="6"/>
    </row>
    <row r="1037" spans="1:11" s="3" customFormat="1" ht="21.75" customHeight="1" x14ac:dyDescent="0.25">
      <c r="A1037" s="3" t="s">
        <v>21</v>
      </c>
      <c r="B1037" s="4" t="s">
        <v>4242</v>
      </c>
      <c r="C1037" s="5" t="s">
        <v>4243</v>
      </c>
      <c r="E1037" s="3" t="s">
        <v>4244</v>
      </c>
      <c r="F1037" s="4">
        <v>989504169</v>
      </c>
      <c r="G1037" s="4">
        <v>2305475</v>
      </c>
      <c r="H1037" s="4">
        <v>2210080</v>
      </c>
      <c r="I1037" s="4"/>
      <c r="J1037" s="5"/>
      <c r="K1037" s="6"/>
    </row>
    <row r="1038" spans="1:11" s="3" customFormat="1" ht="21.75" customHeight="1" x14ac:dyDescent="0.25">
      <c r="A1038" s="3" t="s">
        <v>21</v>
      </c>
      <c r="B1038" s="4" t="s">
        <v>4245</v>
      </c>
      <c r="C1038" s="5" t="s">
        <v>4246</v>
      </c>
      <c r="E1038" s="3" t="s">
        <v>4247</v>
      </c>
      <c r="F1038" s="4">
        <v>987109793</v>
      </c>
      <c r="G1038" s="4">
        <v>2397358</v>
      </c>
      <c r="H1038" s="4">
        <v>2449620</v>
      </c>
      <c r="I1038" s="4"/>
      <c r="J1038" s="5"/>
      <c r="K1038" s="6"/>
    </row>
    <row r="1039" spans="1:11" s="3" customFormat="1" ht="21.75" customHeight="1" x14ac:dyDescent="0.25">
      <c r="A1039" s="3" t="s">
        <v>21</v>
      </c>
      <c r="B1039" s="4" t="s">
        <v>4248</v>
      </c>
      <c r="C1039" s="5" t="s">
        <v>4249</v>
      </c>
      <c r="E1039" s="3" t="s">
        <v>4250</v>
      </c>
      <c r="F1039" s="4">
        <v>997539291</v>
      </c>
      <c r="G1039" s="4">
        <v>3945164</v>
      </c>
      <c r="H1039" s="4">
        <v>2344177</v>
      </c>
      <c r="I1039" s="4"/>
      <c r="J1039" s="5"/>
      <c r="K1039" s="6"/>
    </row>
    <row r="1040" spans="1:11" s="3" customFormat="1" ht="21.75" customHeight="1" x14ac:dyDescent="0.25">
      <c r="A1040" s="3" t="s">
        <v>21</v>
      </c>
      <c r="B1040" s="4" t="s">
        <v>4251</v>
      </c>
      <c r="C1040" s="5" t="s">
        <v>4252</v>
      </c>
      <c r="E1040" s="3" t="s">
        <v>4253</v>
      </c>
      <c r="F1040" s="4">
        <v>988912749</v>
      </c>
      <c r="G1040" s="4">
        <v>2831257</v>
      </c>
      <c r="H1040" s="4">
        <v>2873304</v>
      </c>
      <c r="I1040" s="4" t="s">
        <v>4254</v>
      </c>
      <c r="J1040" s="5"/>
      <c r="K1040" s="6"/>
    </row>
    <row r="1041" spans="1:11" s="3" customFormat="1" ht="21.75" customHeight="1" x14ac:dyDescent="0.25">
      <c r="A1041" s="3" t="s">
        <v>21</v>
      </c>
      <c r="B1041" s="4" t="s">
        <v>4255</v>
      </c>
      <c r="C1041" s="5" t="s">
        <v>4256</v>
      </c>
      <c r="E1041" s="3" t="s">
        <v>4257</v>
      </c>
      <c r="F1041" s="4">
        <v>985028166</v>
      </c>
      <c r="G1041" s="4">
        <v>2200119</v>
      </c>
      <c r="H1041" s="4">
        <v>2687996</v>
      </c>
      <c r="I1041" s="4" t="s">
        <v>1496</v>
      </c>
      <c r="J1041" s="5"/>
      <c r="K1041" s="6"/>
    </row>
    <row r="1042" spans="1:11" s="3" customFormat="1" ht="21.75" customHeight="1" x14ac:dyDescent="0.25">
      <c r="A1042" s="3" t="s">
        <v>21</v>
      </c>
      <c r="B1042" s="4" t="s">
        <v>4258</v>
      </c>
      <c r="C1042" s="5" t="s">
        <v>4259</v>
      </c>
      <c r="E1042" s="3" t="s">
        <v>4260</v>
      </c>
      <c r="F1042" s="4">
        <v>6015765</v>
      </c>
      <c r="G1042" s="4">
        <v>3955497</v>
      </c>
      <c r="H1042" s="4"/>
      <c r="I1042" s="4"/>
      <c r="J1042" s="5"/>
      <c r="K1042" s="6"/>
    </row>
    <row r="1043" spans="1:11" s="3" customFormat="1" ht="21.75" customHeight="1" x14ac:dyDescent="0.25">
      <c r="A1043" s="3" t="s">
        <v>21</v>
      </c>
      <c r="B1043" s="4" t="s">
        <v>4261</v>
      </c>
      <c r="C1043" s="5" t="s">
        <v>4262</v>
      </c>
      <c r="E1043" s="3" t="s">
        <v>4263</v>
      </c>
      <c r="F1043" s="4">
        <v>990163986</v>
      </c>
      <c r="G1043" s="4">
        <v>2101387</v>
      </c>
      <c r="H1043" s="4">
        <v>6040426</v>
      </c>
      <c r="I1043" s="4"/>
      <c r="J1043" s="5"/>
      <c r="K1043" s="6"/>
    </row>
    <row r="1044" spans="1:11" s="3" customFormat="1" ht="21.75" customHeight="1" x14ac:dyDescent="0.25">
      <c r="A1044" s="3" t="s">
        <v>21</v>
      </c>
      <c r="B1044" s="4" t="s">
        <v>4264</v>
      </c>
      <c r="C1044" s="5" t="s">
        <v>4265</v>
      </c>
      <c r="E1044" s="3" t="s">
        <v>4266</v>
      </c>
      <c r="F1044" s="4">
        <v>980218990</v>
      </c>
      <c r="G1044" s="4">
        <v>6003038</v>
      </c>
      <c r="H1044" s="4">
        <v>3946891</v>
      </c>
      <c r="I1044" s="4" t="s">
        <v>4267</v>
      </c>
      <c r="J1044" s="5"/>
      <c r="K1044" s="6"/>
    </row>
    <row r="1045" spans="1:11" s="3" customFormat="1" ht="21.75" customHeight="1" x14ac:dyDescent="0.25">
      <c r="A1045" s="3" t="s">
        <v>21</v>
      </c>
      <c r="B1045" s="4" t="s">
        <v>4268</v>
      </c>
      <c r="C1045" s="5" t="s">
        <v>4269</v>
      </c>
      <c r="E1045" s="3" t="s">
        <v>4270</v>
      </c>
      <c r="F1045" s="4">
        <v>985900980</v>
      </c>
      <c r="G1045" s="4">
        <v>2839043</v>
      </c>
      <c r="H1045" s="4"/>
      <c r="I1045" s="4"/>
      <c r="J1045" s="5"/>
      <c r="K1045" s="6"/>
    </row>
    <row r="1046" spans="1:11" s="3" customFormat="1" ht="21.75" customHeight="1" x14ac:dyDescent="0.25">
      <c r="A1046" s="3" t="s">
        <v>21</v>
      </c>
      <c r="B1046" s="4" t="s">
        <v>4271</v>
      </c>
      <c r="C1046" s="5" t="s">
        <v>4272</v>
      </c>
      <c r="E1046" s="3" t="s">
        <v>4273</v>
      </c>
      <c r="F1046" s="4">
        <v>9910912254</v>
      </c>
      <c r="G1046" s="4">
        <v>23313377</v>
      </c>
      <c r="H1046" s="4">
        <v>2383688</v>
      </c>
      <c r="I1046" s="4" t="s">
        <v>4274</v>
      </c>
      <c r="J1046" s="5"/>
      <c r="K1046" s="6"/>
    </row>
    <row r="1047" spans="1:11" s="3" customFormat="1" ht="21.75" customHeight="1" x14ac:dyDescent="0.25">
      <c r="A1047" s="3" t="s">
        <v>21</v>
      </c>
      <c r="B1047" s="4" t="s">
        <v>4275</v>
      </c>
      <c r="C1047" s="5" t="s">
        <v>4276</v>
      </c>
      <c r="E1047" s="3" t="s">
        <v>4277</v>
      </c>
      <c r="F1047" s="4">
        <v>969171663</v>
      </c>
      <c r="G1047" s="4">
        <v>2286080</v>
      </c>
      <c r="H1047" s="4">
        <v>2882994</v>
      </c>
      <c r="I1047" s="4"/>
      <c r="J1047" s="5"/>
      <c r="K1047" s="6"/>
    </row>
    <row r="1048" spans="1:11" s="3" customFormat="1" ht="21.75" customHeight="1" x14ac:dyDescent="0.25">
      <c r="A1048" s="3" t="s">
        <v>21</v>
      </c>
      <c r="B1048" s="4" t="s">
        <v>4278</v>
      </c>
      <c r="C1048" s="5" t="s">
        <v>4279</v>
      </c>
      <c r="E1048" s="3" t="s">
        <v>4280</v>
      </c>
      <c r="F1048" s="4">
        <v>988006145</v>
      </c>
      <c r="G1048" s="4">
        <v>3945207</v>
      </c>
      <c r="H1048" s="4">
        <v>2687141</v>
      </c>
      <c r="I1048" s="4"/>
      <c r="J1048" s="5"/>
      <c r="K1048" s="6"/>
    </row>
    <row r="1049" spans="1:11" s="3" customFormat="1" ht="21.75" customHeight="1" x14ac:dyDescent="0.25">
      <c r="A1049" s="3" t="s">
        <v>21</v>
      </c>
      <c r="B1049" s="4" t="s">
        <v>4281</v>
      </c>
      <c r="C1049" s="5" t="s">
        <v>4282</v>
      </c>
      <c r="E1049" s="3" t="s">
        <v>4283</v>
      </c>
      <c r="F1049" s="4">
        <v>995326960</v>
      </c>
      <c r="G1049" s="4">
        <v>2440745</v>
      </c>
      <c r="H1049" s="4">
        <v>24487998</v>
      </c>
      <c r="I1049" s="4" t="s">
        <v>4284</v>
      </c>
      <c r="J1049" s="5"/>
      <c r="K1049" s="6"/>
    </row>
    <row r="1050" spans="1:11" s="3" customFormat="1" ht="21.75" customHeight="1" x14ac:dyDescent="0.25">
      <c r="A1050" s="3" t="s">
        <v>21</v>
      </c>
      <c r="B1050" s="4" t="s">
        <v>4285</v>
      </c>
      <c r="C1050" s="5" t="s">
        <v>4286</v>
      </c>
      <c r="E1050" s="3" t="s">
        <v>4287</v>
      </c>
      <c r="F1050" s="4">
        <v>985156782</v>
      </c>
      <c r="G1050" s="4">
        <v>3945503</v>
      </c>
      <c r="H1050" s="4">
        <v>2881220</v>
      </c>
      <c r="I1050" s="4"/>
      <c r="J1050" s="5"/>
      <c r="K1050" s="6"/>
    </row>
    <row r="1051" spans="1:11" s="3" customFormat="1" ht="21.75" customHeight="1" x14ac:dyDescent="0.25">
      <c r="A1051" s="3" t="s">
        <v>21</v>
      </c>
      <c r="B1051" s="4" t="s">
        <v>4213</v>
      </c>
      <c r="C1051" s="5" t="s">
        <v>4288</v>
      </c>
      <c r="E1051" s="3" t="s">
        <v>4289</v>
      </c>
      <c r="F1051" s="4">
        <v>997187741</v>
      </c>
      <c r="G1051" s="4">
        <v>3555100</v>
      </c>
      <c r="H1051" s="4">
        <v>3555107</v>
      </c>
      <c r="I1051" s="4"/>
      <c r="J1051" s="5"/>
      <c r="K1051" s="6"/>
    </row>
    <row r="1052" spans="1:11" s="3" customFormat="1" ht="21.75" customHeight="1" x14ac:dyDescent="0.25">
      <c r="A1052" s="3" t="s">
        <v>21</v>
      </c>
      <c r="B1052" s="4" t="s">
        <v>4290</v>
      </c>
      <c r="C1052" s="5" t="s">
        <v>4291</v>
      </c>
      <c r="E1052" s="3" t="s">
        <v>4292</v>
      </c>
      <c r="F1052" s="4">
        <v>992369879</v>
      </c>
      <c r="G1052" s="4">
        <v>6005003</v>
      </c>
      <c r="H1052" s="4"/>
      <c r="I1052" s="4"/>
      <c r="J1052" s="5"/>
      <c r="K1052" s="6"/>
    </row>
    <row r="1053" spans="1:11" s="3" customFormat="1" ht="21.75" customHeight="1" x14ac:dyDescent="0.25">
      <c r="A1053" s="3" t="s">
        <v>21</v>
      </c>
      <c r="B1053" s="4" t="s">
        <v>4293</v>
      </c>
      <c r="C1053" s="5" t="s">
        <v>4294</v>
      </c>
      <c r="E1053" s="3" t="s">
        <v>4295</v>
      </c>
      <c r="F1053" s="4">
        <v>997304801</v>
      </c>
      <c r="G1053" s="4">
        <v>2231979</v>
      </c>
      <c r="H1053" s="4">
        <v>2572598</v>
      </c>
      <c r="I1053" s="4"/>
      <c r="J1053" s="5"/>
      <c r="K1053" s="6"/>
    </row>
    <row r="1054" spans="1:11" s="3" customFormat="1" ht="21.75" customHeight="1" x14ac:dyDescent="0.25">
      <c r="A1054" s="3" t="s">
        <v>21</v>
      </c>
      <c r="B1054" s="4" t="s">
        <v>4296</v>
      </c>
      <c r="C1054" s="5" t="s">
        <v>4297</v>
      </c>
      <c r="E1054" s="3" t="s">
        <v>4298</v>
      </c>
      <c r="F1054" s="4">
        <v>992155497</v>
      </c>
      <c r="G1054" s="4">
        <v>2174835</v>
      </c>
      <c r="H1054" s="4">
        <v>2805000</v>
      </c>
      <c r="I1054" s="4" t="s">
        <v>4299</v>
      </c>
      <c r="J1054" s="5"/>
      <c r="K1054" s="6"/>
    </row>
    <row r="1055" spans="1:11" s="3" customFormat="1" ht="21.75" customHeight="1" x14ac:dyDescent="0.25">
      <c r="A1055" s="3" t="s">
        <v>21</v>
      </c>
      <c r="B1055" s="4" t="s">
        <v>4300</v>
      </c>
      <c r="C1055" s="5" t="s">
        <v>4301</v>
      </c>
      <c r="E1055" s="3" t="s">
        <v>4302</v>
      </c>
      <c r="F1055" s="4">
        <v>990779394</v>
      </c>
      <c r="G1055" s="4">
        <v>5029908</v>
      </c>
      <c r="H1055" s="4">
        <v>2682131</v>
      </c>
      <c r="I1055" s="4" t="s">
        <v>4303</v>
      </c>
      <c r="J1055" s="5"/>
      <c r="K1055" s="6"/>
    </row>
    <row r="1056" spans="1:11" s="3" customFormat="1" ht="21.75" customHeight="1" x14ac:dyDescent="0.25">
      <c r="A1056" s="3" t="s">
        <v>21</v>
      </c>
      <c r="B1056" s="4" t="s">
        <v>4304</v>
      </c>
      <c r="C1056" s="5" t="s">
        <v>4305</v>
      </c>
      <c r="E1056" s="3" t="s">
        <v>4306</v>
      </c>
      <c r="F1056" s="4">
        <v>993949993</v>
      </c>
      <c r="G1056" s="4">
        <v>2393995</v>
      </c>
      <c r="H1056" s="4">
        <v>2853018</v>
      </c>
      <c r="I1056" s="4" t="s">
        <v>4299</v>
      </c>
      <c r="J1056" s="5"/>
      <c r="K1056" s="6"/>
    </row>
    <row r="1057" spans="1:12" s="3" customFormat="1" ht="21.75" customHeight="1" x14ac:dyDescent="0.25">
      <c r="A1057" s="3" t="s">
        <v>21</v>
      </c>
      <c r="B1057" s="4" t="s">
        <v>4307</v>
      </c>
      <c r="C1057" s="5" t="s">
        <v>4308</v>
      </c>
      <c r="E1057" s="3" t="s">
        <v>4309</v>
      </c>
      <c r="F1057" s="4">
        <v>991234253</v>
      </c>
      <c r="G1057" s="4">
        <v>2853975</v>
      </c>
      <c r="H1057" s="4">
        <v>2323570</v>
      </c>
      <c r="I1057" s="4" t="s">
        <v>4310</v>
      </c>
      <c r="J1057" s="5"/>
      <c r="K1057" s="6"/>
    </row>
    <row r="1058" spans="1:12" s="3" customFormat="1" ht="21.75" customHeight="1" x14ac:dyDescent="0.25">
      <c r="A1058" s="3" t="s">
        <v>21</v>
      </c>
      <c r="B1058" s="4" t="s">
        <v>4311</v>
      </c>
      <c r="C1058" s="5" t="s">
        <v>4312</v>
      </c>
      <c r="E1058" s="3" t="s">
        <v>4313</v>
      </c>
      <c r="F1058" s="4">
        <v>968893060</v>
      </c>
      <c r="G1058" s="4"/>
      <c r="H1058" s="4"/>
      <c r="I1058" s="4"/>
      <c r="J1058" s="5"/>
      <c r="K1058" s="6"/>
    </row>
    <row r="1059" spans="1:12" s="3" customFormat="1" ht="21.75" customHeight="1" x14ac:dyDescent="0.25">
      <c r="A1059" s="3" t="s">
        <v>21</v>
      </c>
      <c r="B1059" s="4" t="s">
        <v>4307</v>
      </c>
      <c r="C1059" s="5" t="s">
        <v>4314</v>
      </c>
      <c r="E1059" s="3" t="s">
        <v>4315</v>
      </c>
      <c r="F1059" s="4">
        <v>998892134</v>
      </c>
      <c r="G1059" s="4">
        <v>2710145</v>
      </c>
      <c r="H1059" s="4"/>
      <c r="I1059" s="4"/>
      <c r="J1059" s="5"/>
      <c r="K1059" s="6"/>
    </row>
    <row r="1060" spans="1:12" s="3" customFormat="1" ht="21.75" customHeight="1" x14ac:dyDescent="0.25">
      <c r="A1060" s="3" t="s">
        <v>21</v>
      </c>
      <c r="B1060" s="4" t="s">
        <v>4316</v>
      </c>
      <c r="C1060" s="5" t="s">
        <v>4317</v>
      </c>
      <c r="E1060" s="3" t="s">
        <v>4318</v>
      </c>
      <c r="F1060" s="4">
        <v>991024648</v>
      </c>
      <c r="G1060" s="4">
        <v>2258207</v>
      </c>
      <c r="H1060" s="4">
        <v>2254870</v>
      </c>
      <c r="I1060" s="4" t="s">
        <v>4319</v>
      </c>
      <c r="J1060" s="5"/>
      <c r="K1060" s="6"/>
    </row>
    <row r="1061" spans="1:12" s="3" customFormat="1" ht="21.75" customHeight="1" x14ac:dyDescent="0.25">
      <c r="A1061" s="3" t="s">
        <v>21</v>
      </c>
      <c r="B1061" s="4" t="s">
        <v>4320</v>
      </c>
      <c r="C1061" s="5" t="s">
        <v>4321</v>
      </c>
      <c r="E1061" s="3" t="s">
        <v>4322</v>
      </c>
      <c r="F1061" s="4">
        <v>98979025</v>
      </c>
      <c r="G1061" s="4">
        <v>3945430</v>
      </c>
      <c r="H1061" s="4">
        <v>2837805</v>
      </c>
      <c r="I1061" s="4" t="s">
        <v>4323</v>
      </c>
      <c r="J1061" s="5"/>
      <c r="K1061" s="6"/>
    </row>
    <row r="1062" spans="1:12" s="3" customFormat="1" ht="21.75" customHeight="1" x14ac:dyDescent="0.25">
      <c r="A1062" s="3" t="s">
        <v>21</v>
      </c>
      <c r="B1062" s="4" t="s">
        <v>4324</v>
      </c>
      <c r="C1062" s="5" t="s">
        <v>4325</v>
      </c>
      <c r="E1062" s="3" t="s">
        <v>4326</v>
      </c>
      <c r="F1062" s="4">
        <v>990030986</v>
      </c>
      <c r="G1062" s="4">
        <v>3945410</v>
      </c>
      <c r="H1062" s="4">
        <v>3704800</v>
      </c>
      <c r="I1062" s="4" t="s">
        <v>4327</v>
      </c>
      <c r="J1062" s="5"/>
      <c r="K1062" s="6"/>
    </row>
    <row r="1063" spans="1:12" s="3" customFormat="1" ht="21.75" customHeight="1" x14ac:dyDescent="0.25">
      <c r="A1063" s="3" t="s">
        <v>21</v>
      </c>
      <c r="B1063" s="4" t="s">
        <v>4328</v>
      </c>
      <c r="C1063" s="5" t="s">
        <v>4329</v>
      </c>
      <c r="E1063" s="3" t="s">
        <v>4330</v>
      </c>
      <c r="F1063" s="4">
        <v>988820668</v>
      </c>
      <c r="G1063" s="4">
        <v>2231606</v>
      </c>
      <c r="H1063" s="4">
        <v>2644594</v>
      </c>
      <c r="I1063" s="4" t="s">
        <v>4327</v>
      </c>
      <c r="J1063" s="5"/>
      <c r="K1063" s="6"/>
    </row>
    <row r="1064" spans="1:12" s="3" customFormat="1" ht="21.75" customHeight="1" x14ac:dyDescent="0.25">
      <c r="A1064" s="3" t="s">
        <v>21</v>
      </c>
      <c r="B1064" s="4" t="s">
        <v>4220</v>
      </c>
      <c r="C1064" s="5" t="s">
        <v>4331</v>
      </c>
      <c r="E1064" s="3" t="s">
        <v>4332</v>
      </c>
      <c r="F1064" s="4">
        <v>999699356</v>
      </c>
      <c r="G1064" s="4">
        <v>2831193</v>
      </c>
      <c r="H1064" s="4">
        <v>2918598</v>
      </c>
      <c r="I1064" s="4" t="s">
        <v>4333</v>
      </c>
      <c r="J1064" s="5"/>
      <c r="K1064" s="6"/>
    </row>
    <row r="1065" spans="1:12" s="3" customFormat="1" ht="21.75" customHeight="1" x14ac:dyDescent="0.25">
      <c r="A1065" s="3" t="s">
        <v>21</v>
      </c>
      <c r="B1065" s="4" t="s">
        <v>4334</v>
      </c>
      <c r="C1065" s="5" t="s">
        <v>4335</v>
      </c>
      <c r="E1065" s="3" t="s">
        <v>4336</v>
      </c>
      <c r="F1065" s="4">
        <v>999839458</v>
      </c>
      <c r="G1065" s="4">
        <v>2216270</v>
      </c>
      <c r="H1065" s="4">
        <v>3945250</v>
      </c>
      <c r="I1065" s="4" t="s">
        <v>4337</v>
      </c>
      <c r="J1065" s="5"/>
      <c r="K1065" s="6"/>
    </row>
    <row r="1066" spans="1:12" s="3" customFormat="1" ht="21.75" customHeight="1" x14ac:dyDescent="0.25">
      <c r="A1066" s="3" t="s">
        <v>21</v>
      </c>
      <c r="B1066" s="4" t="s">
        <v>4338</v>
      </c>
      <c r="C1066" s="5" t="s">
        <v>4339</v>
      </c>
      <c r="E1066" s="3" t="s">
        <v>4340</v>
      </c>
      <c r="F1066" s="4">
        <v>988768565</v>
      </c>
      <c r="G1066" s="4">
        <v>2107090</v>
      </c>
      <c r="H1066" s="4">
        <v>3883020</v>
      </c>
      <c r="I1066" s="4"/>
      <c r="J1066" s="5"/>
      <c r="K1066" s="6"/>
    </row>
    <row r="1067" spans="1:12" s="3" customFormat="1" ht="21.75" customHeight="1" x14ac:dyDescent="0.25">
      <c r="A1067" s="3" t="s">
        <v>21</v>
      </c>
      <c r="B1067" s="4" t="s">
        <v>4341</v>
      </c>
      <c r="C1067" s="5" t="s">
        <v>4342</v>
      </c>
      <c r="E1067" s="3" t="s">
        <v>4343</v>
      </c>
      <c r="F1067" s="4">
        <v>993840487</v>
      </c>
      <c r="G1067" s="4">
        <v>2918485</v>
      </c>
      <c r="H1067" s="4">
        <v>2213633</v>
      </c>
      <c r="I1067" s="4" t="s">
        <v>4344</v>
      </c>
      <c r="J1067" s="5"/>
      <c r="K1067" s="6"/>
    </row>
    <row r="1068" spans="1:12" s="3" customFormat="1" ht="21.75" customHeight="1" x14ac:dyDescent="0.25">
      <c r="A1068" s="3" t="s">
        <v>66</v>
      </c>
      <c r="B1068" s="4" t="s">
        <v>4345</v>
      </c>
      <c r="C1068" s="5" t="s">
        <v>4346</v>
      </c>
      <c r="E1068" s="3" t="s">
        <v>4347</v>
      </c>
      <c r="F1068" s="4" t="s">
        <v>4348</v>
      </c>
      <c r="G1068" s="4"/>
      <c r="H1068" s="4"/>
      <c r="I1068" s="4"/>
      <c r="J1068" s="5" t="s">
        <v>4349</v>
      </c>
      <c r="K1068" s="6"/>
      <c r="L1068" s="3" t="s">
        <v>4350</v>
      </c>
    </row>
    <row r="1069" spans="1:12" s="3" customFormat="1" ht="21.75" customHeight="1" x14ac:dyDescent="0.25">
      <c r="A1069" s="3" t="s">
        <v>66</v>
      </c>
      <c r="B1069" s="4" t="s">
        <v>4351</v>
      </c>
      <c r="C1069" s="5" t="s">
        <v>4352</v>
      </c>
      <c r="E1069" s="3" t="s">
        <v>4353</v>
      </c>
      <c r="F1069" s="4">
        <v>992962071</v>
      </c>
      <c r="G1069" s="4"/>
      <c r="H1069" s="4"/>
      <c r="I1069" s="4" t="s">
        <v>1009</v>
      </c>
      <c r="J1069" s="5"/>
      <c r="K1069" s="6"/>
    </row>
    <row r="1070" spans="1:12" s="3" customFormat="1" ht="21.75" customHeight="1" x14ac:dyDescent="0.25">
      <c r="A1070" s="3" t="s">
        <v>21</v>
      </c>
      <c r="B1070" s="4" t="s">
        <v>4199</v>
      </c>
      <c r="C1070" s="5" t="s">
        <v>4354</v>
      </c>
      <c r="E1070" s="3" t="s">
        <v>4355</v>
      </c>
      <c r="F1070" s="4">
        <v>981255274</v>
      </c>
      <c r="G1070" s="4">
        <v>6003862</v>
      </c>
      <c r="H1070" s="4">
        <v>6003636</v>
      </c>
      <c r="I1070" s="4"/>
      <c r="J1070" s="5"/>
      <c r="K1070" s="6"/>
    </row>
    <row r="1071" spans="1:12" s="3" customFormat="1" ht="21.75" customHeight="1" x14ac:dyDescent="0.25">
      <c r="A1071" s="3" t="s">
        <v>21</v>
      </c>
      <c r="B1071" s="4" t="s">
        <v>4356</v>
      </c>
      <c r="C1071" s="5" t="s">
        <v>4357</v>
      </c>
      <c r="E1071" s="3" t="s">
        <v>4358</v>
      </c>
      <c r="F1071" s="4" t="s">
        <v>4359</v>
      </c>
      <c r="G1071" s="4">
        <v>2240604</v>
      </c>
      <c r="H1071" s="4">
        <v>992609850</v>
      </c>
      <c r="I1071" s="4"/>
      <c r="J1071" s="5"/>
      <c r="K1071" s="6" t="s">
        <v>4360</v>
      </c>
    </row>
    <row r="1072" spans="1:12" s="3" customFormat="1" ht="21.75" customHeight="1" x14ac:dyDescent="0.25">
      <c r="A1072" s="3" t="s">
        <v>21</v>
      </c>
      <c r="B1072" s="4" t="s">
        <v>4361</v>
      </c>
      <c r="C1072" s="5" t="s">
        <v>4362</v>
      </c>
      <c r="E1072" s="3" t="s">
        <v>4363</v>
      </c>
      <c r="F1072" s="4" t="s">
        <v>4364</v>
      </c>
      <c r="G1072" s="4">
        <v>2853639</v>
      </c>
      <c r="H1072" s="4">
        <v>997199681</v>
      </c>
      <c r="I1072" s="4"/>
      <c r="J1072" s="5"/>
      <c r="K1072" s="6" t="s">
        <v>4365</v>
      </c>
    </row>
    <row r="1073" spans="1:12" s="3" customFormat="1" ht="21.75" customHeight="1" x14ac:dyDescent="0.25">
      <c r="A1073" s="3" t="s">
        <v>21</v>
      </c>
      <c r="B1073" s="4" t="s">
        <v>4366</v>
      </c>
      <c r="C1073" s="5" t="s">
        <v>4367</v>
      </c>
      <c r="E1073" s="3" t="s">
        <v>4368</v>
      </c>
      <c r="F1073" s="4" t="s">
        <v>4369</v>
      </c>
      <c r="G1073" s="4"/>
      <c r="H1073" s="4">
        <v>999648874</v>
      </c>
      <c r="I1073" s="4"/>
      <c r="J1073" s="5"/>
      <c r="K1073" s="6" t="s">
        <v>4370</v>
      </c>
    </row>
    <row r="1074" spans="1:12" s="3" customFormat="1" ht="21.75" customHeight="1" x14ac:dyDescent="0.25">
      <c r="A1074" s="3" t="s">
        <v>21</v>
      </c>
      <c r="B1074" s="4" t="s">
        <v>22</v>
      </c>
      <c r="C1074" s="5" t="s">
        <v>4371</v>
      </c>
      <c r="E1074" s="3" t="s">
        <v>4372</v>
      </c>
      <c r="F1074" s="4" t="s">
        <v>4373</v>
      </c>
      <c r="G1074" s="4">
        <v>3945253</v>
      </c>
      <c r="H1074" s="4">
        <v>999429307</v>
      </c>
      <c r="I1074" s="4"/>
      <c r="J1074" s="5"/>
      <c r="K1074" s="6" t="s">
        <v>4374</v>
      </c>
    </row>
    <row r="1075" spans="1:12" s="3" customFormat="1" ht="21.75" customHeight="1" x14ac:dyDescent="0.25">
      <c r="A1075" s="3" t="s">
        <v>21</v>
      </c>
      <c r="B1075" s="4" t="s">
        <v>4293</v>
      </c>
      <c r="C1075" s="5" t="s">
        <v>4375</v>
      </c>
      <c r="E1075" s="3" t="s">
        <v>4376</v>
      </c>
      <c r="F1075" s="4" t="s">
        <v>4377</v>
      </c>
      <c r="G1075" s="4">
        <v>2261650</v>
      </c>
      <c r="H1075" s="4">
        <v>987578779</v>
      </c>
      <c r="I1075" s="4" t="s">
        <v>4378</v>
      </c>
      <c r="J1075" s="5"/>
      <c r="K1075" s="6"/>
    </row>
    <row r="1076" spans="1:12" s="3" customFormat="1" ht="21.75" customHeight="1" x14ac:dyDescent="0.25">
      <c r="A1076" s="3" t="s">
        <v>21</v>
      </c>
      <c r="B1076" s="4" t="s">
        <v>22</v>
      </c>
      <c r="C1076" s="5" t="s">
        <v>4379</v>
      </c>
      <c r="E1076" s="3" t="s">
        <v>4380</v>
      </c>
      <c r="F1076" s="4" t="s">
        <v>4381</v>
      </c>
      <c r="G1076" s="4"/>
      <c r="H1076" s="4">
        <v>993799074</v>
      </c>
      <c r="I1076" s="4" t="s">
        <v>4382</v>
      </c>
      <c r="J1076" s="5"/>
      <c r="K1076" s="6"/>
    </row>
    <row r="1077" spans="1:12" s="3" customFormat="1" ht="21.75" customHeight="1" x14ac:dyDescent="0.25">
      <c r="A1077" s="3" t="s">
        <v>21</v>
      </c>
      <c r="B1077" s="4" t="s">
        <v>4383</v>
      </c>
      <c r="C1077" s="5" t="s">
        <v>4384</v>
      </c>
      <c r="E1077" s="3" t="s">
        <v>4385</v>
      </c>
      <c r="F1077" s="4">
        <v>997002918</v>
      </c>
      <c r="G1077" s="4">
        <v>3945249</v>
      </c>
      <c r="H1077" s="4">
        <v>997002918</v>
      </c>
      <c r="I1077" s="4" t="s">
        <v>4386</v>
      </c>
      <c r="J1077" s="5"/>
      <c r="K1077" s="6"/>
    </row>
    <row r="1078" spans="1:12" s="3" customFormat="1" ht="21.75" customHeight="1" x14ac:dyDescent="0.25">
      <c r="A1078" s="3" t="s">
        <v>21</v>
      </c>
      <c r="B1078" s="4" t="s">
        <v>4387</v>
      </c>
      <c r="C1078" s="5" t="s">
        <v>4388</v>
      </c>
      <c r="E1078" s="3" t="s">
        <v>4389</v>
      </c>
      <c r="F1078" s="4">
        <v>990934610</v>
      </c>
      <c r="G1078" s="4">
        <v>2395129</v>
      </c>
      <c r="H1078" s="4"/>
      <c r="I1078" s="4"/>
      <c r="J1078" s="5"/>
      <c r="K1078" s="6"/>
    </row>
    <row r="1079" spans="1:12" s="3" customFormat="1" ht="21.75" customHeight="1" x14ac:dyDescent="0.25">
      <c r="A1079" s="3" t="s">
        <v>21</v>
      </c>
      <c r="B1079" s="4" t="s">
        <v>4390</v>
      </c>
      <c r="C1079" s="5" t="s">
        <v>4391</v>
      </c>
      <c r="E1079" s="3" t="s">
        <v>4392</v>
      </c>
      <c r="F1079" s="4">
        <v>997883979</v>
      </c>
      <c r="G1079" s="4"/>
      <c r="H1079" s="4"/>
      <c r="I1079" s="4"/>
      <c r="J1079" s="5"/>
      <c r="K1079" s="6"/>
    </row>
    <row r="1080" spans="1:12" s="3" customFormat="1" ht="21.75" customHeight="1" x14ac:dyDescent="0.25">
      <c r="A1080" s="3" t="s">
        <v>21</v>
      </c>
      <c r="B1080" s="4" t="s">
        <v>4216</v>
      </c>
      <c r="C1080" s="5" t="s">
        <v>4393</v>
      </c>
      <c r="E1080" s="3" t="s">
        <v>4394</v>
      </c>
      <c r="F1080" s="4">
        <v>6032483</v>
      </c>
      <c r="G1080" s="4"/>
      <c r="H1080" s="4"/>
      <c r="I1080" s="4" t="s">
        <v>4395</v>
      </c>
      <c r="J1080" s="5" t="s">
        <v>4396</v>
      </c>
      <c r="K1080" s="6"/>
      <c r="L1080" s="3" t="s">
        <v>4397</v>
      </c>
    </row>
    <row r="1081" spans="1:12" s="3" customFormat="1" ht="21.75" customHeight="1" x14ac:dyDescent="0.25">
      <c r="A1081" s="3" t="s">
        <v>21</v>
      </c>
      <c r="B1081" s="4" t="s">
        <v>4237</v>
      </c>
      <c r="C1081" s="5" t="s">
        <v>4398</v>
      </c>
      <c r="E1081" s="3" t="s">
        <v>4399</v>
      </c>
      <c r="F1081" s="4">
        <v>990598947</v>
      </c>
      <c r="G1081" s="4">
        <v>2282064</v>
      </c>
      <c r="H1081" s="4">
        <v>2445292</v>
      </c>
      <c r="I1081" s="4" t="s">
        <v>959</v>
      </c>
      <c r="J1081" s="5"/>
      <c r="K1081" s="6"/>
    </row>
    <row r="1082" spans="1:12" s="3" customFormat="1" ht="21.75" customHeight="1" x14ac:dyDescent="0.25">
      <c r="A1082" s="3" t="s">
        <v>21</v>
      </c>
      <c r="B1082" s="4" t="s">
        <v>4400</v>
      </c>
      <c r="C1082" s="5" t="s">
        <v>4401</v>
      </c>
      <c r="E1082" s="3" t="s">
        <v>4402</v>
      </c>
      <c r="F1082" s="4">
        <v>6030600</v>
      </c>
      <c r="G1082" s="4">
        <v>2207877</v>
      </c>
      <c r="H1082" s="4">
        <v>991997199</v>
      </c>
      <c r="I1082" s="4" t="s">
        <v>822</v>
      </c>
      <c r="J1082" s="5"/>
      <c r="K1082" s="6"/>
    </row>
    <row r="1083" spans="1:12" s="3" customFormat="1" ht="21.75" customHeight="1" x14ac:dyDescent="0.25">
      <c r="A1083" s="3" t="s">
        <v>21</v>
      </c>
      <c r="B1083" s="4" t="s">
        <v>4248</v>
      </c>
      <c r="C1083" s="5" t="s">
        <v>4403</v>
      </c>
      <c r="E1083" s="3" t="s">
        <v>4404</v>
      </c>
      <c r="F1083" s="4">
        <v>6018036</v>
      </c>
      <c r="G1083" s="4"/>
      <c r="H1083" s="4"/>
      <c r="I1083" s="4">
        <v>997539291</v>
      </c>
      <c r="J1083" s="5"/>
      <c r="K1083" s="6"/>
      <c r="L1083" s="3" t="s">
        <v>4405</v>
      </c>
    </row>
    <row r="1084" spans="1:12" s="3" customFormat="1" ht="21.75" customHeight="1" x14ac:dyDescent="0.25">
      <c r="A1084" s="3" t="s">
        <v>21</v>
      </c>
      <c r="B1084" s="4" t="s">
        <v>4338</v>
      </c>
      <c r="C1084" s="5" t="s">
        <v>4406</v>
      </c>
      <c r="E1084" s="3" t="s">
        <v>4407</v>
      </c>
      <c r="F1084" s="4" t="s">
        <v>4408</v>
      </c>
      <c r="G1084" s="4"/>
      <c r="H1084" s="4" t="s">
        <v>4409</v>
      </c>
      <c r="I1084" s="4">
        <v>991981966</v>
      </c>
      <c r="J1084" s="5" t="s">
        <v>4410</v>
      </c>
      <c r="K1084" s="6" t="s">
        <v>44</v>
      </c>
      <c r="L1084" s="3" t="s">
        <v>4411</v>
      </c>
    </row>
    <row r="1085" spans="1:12" s="3" customFormat="1" ht="21.75" customHeight="1" x14ac:dyDescent="0.25">
      <c r="A1085" s="3" t="s">
        <v>21</v>
      </c>
      <c r="B1085" s="4" t="s">
        <v>4412</v>
      </c>
      <c r="C1085" s="5" t="s">
        <v>4413</v>
      </c>
      <c r="E1085" s="3" t="s">
        <v>4414</v>
      </c>
      <c r="F1085" s="4">
        <v>6014085</v>
      </c>
      <c r="G1085" s="4"/>
      <c r="H1085" s="4"/>
      <c r="I1085" s="4"/>
      <c r="J1085" s="5"/>
      <c r="K1085" s="6"/>
      <c r="L1085" s="3" t="s">
        <v>4415</v>
      </c>
    </row>
    <row r="1086" spans="1:12" s="3" customFormat="1" ht="21.75" customHeight="1" x14ac:dyDescent="0.25">
      <c r="A1086" s="3" t="s">
        <v>21</v>
      </c>
      <c r="B1086" s="4" t="s">
        <v>4412</v>
      </c>
      <c r="C1086" s="5" t="s">
        <v>4416</v>
      </c>
      <c r="E1086" s="3" t="s">
        <v>4417</v>
      </c>
      <c r="F1086" s="4" t="s">
        <v>4418</v>
      </c>
      <c r="G1086" s="4"/>
      <c r="H1086" s="4"/>
      <c r="I1086" s="4">
        <v>997196311</v>
      </c>
      <c r="J1086" s="5"/>
      <c r="K1086" s="6" t="s">
        <v>44</v>
      </c>
      <c r="L1086" s="3" t="s">
        <v>4419</v>
      </c>
    </row>
    <row r="1087" spans="1:12" s="3" customFormat="1" ht="21.75" customHeight="1" x14ac:dyDescent="0.25">
      <c r="A1087" s="3" t="s">
        <v>21</v>
      </c>
      <c r="B1087" s="4" t="s">
        <v>4420</v>
      </c>
      <c r="C1087" s="5" t="s">
        <v>4367</v>
      </c>
      <c r="E1087" s="3" t="s">
        <v>4421</v>
      </c>
      <c r="F1087" s="4"/>
      <c r="G1087" s="4" t="s">
        <v>4422</v>
      </c>
      <c r="H1087" s="4"/>
      <c r="I1087" s="4">
        <v>999648874</v>
      </c>
      <c r="J1087" s="5"/>
      <c r="K1087" s="6"/>
      <c r="L1087" s="3" t="s">
        <v>4423</v>
      </c>
    </row>
    <row r="1088" spans="1:12" s="3" customFormat="1" ht="21.75" customHeight="1" x14ac:dyDescent="0.25">
      <c r="A1088" s="3" t="s">
        <v>21</v>
      </c>
      <c r="B1088" s="4" t="s">
        <v>4420</v>
      </c>
      <c r="C1088" s="5" t="s">
        <v>130</v>
      </c>
      <c r="E1088" s="3" t="s">
        <v>4421</v>
      </c>
      <c r="F1088" s="4">
        <v>2830630</v>
      </c>
      <c r="G1088" s="4"/>
      <c r="H1088" s="4"/>
      <c r="I1088" s="4">
        <v>998504505</v>
      </c>
      <c r="J1088" s="5" t="s">
        <v>131</v>
      </c>
      <c r="K1088" s="6" t="s">
        <v>132</v>
      </c>
      <c r="L1088" s="3" t="s">
        <v>4424</v>
      </c>
    </row>
    <row r="1089" spans="1:14" s="3" customFormat="1" ht="21.75" customHeight="1" x14ac:dyDescent="0.25">
      <c r="A1089" s="3" t="s">
        <v>21</v>
      </c>
      <c r="B1089" s="4" t="s">
        <v>4425</v>
      </c>
      <c r="C1089" s="5" t="s">
        <v>4426</v>
      </c>
      <c r="E1089" s="3" t="s">
        <v>4427</v>
      </c>
      <c r="F1089" s="4">
        <v>6024365</v>
      </c>
      <c r="G1089" s="4"/>
      <c r="H1089" s="4" t="s">
        <v>42</v>
      </c>
      <c r="I1089" s="4" t="s">
        <v>4428</v>
      </c>
      <c r="J1089" s="5" t="s">
        <v>4429</v>
      </c>
      <c r="K1089" s="6" t="s">
        <v>4430</v>
      </c>
      <c r="L1089" s="3" t="s">
        <v>4431</v>
      </c>
    </row>
    <row r="1090" spans="1:14" s="3" customFormat="1" ht="21.75" customHeight="1" x14ac:dyDescent="0.25">
      <c r="A1090" s="3" t="s">
        <v>21</v>
      </c>
      <c r="B1090" s="4" t="s">
        <v>4432</v>
      </c>
      <c r="C1090" s="5" t="s">
        <v>4433</v>
      </c>
      <c r="E1090" s="3" t="s">
        <v>4434</v>
      </c>
      <c r="F1090" s="4">
        <v>3945277</v>
      </c>
      <c r="G1090" s="4">
        <v>28536993</v>
      </c>
      <c r="H1090" s="4"/>
      <c r="I1090" s="4"/>
      <c r="J1090" s="5"/>
      <c r="K1090" s="6"/>
    </row>
    <row r="1091" spans="1:14" s="3" customFormat="1" ht="21.75" customHeight="1" x14ac:dyDescent="0.25">
      <c r="A1091" s="3" t="s">
        <v>21</v>
      </c>
      <c r="B1091" s="4" t="s">
        <v>4435</v>
      </c>
      <c r="C1091" s="5" t="s">
        <v>4436</v>
      </c>
      <c r="E1091" s="3" t="s">
        <v>4437</v>
      </c>
      <c r="F1091" s="4" t="s">
        <v>4438</v>
      </c>
      <c r="G1091" s="4">
        <v>9741595</v>
      </c>
      <c r="H1091" s="4">
        <v>998560673</v>
      </c>
      <c r="I1091" s="4" t="s">
        <v>4439</v>
      </c>
      <c r="J1091" s="5"/>
      <c r="K1091" s="6"/>
    </row>
    <row r="1092" spans="1:14" s="3" customFormat="1" ht="21.75" customHeight="1" x14ac:dyDescent="0.25">
      <c r="A1092" s="3" t="s">
        <v>21</v>
      </c>
      <c r="B1092" s="4" t="s">
        <v>4440</v>
      </c>
      <c r="C1092" s="5" t="s">
        <v>4441</v>
      </c>
      <c r="E1092" s="3" t="s">
        <v>4442</v>
      </c>
      <c r="F1092" s="4" t="s">
        <v>4443</v>
      </c>
      <c r="G1092" s="4"/>
      <c r="H1092" s="4">
        <v>982795731</v>
      </c>
      <c r="I1092" s="4" t="s">
        <v>4444</v>
      </c>
      <c r="J1092" s="5"/>
      <c r="K1092" s="6"/>
    </row>
    <row r="1093" spans="1:14" s="3" customFormat="1" ht="21.75" customHeight="1" x14ac:dyDescent="0.25">
      <c r="A1093" s="3" t="s">
        <v>21</v>
      </c>
      <c r="B1093" s="4" t="s">
        <v>4445</v>
      </c>
      <c r="C1093" s="5" t="s">
        <v>4446</v>
      </c>
      <c r="E1093" s="3" t="s">
        <v>4447</v>
      </c>
      <c r="F1093" s="4" t="s">
        <v>4448</v>
      </c>
      <c r="G1093" s="4">
        <v>2972594</v>
      </c>
      <c r="H1093" s="4">
        <v>986984554</v>
      </c>
      <c r="I1093" s="4"/>
      <c r="J1093" s="5"/>
      <c r="K1093" s="6" t="s">
        <v>4449</v>
      </c>
    </row>
    <row r="1094" spans="1:14" s="3" customFormat="1" ht="21.75" customHeight="1" x14ac:dyDescent="0.25">
      <c r="A1094" s="3" t="s">
        <v>21</v>
      </c>
      <c r="B1094" s="4" t="s">
        <v>4450</v>
      </c>
      <c r="C1094" s="5" t="s">
        <v>4451</v>
      </c>
      <c r="E1094" s="3" t="s">
        <v>4452</v>
      </c>
      <c r="F1094" s="4" t="s">
        <v>4453</v>
      </c>
      <c r="G1094" s="4"/>
      <c r="H1094" s="4">
        <v>98761102</v>
      </c>
      <c r="I1094" s="4" t="s">
        <v>4454</v>
      </c>
      <c r="J1094" s="5"/>
      <c r="K1094" s="6"/>
    </row>
    <row r="1095" spans="1:14" s="3" customFormat="1" ht="21.75" customHeight="1" x14ac:dyDescent="0.25">
      <c r="A1095" s="3" t="s">
        <v>21</v>
      </c>
      <c r="B1095" s="4" t="s">
        <v>4455</v>
      </c>
      <c r="C1095" s="5" t="s">
        <v>4456</v>
      </c>
      <c r="E1095" s="3" t="s">
        <v>4457</v>
      </c>
      <c r="F1095" s="4">
        <v>999494814</v>
      </c>
      <c r="G1095" s="4">
        <v>3945238</v>
      </c>
      <c r="H1095" s="4">
        <v>2875569</v>
      </c>
      <c r="I1095" s="4" t="s">
        <v>911</v>
      </c>
      <c r="J1095" s="5"/>
      <c r="K1095" s="6"/>
    </row>
    <row r="1096" spans="1:14" s="3" customFormat="1" ht="21.75" customHeight="1" x14ac:dyDescent="0.25">
      <c r="A1096" s="3" t="s">
        <v>21</v>
      </c>
      <c r="B1096" s="4" t="s">
        <v>4458</v>
      </c>
      <c r="C1096" s="5" t="s">
        <v>4459</v>
      </c>
      <c r="E1096" s="3" t="s">
        <v>4460</v>
      </c>
      <c r="F1096" s="4">
        <v>2267298</v>
      </c>
      <c r="G1096" s="4">
        <v>2252829</v>
      </c>
      <c r="H1096" s="4"/>
      <c r="I1096" s="4" t="s">
        <v>911</v>
      </c>
      <c r="J1096" s="5"/>
      <c r="K1096" s="6"/>
    </row>
    <row r="1097" spans="1:14" s="3" customFormat="1" ht="21.75" customHeight="1" x14ac:dyDescent="0.25">
      <c r="A1097" s="3" t="s">
        <v>94</v>
      </c>
      <c r="B1097" s="4" t="s">
        <v>4461</v>
      </c>
      <c r="C1097" s="5" t="s">
        <v>4462</v>
      </c>
      <c r="E1097" s="3" t="s">
        <v>4463</v>
      </c>
      <c r="F1097" s="4" t="s">
        <v>4464</v>
      </c>
      <c r="G1097" s="4"/>
      <c r="H1097" s="4"/>
      <c r="I1097" s="4">
        <v>992160559</v>
      </c>
      <c r="J1097" s="5" t="s">
        <v>4465</v>
      </c>
      <c r="K1097" s="6" t="s">
        <v>4466</v>
      </c>
      <c r="L1097" s="3" t="s">
        <v>4467</v>
      </c>
    </row>
    <row r="1098" spans="1:14" s="3" customFormat="1" ht="21.75" customHeight="1" x14ac:dyDescent="0.25">
      <c r="A1098" s="3" t="s">
        <v>4468</v>
      </c>
      <c r="B1098" s="4" t="s">
        <v>4469</v>
      </c>
      <c r="C1098" s="5" t="s">
        <v>4470</v>
      </c>
      <c r="E1098" s="3" t="s">
        <v>4471</v>
      </c>
      <c r="F1098" s="4" t="s">
        <v>4472</v>
      </c>
      <c r="G1098" s="4"/>
      <c r="H1098" s="4"/>
      <c r="I1098" s="4">
        <v>997830563</v>
      </c>
      <c r="J1098" s="5" t="s">
        <v>4473</v>
      </c>
      <c r="K1098" s="6" t="s">
        <v>24</v>
      </c>
      <c r="L1098" s="3" t="s">
        <v>4474</v>
      </c>
    </row>
    <row r="1099" spans="1:14" s="3" customFormat="1" ht="21.75" customHeight="1" x14ac:dyDescent="0.25">
      <c r="A1099" s="3" t="s">
        <v>67</v>
      </c>
      <c r="B1099" s="4" t="s">
        <v>4475</v>
      </c>
      <c r="C1099" s="5" t="s">
        <v>4476</v>
      </c>
      <c r="E1099" s="3" t="s">
        <v>4477</v>
      </c>
      <c r="F1099" s="4" t="s">
        <v>68</v>
      </c>
      <c r="G1099" s="4"/>
      <c r="H1099" s="4"/>
      <c r="I1099" s="4"/>
      <c r="J1099" s="5" t="s">
        <v>69</v>
      </c>
      <c r="K1099" s="6">
        <v>999776553</v>
      </c>
      <c r="L1099" s="3" t="s">
        <v>4478</v>
      </c>
    </row>
    <row r="1100" spans="1:14" s="3" customFormat="1" ht="21.75" customHeight="1" x14ac:dyDescent="0.25">
      <c r="A1100" s="3" t="s">
        <v>4468</v>
      </c>
      <c r="B1100" s="4" t="s">
        <v>4479</v>
      </c>
      <c r="C1100" s="5" t="s">
        <v>4480</v>
      </c>
      <c r="E1100" s="3" t="s">
        <v>4481</v>
      </c>
      <c r="F1100" s="4" t="s">
        <v>4482</v>
      </c>
      <c r="G1100" s="4"/>
      <c r="H1100" s="4"/>
      <c r="I1100" s="4">
        <v>999619891</v>
      </c>
      <c r="J1100" s="5"/>
      <c r="K1100" s="6"/>
      <c r="L1100" s="3" t="s">
        <v>4483</v>
      </c>
    </row>
    <row r="1101" spans="1:14" s="3" customFormat="1" ht="21.75" customHeight="1" x14ac:dyDescent="0.25">
      <c r="A1101" s="3" t="s">
        <v>50</v>
      </c>
      <c r="B1101" s="4" t="s">
        <v>2467</v>
      </c>
      <c r="C1101" s="5" t="s">
        <v>4484</v>
      </c>
      <c r="E1101" s="3" t="s">
        <v>4485</v>
      </c>
      <c r="F1101" s="4"/>
      <c r="G1101" s="4"/>
      <c r="H1101" s="4"/>
      <c r="I1101" s="4"/>
      <c r="J1101" s="5"/>
      <c r="K1101" s="6"/>
      <c r="L1101" s="3" t="s">
        <v>4486</v>
      </c>
      <c r="M1101" s="3" t="s">
        <v>4487</v>
      </c>
      <c r="N1101" s="3" t="s">
        <v>4488</v>
      </c>
    </row>
    <row r="1102" spans="1:14" s="3" customFormat="1" ht="21.75" customHeight="1" x14ac:dyDescent="0.25">
      <c r="A1102" s="3" t="s">
        <v>21</v>
      </c>
      <c r="B1102" s="4" t="s">
        <v>4489</v>
      </c>
      <c r="C1102" s="5" t="s">
        <v>4490</v>
      </c>
      <c r="E1102" s="3" t="s">
        <v>4491</v>
      </c>
      <c r="F1102" s="4" t="s">
        <v>4492</v>
      </c>
      <c r="G1102" s="4"/>
      <c r="H1102" s="4">
        <v>999501649</v>
      </c>
      <c r="I1102" s="4"/>
      <c r="J1102" s="5" t="s">
        <v>4493</v>
      </c>
      <c r="K1102" s="6"/>
      <c r="L1102" s="3" t="s">
        <v>4494</v>
      </c>
    </row>
    <row r="1103" spans="1:14" s="3" customFormat="1" ht="21.75" customHeight="1" x14ac:dyDescent="0.25">
      <c r="A1103" s="3" t="s">
        <v>12</v>
      </c>
      <c r="B1103" s="4" t="s">
        <v>4495</v>
      </c>
      <c r="C1103" s="5" t="s">
        <v>4496</v>
      </c>
      <c r="E1103" s="3" t="s">
        <v>4497</v>
      </c>
      <c r="F1103" s="4">
        <v>2832697</v>
      </c>
      <c r="G1103" s="4"/>
      <c r="H1103" s="4"/>
      <c r="I1103" s="4">
        <v>958940590</v>
      </c>
      <c r="J1103" s="5" t="s">
        <v>4498</v>
      </c>
      <c r="K1103" s="6"/>
      <c r="L1103" s="3" t="s">
        <v>4499</v>
      </c>
    </row>
    <row r="1104" spans="1:14" s="3" customFormat="1" ht="21.75" customHeight="1" x14ac:dyDescent="0.25">
      <c r="A1104" s="3" t="s">
        <v>12</v>
      </c>
      <c r="B1104" s="4" t="s">
        <v>4500</v>
      </c>
      <c r="C1104" s="5" t="s">
        <v>4501</v>
      </c>
      <c r="E1104" s="3" t="s">
        <v>4502</v>
      </c>
      <c r="F1104" s="4"/>
      <c r="G1104" s="4">
        <v>2835039</v>
      </c>
      <c r="H1104" s="4" t="s">
        <v>4503</v>
      </c>
      <c r="I1104" s="4" t="s">
        <v>4504</v>
      </c>
      <c r="J1104" s="5"/>
      <c r="K1104" s="6" t="s">
        <v>117</v>
      </c>
      <c r="L1104" s="3" t="s">
        <v>4505</v>
      </c>
    </row>
    <row r="1105" spans="1:12" s="3" customFormat="1" ht="21.75" customHeight="1" x14ac:dyDescent="0.25">
      <c r="A1105" s="3" t="s">
        <v>45</v>
      </c>
      <c r="B1105" s="4" t="s">
        <v>4506</v>
      </c>
      <c r="C1105" s="5" t="s">
        <v>4507</v>
      </c>
      <c r="E1105" s="3" t="s">
        <v>4508</v>
      </c>
      <c r="F1105" s="4" t="s">
        <v>4509</v>
      </c>
      <c r="G1105" s="4"/>
      <c r="H1105" s="4"/>
      <c r="I1105" s="4" t="s">
        <v>4510</v>
      </c>
      <c r="J1105" s="5" t="s">
        <v>4511</v>
      </c>
      <c r="K1105" s="6"/>
      <c r="L1105" s="3" t="s">
        <v>4512</v>
      </c>
    </row>
    <row r="1106" spans="1:12" s="3" customFormat="1" ht="21.75" customHeight="1" x14ac:dyDescent="0.25">
      <c r="A1106" s="3" t="s">
        <v>18</v>
      </c>
      <c r="B1106" s="4" t="s">
        <v>86</v>
      </c>
      <c r="C1106" s="5" t="s">
        <v>4513</v>
      </c>
      <c r="E1106" s="3" t="s">
        <v>4514</v>
      </c>
      <c r="F1106" s="4" t="s">
        <v>4515</v>
      </c>
      <c r="G1106" s="4"/>
      <c r="H1106" s="4"/>
      <c r="I1106" s="4" t="s">
        <v>4516</v>
      </c>
      <c r="J1106" s="5" t="s">
        <v>4517</v>
      </c>
      <c r="K1106" s="6"/>
      <c r="L1106" s="3" t="s">
        <v>4518</v>
      </c>
    </row>
    <row r="1107" spans="1:12" s="3" customFormat="1" ht="21.75" customHeight="1" x14ac:dyDescent="0.25">
      <c r="A1107" s="3" t="s">
        <v>62</v>
      </c>
      <c r="B1107" s="4" t="s">
        <v>4519</v>
      </c>
      <c r="C1107" s="5" t="s">
        <v>4520</v>
      </c>
      <c r="E1107" s="3" t="s">
        <v>4521</v>
      </c>
      <c r="F1107" s="4">
        <v>2836983</v>
      </c>
      <c r="G1107" s="4"/>
      <c r="H1107" s="4"/>
      <c r="I1107" s="4">
        <v>999481736</v>
      </c>
      <c r="J1107" s="5" t="s">
        <v>4522</v>
      </c>
      <c r="K1107" s="6"/>
      <c r="L1107" s="3" t="s">
        <v>4523</v>
      </c>
    </row>
    <row r="1108" spans="1:12" s="3" customFormat="1" ht="21.75" customHeight="1" x14ac:dyDescent="0.25">
      <c r="A1108" s="3" t="s">
        <v>63</v>
      </c>
      <c r="B1108" s="4" t="s">
        <v>4524</v>
      </c>
      <c r="C1108" s="5" t="s">
        <v>4525</v>
      </c>
      <c r="E1108" s="3" t="s">
        <v>4526</v>
      </c>
      <c r="F1108" s="4" t="s">
        <v>4527</v>
      </c>
      <c r="G1108" s="4"/>
      <c r="H1108" s="4" t="s">
        <v>4528</v>
      </c>
      <c r="I1108" s="4" t="s">
        <v>4529</v>
      </c>
      <c r="J1108" s="5"/>
      <c r="K1108" s="6"/>
      <c r="L1108" s="3" t="s">
        <v>4530</v>
      </c>
    </row>
    <row r="1109" spans="1:12" s="3" customFormat="1" ht="21.75" customHeight="1" x14ac:dyDescent="0.25">
      <c r="A1109" s="3" t="s">
        <v>94</v>
      </c>
      <c r="B1109" s="4" t="s">
        <v>4531</v>
      </c>
      <c r="C1109" s="5" t="s">
        <v>4532</v>
      </c>
      <c r="E1109" s="3" t="s">
        <v>4533</v>
      </c>
      <c r="F1109" s="4">
        <v>2836242</v>
      </c>
      <c r="G1109" s="4"/>
      <c r="H1109" s="4"/>
      <c r="I1109" s="4">
        <v>999793838</v>
      </c>
      <c r="J1109" s="5"/>
      <c r="K1109" s="6"/>
      <c r="L1109" s="3" t="s">
        <v>4534</v>
      </c>
    </row>
    <row r="1110" spans="1:12" s="3" customFormat="1" ht="21.75" customHeight="1" x14ac:dyDescent="0.25">
      <c r="A1110" s="3" t="s">
        <v>50</v>
      </c>
      <c r="B1110" s="4" t="s">
        <v>4535</v>
      </c>
      <c r="C1110" s="5" t="s">
        <v>4536</v>
      </c>
      <c r="E1110" s="3" t="s">
        <v>4537</v>
      </c>
      <c r="F1110" s="4">
        <v>2875992</v>
      </c>
      <c r="G1110" s="4"/>
      <c r="H1110" s="4"/>
      <c r="I1110" s="4"/>
      <c r="J1110" s="5" t="s">
        <v>4538</v>
      </c>
      <c r="K1110" s="6"/>
      <c r="L1110" s="3" t="s">
        <v>4539</v>
      </c>
    </row>
    <row r="1111" spans="1:12" s="3" customFormat="1" ht="21.75" customHeight="1" x14ac:dyDescent="0.25">
      <c r="A1111" s="3" t="s">
        <v>20</v>
      </c>
      <c r="B1111" s="4" t="s">
        <v>4540</v>
      </c>
      <c r="C1111" s="5" t="s">
        <v>4541</v>
      </c>
      <c r="E1111" s="3" t="s">
        <v>4542</v>
      </c>
      <c r="F1111" s="4" t="s">
        <v>4543</v>
      </c>
      <c r="G1111" s="4"/>
      <c r="H1111" s="4" t="s">
        <v>118</v>
      </c>
      <c r="I1111" s="4">
        <v>990997305</v>
      </c>
      <c r="J1111" s="5"/>
      <c r="K1111" s="6" t="s">
        <v>4544</v>
      </c>
      <c r="L1111" s="3" t="s">
        <v>4545</v>
      </c>
    </row>
    <row r="1112" spans="1:12" s="3" customFormat="1" ht="21.75" customHeight="1" x14ac:dyDescent="0.25">
      <c r="A1112" s="3" t="s">
        <v>71</v>
      </c>
      <c r="B1112" s="4" t="s">
        <v>4546</v>
      </c>
      <c r="C1112" s="5" t="s">
        <v>4547</v>
      </c>
      <c r="E1112" s="3" t="s">
        <v>4548</v>
      </c>
      <c r="F1112" s="4"/>
      <c r="G1112" s="4"/>
      <c r="H1112" s="4"/>
      <c r="I1112" s="4" t="s">
        <v>4549</v>
      </c>
      <c r="J1112" s="5"/>
      <c r="K1112" s="6"/>
      <c r="L1112" s="3" t="s">
        <v>4550</v>
      </c>
    </row>
    <row r="1113" spans="1:12" s="3" customFormat="1" ht="21.75" customHeight="1" x14ac:dyDescent="0.25">
      <c r="A1113" s="3" t="s">
        <v>4551</v>
      </c>
      <c r="B1113" s="4" t="s">
        <v>4552</v>
      </c>
      <c r="C1113" s="5" t="s">
        <v>4553</v>
      </c>
      <c r="E1113" s="3" t="s">
        <v>4554</v>
      </c>
      <c r="F1113" s="4">
        <v>999757314</v>
      </c>
      <c r="G1113" s="4"/>
      <c r="H1113" s="4"/>
      <c r="I1113" s="4"/>
      <c r="J1113" s="5"/>
      <c r="K1113" s="6"/>
    </row>
    <row r="1114" spans="1:12" s="3" customFormat="1" ht="21.75" customHeight="1" x14ac:dyDescent="0.25">
      <c r="A1114" s="3" t="s">
        <v>70</v>
      </c>
      <c r="B1114" s="4" t="s">
        <v>4555</v>
      </c>
      <c r="C1114" s="5" t="s">
        <v>4556</v>
      </c>
      <c r="E1114" s="3" t="s">
        <v>4557</v>
      </c>
      <c r="F1114" s="4"/>
      <c r="G1114" s="4"/>
      <c r="H1114" s="4"/>
      <c r="I1114" s="4">
        <v>999250492</v>
      </c>
      <c r="J1114" s="5"/>
      <c r="K1114" s="6"/>
      <c r="L1114" s="3" t="s">
        <v>4558</v>
      </c>
    </row>
    <row r="1115" spans="1:12" s="3" customFormat="1" ht="21.75" customHeight="1" x14ac:dyDescent="0.25">
      <c r="A1115" s="3" t="s">
        <v>70</v>
      </c>
      <c r="B1115" s="4" t="s">
        <v>4552</v>
      </c>
      <c r="C1115" s="5" t="s">
        <v>4559</v>
      </c>
      <c r="E1115" s="3" t="s">
        <v>4557</v>
      </c>
      <c r="F1115" s="4">
        <v>2833159</v>
      </c>
      <c r="G1115" s="4"/>
      <c r="H1115" s="4"/>
      <c r="I1115" s="4">
        <v>997200316</v>
      </c>
      <c r="J1115" s="5" t="s">
        <v>4560</v>
      </c>
      <c r="K1115" s="6"/>
      <c r="L1115" s="3" t="s">
        <v>4561</v>
      </c>
    </row>
    <row r="1116" spans="1:12" s="3" customFormat="1" ht="21.75" customHeight="1" x14ac:dyDescent="0.25">
      <c r="A1116" s="3" t="s">
        <v>70</v>
      </c>
      <c r="B1116" s="4" t="s">
        <v>4562</v>
      </c>
      <c r="C1116" s="5" t="s">
        <v>4563</v>
      </c>
      <c r="E1116" s="3" t="s">
        <v>4564</v>
      </c>
      <c r="F1116" s="4">
        <v>2833710</v>
      </c>
      <c r="G1116" s="4"/>
      <c r="H1116" s="4"/>
      <c r="I1116" s="4">
        <v>968633022</v>
      </c>
      <c r="J1116" s="5"/>
      <c r="K1116" s="6"/>
      <c r="L1116" s="3" t="s">
        <v>4565</v>
      </c>
    </row>
    <row r="1117" spans="1:12" s="3" customFormat="1" ht="21.75" customHeight="1" x14ac:dyDescent="0.25">
      <c r="A1117" s="3" t="s">
        <v>70</v>
      </c>
      <c r="B1117" s="4" t="s">
        <v>4566</v>
      </c>
      <c r="C1117" s="5" t="s">
        <v>4567</v>
      </c>
      <c r="E1117" s="3" t="s">
        <v>4568</v>
      </c>
      <c r="F1117" s="4" t="s">
        <v>4569</v>
      </c>
      <c r="G1117" s="4"/>
      <c r="H1117" s="4">
        <v>999613016</v>
      </c>
      <c r="I1117" s="4"/>
      <c r="J1117" s="5"/>
      <c r="K1117" s="6"/>
    </row>
    <row r="1118" spans="1:12" s="3" customFormat="1" ht="21.75" customHeight="1" x14ac:dyDescent="0.25">
      <c r="A1118" s="3" t="s">
        <v>70</v>
      </c>
      <c r="B1118" s="4" t="s">
        <v>4570</v>
      </c>
      <c r="C1118" s="5" t="s">
        <v>4571</v>
      </c>
      <c r="E1118" s="3" t="s">
        <v>4572</v>
      </c>
      <c r="F1118" s="4">
        <v>2835783</v>
      </c>
      <c r="G1118" s="4"/>
      <c r="H1118" s="4"/>
      <c r="I1118" s="4">
        <v>987486454</v>
      </c>
      <c r="J1118" s="5" t="s">
        <v>4573</v>
      </c>
      <c r="K1118" s="6" t="s">
        <v>27</v>
      </c>
      <c r="L1118" s="3" t="s">
        <v>4574</v>
      </c>
    </row>
    <row r="1119" spans="1:12" s="3" customFormat="1" ht="21.75" customHeight="1" x14ac:dyDescent="0.25">
      <c r="A1119" s="3" t="s">
        <v>70</v>
      </c>
      <c r="B1119" s="4" t="s">
        <v>4575</v>
      </c>
      <c r="C1119" s="5" t="s">
        <v>4576</v>
      </c>
      <c r="E1119" s="3" t="s">
        <v>4577</v>
      </c>
      <c r="F1119" s="4">
        <v>985148270</v>
      </c>
      <c r="G1119" s="4">
        <v>2834941</v>
      </c>
      <c r="H1119" s="4">
        <v>2831858</v>
      </c>
      <c r="I1119" s="4"/>
      <c r="J1119" s="5"/>
      <c r="K1119" s="6"/>
    </row>
    <row r="1120" spans="1:12" s="3" customFormat="1" ht="21.75" customHeight="1" x14ac:dyDescent="0.25">
      <c r="A1120" s="3" t="s">
        <v>70</v>
      </c>
      <c r="B1120" s="4" t="s">
        <v>4578</v>
      </c>
      <c r="C1120" s="5" t="s">
        <v>4579</v>
      </c>
      <c r="E1120" s="3" t="s">
        <v>4580</v>
      </c>
      <c r="F1120" s="4">
        <v>2834226</v>
      </c>
      <c r="G1120" s="4"/>
      <c r="H1120" s="4"/>
      <c r="I1120" s="4"/>
      <c r="J1120" s="5" t="s">
        <v>4581</v>
      </c>
      <c r="K1120" s="6"/>
      <c r="L1120" s="3" t="s">
        <v>4582</v>
      </c>
    </row>
    <row r="1121" spans="1:12" s="3" customFormat="1" ht="21.75" customHeight="1" x14ac:dyDescent="0.25">
      <c r="A1121" s="3" t="s">
        <v>70</v>
      </c>
      <c r="B1121" s="4" t="s">
        <v>4583</v>
      </c>
      <c r="C1121" s="5" t="s">
        <v>4584</v>
      </c>
      <c r="E1121" s="3" t="s">
        <v>4585</v>
      </c>
      <c r="F1121" s="4"/>
      <c r="G1121" s="4"/>
      <c r="H1121" s="4" t="s">
        <v>4586</v>
      </c>
      <c r="I1121" s="4"/>
      <c r="J1121" s="5" t="s">
        <v>4560</v>
      </c>
      <c r="K1121" s="6"/>
      <c r="L1121" s="3" t="s">
        <v>4587</v>
      </c>
    </row>
    <row r="1122" spans="1:12" s="3" customFormat="1" ht="21.75" customHeight="1" x14ac:dyDescent="0.25">
      <c r="A1122" s="3" t="s">
        <v>4588</v>
      </c>
      <c r="B1122" s="4" t="s">
        <v>4589</v>
      </c>
      <c r="C1122" s="5" t="s">
        <v>4590</v>
      </c>
      <c r="E1122" s="3" t="s">
        <v>4591</v>
      </c>
      <c r="F1122" s="4">
        <v>992809442</v>
      </c>
      <c r="G1122" s="4">
        <v>3945053</v>
      </c>
      <c r="H1122" s="4"/>
      <c r="I1122" s="4"/>
      <c r="J1122" s="5"/>
      <c r="K1122" s="6"/>
    </row>
    <row r="1123" spans="1:12" s="3" customFormat="1" ht="21.75" customHeight="1" x14ac:dyDescent="0.25">
      <c r="A1123" s="3" t="s">
        <v>4588</v>
      </c>
      <c r="B1123" s="4" t="s">
        <v>4592</v>
      </c>
      <c r="C1123" s="5" t="s">
        <v>4593</v>
      </c>
      <c r="E1123" s="3" t="s">
        <v>4594</v>
      </c>
      <c r="F1123" s="4"/>
      <c r="G1123" s="4"/>
      <c r="H1123" s="4"/>
      <c r="I1123" s="4" t="s">
        <v>4595</v>
      </c>
      <c r="J1123" s="5" t="s">
        <v>4596</v>
      </c>
      <c r="K1123" s="6"/>
      <c r="L1123" s="3" t="s">
        <v>4597</v>
      </c>
    </row>
    <row r="1124" spans="1:12" s="3" customFormat="1" ht="21.75" customHeight="1" x14ac:dyDescent="0.25">
      <c r="A1124" s="3" t="s">
        <v>4588</v>
      </c>
      <c r="B1124" s="4" t="s">
        <v>4598</v>
      </c>
      <c r="C1124" s="5" t="s">
        <v>4599</v>
      </c>
      <c r="E1124" s="3" t="s">
        <v>4600</v>
      </c>
      <c r="F1124" s="4" t="s">
        <v>4601</v>
      </c>
      <c r="G1124" s="4">
        <v>2833781</v>
      </c>
      <c r="H1124" s="4">
        <v>991979945</v>
      </c>
      <c r="I1124" s="4"/>
      <c r="J1124" s="5"/>
      <c r="K1124" s="6"/>
    </row>
    <row r="1125" spans="1:12" s="3" customFormat="1" ht="21.75" customHeight="1" x14ac:dyDescent="0.25">
      <c r="A1125" s="3" t="s">
        <v>4588</v>
      </c>
      <c r="B1125" s="4" t="s">
        <v>4602</v>
      </c>
      <c r="C1125" s="5" t="s">
        <v>4603</v>
      </c>
      <c r="E1125" s="3" t="s">
        <v>4604</v>
      </c>
      <c r="F1125" s="4">
        <v>6037609</v>
      </c>
      <c r="G1125" s="4"/>
      <c r="H1125" s="4" t="s">
        <v>16</v>
      </c>
      <c r="I1125" s="4">
        <v>991006362</v>
      </c>
      <c r="J1125" s="5" t="s">
        <v>4605</v>
      </c>
      <c r="K1125" s="6" t="s">
        <v>128</v>
      </c>
      <c r="L1125" s="3" t="s">
        <v>4606</v>
      </c>
    </row>
    <row r="1126" spans="1:12" s="3" customFormat="1" ht="21.75" customHeight="1" x14ac:dyDescent="0.25">
      <c r="A1126" s="3" t="s">
        <v>4588</v>
      </c>
      <c r="B1126" s="4" t="s">
        <v>4607</v>
      </c>
      <c r="C1126" s="5" t="s">
        <v>4608</v>
      </c>
      <c r="E1126" s="3" t="s">
        <v>4609</v>
      </c>
      <c r="F1126" s="4">
        <v>6017085</v>
      </c>
      <c r="G1126" s="4"/>
      <c r="H1126" s="4">
        <v>997543242</v>
      </c>
      <c r="I1126" s="4"/>
      <c r="J1126" s="5" t="s">
        <v>4610</v>
      </c>
      <c r="K1126" s="6"/>
      <c r="L1126" s="3" t="s">
        <v>4611</v>
      </c>
    </row>
    <row r="1127" spans="1:12" s="3" customFormat="1" ht="21.75" customHeight="1" x14ac:dyDescent="0.25">
      <c r="A1127" s="3" t="s">
        <v>4588</v>
      </c>
      <c r="B1127" s="4" t="s">
        <v>4612</v>
      </c>
      <c r="C1127" s="5" t="s">
        <v>4613</v>
      </c>
      <c r="E1127" s="3" t="s">
        <v>4614</v>
      </c>
      <c r="F1127" s="4"/>
      <c r="G1127" s="4"/>
      <c r="H1127" s="4"/>
      <c r="I1127" s="4" t="s">
        <v>4615</v>
      </c>
      <c r="J1127" s="5" t="s">
        <v>4616</v>
      </c>
      <c r="K1127" s="6"/>
      <c r="L1127" s="3" t="s">
        <v>4617</v>
      </c>
    </row>
    <row r="1128" spans="1:12" s="3" customFormat="1" ht="21.75" customHeight="1" x14ac:dyDescent="0.25">
      <c r="A1128" s="3" t="s">
        <v>4588</v>
      </c>
      <c r="B1128" s="4" t="s">
        <v>4618</v>
      </c>
      <c r="C1128" s="5" t="s">
        <v>4619</v>
      </c>
      <c r="E1128" s="3" t="s">
        <v>4620</v>
      </c>
      <c r="F1128" s="4" t="s">
        <v>4621</v>
      </c>
      <c r="G1128" s="4"/>
      <c r="H1128" s="4"/>
      <c r="I1128" s="4" t="s">
        <v>4622</v>
      </c>
      <c r="J1128" s="5" t="s">
        <v>4623</v>
      </c>
      <c r="K1128" s="6"/>
      <c r="L1128" s="3" t="s">
        <v>4624</v>
      </c>
    </row>
    <row r="1129" spans="1:12" s="3" customFormat="1" ht="21.75" customHeight="1" x14ac:dyDescent="0.25">
      <c r="A1129" s="3" t="s">
        <v>4588</v>
      </c>
      <c r="B1129" s="4" t="s">
        <v>4625</v>
      </c>
      <c r="C1129" s="5" t="s">
        <v>4626</v>
      </c>
      <c r="E1129" s="3" t="s">
        <v>4627</v>
      </c>
      <c r="F1129" s="4" t="s">
        <v>4628</v>
      </c>
      <c r="G1129" s="4"/>
      <c r="H1129" s="4" t="s">
        <v>3637</v>
      </c>
      <c r="I1129" s="4" t="s">
        <v>4629</v>
      </c>
      <c r="J1129" s="5" t="s">
        <v>4630</v>
      </c>
      <c r="K1129" s="6" t="s">
        <v>27</v>
      </c>
      <c r="L1129" s="3" t="s">
        <v>4631</v>
      </c>
    </row>
    <row r="1130" spans="1:12" s="3" customFormat="1" ht="21.75" customHeight="1" x14ac:dyDescent="0.25">
      <c r="A1130" s="3" t="s">
        <v>95</v>
      </c>
      <c r="B1130" s="4" t="s">
        <v>4632</v>
      </c>
      <c r="C1130" s="5" t="s">
        <v>4633</v>
      </c>
      <c r="E1130" s="3" t="s">
        <v>4634</v>
      </c>
      <c r="F1130" s="4">
        <v>2834484</v>
      </c>
      <c r="G1130" s="4"/>
      <c r="H1130" s="4"/>
      <c r="I1130" s="4"/>
      <c r="J1130" s="5"/>
      <c r="K1130" s="6"/>
      <c r="L1130" s="3" t="s">
        <v>4635</v>
      </c>
    </row>
    <row r="1131" spans="1:12" s="3" customFormat="1" ht="21.75" customHeight="1" x14ac:dyDescent="0.25">
      <c r="A1131" s="3" t="s">
        <v>95</v>
      </c>
      <c r="B1131" s="4" t="s">
        <v>4636</v>
      </c>
      <c r="C1131" s="5" t="s">
        <v>4637</v>
      </c>
      <c r="E1131" s="3" t="s">
        <v>4638</v>
      </c>
      <c r="F1131" s="4"/>
      <c r="G1131" s="4" t="s">
        <v>4639</v>
      </c>
      <c r="H1131" s="4"/>
      <c r="I1131" s="4"/>
      <c r="J1131" s="5"/>
      <c r="K1131" s="6" t="s">
        <v>23</v>
      </c>
      <c r="L1131" s="3" t="s">
        <v>4640</v>
      </c>
    </row>
    <row r="1132" spans="1:12" s="3" customFormat="1" ht="21.75" customHeight="1" x14ac:dyDescent="0.25">
      <c r="A1132" s="3" t="s">
        <v>95</v>
      </c>
      <c r="B1132" s="4" t="s">
        <v>4641</v>
      </c>
      <c r="C1132" s="5" t="s">
        <v>4642</v>
      </c>
      <c r="E1132" s="3" t="s">
        <v>4643</v>
      </c>
      <c r="F1132" s="4" t="s">
        <v>4644</v>
      </c>
      <c r="G1132" s="4">
        <v>6005560</v>
      </c>
      <c r="H1132" s="4">
        <v>985798906</v>
      </c>
      <c r="I1132" s="4"/>
      <c r="J1132" s="5"/>
      <c r="K1132" s="6"/>
    </row>
    <row r="1133" spans="1:12" s="3" customFormat="1" ht="21.75" customHeight="1" x14ac:dyDescent="0.25">
      <c r="A1133" s="3" t="s">
        <v>71</v>
      </c>
      <c r="B1133" s="4" t="s">
        <v>4645</v>
      </c>
      <c r="C1133" s="5" t="s">
        <v>4646</v>
      </c>
      <c r="E1133" s="3" t="s">
        <v>4647</v>
      </c>
      <c r="F1133" s="4"/>
      <c r="G1133" s="4">
        <v>6014988</v>
      </c>
      <c r="H1133" s="4"/>
      <c r="I1133" s="4"/>
      <c r="J1133" s="5" t="s">
        <v>4648</v>
      </c>
      <c r="K1133" s="6"/>
      <c r="L1133" s="3" t="s">
        <v>4649</v>
      </c>
    </row>
    <row r="1134" spans="1:12" s="3" customFormat="1" ht="21.75" customHeight="1" x14ac:dyDescent="0.25">
      <c r="A1134" s="3" t="s">
        <v>71</v>
      </c>
      <c r="B1134" s="4" t="s">
        <v>4650</v>
      </c>
      <c r="C1134" s="5" t="s">
        <v>4651</v>
      </c>
      <c r="E1134" s="3" t="s">
        <v>4652</v>
      </c>
      <c r="F1134" s="4" t="s">
        <v>4653</v>
      </c>
      <c r="G1134" s="4">
        <v>3945068</v>
      </c>
      <c r="H1134" s="4">
        <v>995774832</v>
      </c>
      <c r="I1134" s="4"/>
      <c r="J1134" s="5"/>
      <c r="K1134" s="6"/>
    </row>
    <row r="1135" spans="1:12" s="3" customFormat="1" ht="21.75" customHeight="1" x14ac:dyDescent="0.25">
      <c r="A1135" s="3" t="s">
        <v>71</v>
      </c>
      <c r="B1135" s="4" t="s">
        <v>4654</v>
      </c>
      <c r="C1135" s="5" t="s">
        <v>4655</v>
      </c>
      <c r="E1135" s="3" t="s">
        <v>4656</v>
      </c>
      <c r="F1135" s="4" t="s">
        <v>4657</v>
      </c>
      <c r="G1135" s="4">
        <v>3945087</v>
      </c>
      <c r="H1135" s="4">
        <v>986191346</v>
      </c>
      <c r="I1135" s="4"/>
      <c r="J1135" s="5"/>
      <c r="K1135" s="6"/>
    </row>
    <row r="1136" spans="1:12" s="3" customFormat="1" ht="21.75" customHeight="1" x14ac:dyDescent="0.25">
      <c r="A1136" s="3" t="s">
        <v>71</v>
      </c>
      <c r="B1136" s="4" t="s">
        <v>4658</v>
      </c>
      <c r="C1136" s="5" t="s">
        <v>4659</v>
      </c>
      <c r="E1136" s="3" t="s">
        <v>4660</v>
      </c>
      <c r="F1136" s="4">
        <v>6035711</v>
      </c>
      <c r="G1136" s="4"/>
      <c r="H1136" s="4"/>
      <c r="I1136" s="4">
        <v>999008506</v>
      </c>
      <c r="J1136" s="5" t="s">
        <v>4661</v>
      </c>
      <c r="K1136" s="6"/>
      <c r="L1136" s="3" t="s">
        <v>4662</v>
      </c>
    </row>
    <row r="1137" spans="1:12" s="3" customFormat="1" ht="21.75" customHeight="1" x14ac:dyDescent="0.25">
      <c r="A1137" s="3" t="s">
        <v>71</v>
      </c>
      <c r="B1137" s="4" t="s">
        <v>4663</v>
      </c>
      <c r="C1137" s="5" t="s">
        <v>4664</v>
      </c>
      <c r="E1137" s="3" t="s">
        <v>4665</v>
      </c>
      <c r="F1137" s="4"/>
      <c r="G1137" s="4">
        <v>6009733</v>
      </c>
      <c r="H1137" s="4"/>
      <c r="I1137" s="4"/>
      <c r="J1137" s="5" t="s">
        <v>4666</v>
      </c>
      <c r="K1137" s="6"/>
      <c r="L1137" s="3" t="s">
        <v>4667</v>
      </c>
    </row>
    <row r="1138" spans="1:12" s="3" customFormat="1" ht="21.75" customHeight="1" x14ac:dyDescent="0.25">
      <c r="A1138" s="3" t="s">
        <v>71</v>
      </c>
      <c r="B1138" s="4" t="s">
        <v>4668</v>
      </c>
      <c r="C1138" s="5" t="s">
        <v>4669</v>
      </c>
      <c r="E1138" s="3" t="s">
        <v>4670</v>
      </c>
      <c r="F1138" s="4">
        <v>6006448</v>
      </c>
      <c r="G1138" s="4"/>
      <c r="H1138" s="4"/>
      <c r="I1138" s="4"/>
      <c r="J1138" s="5" t="s">
        <v>4671</v>
      </c>
      <c r="K1138" s="6"/>
      <c r="L1138" s="3" t="s">
        <v>4672</v>
      </c>
    </row>
    <row r="1139" spans="1:12" s="3" customFormat="1" ht="21.75" customHeight="1" x14ac:dyDescent="0.25">
      <c r="A1139" s="3" t="s">
        <v>71</v>
      </c>
      <c r="B1139" s="4" t="s">
        <v>4673</v>
      </c>
      <c r="C1139" s="5" t="s">
        <v>4674</v>
      </c>
      <c r="E1139" s="3" t="s">
        <v>4675</v>
      </c>
      <c r="F1139" s="4">
        <v>991849192</v>
      </c>
      <c r="G1139" s="4"/>
      <c r="H1139" s="4"/>
      <c r="I1139" s="4"/>
      <c r="J1139" s="5"/>
      <c r="K1139" s="6"/>
    </row>
    <row r="1140" spans="1:12" s="3" customFormat="1" ht="21.75" customHeight="1" x14ac:dyDescent="0.25">
      <c r="A1140" s="3" t="s">
        <v>71</v>
      </c>
      <c r="B1140" s="4" t="s">
        <v>4658</v>
      </c>
      <c r="C1140" s="5" t="s">
        <v>4676</v>
      </c>
      <c r="E1140" s="3" t="s">
        <v>4677</v>
      </c>
      <c r="F1140" s="4" t="s">
        <v>4678</v>
      </c>
      <c r="G1140" s="4"/>
      <c r="H1140" s="4">
        <v>987318943</v>
      </c>
      <c r="I1140" s="4"/>
      <c r="J1140" s="5"/>
      <c r="K1140" s="6"/>
    </row>
    <row r="1141" spans="1:12" s="3" customFormat="1" ht="21.75" customHeight="1" x14ac:dyDescent="0.25">
      <c r="A1141" s="3" t="s">
        <v>71</v>
      </c>
      <c r="B1141" s="4" t="s">
        <v>4679</v>
      </c>
      <c r="C1141" s="5" t="s">
        <v>4680</v>
      </c>
      <c r="E1141" s="3" t="s">
        <v>4681</v>
      </c>
      <c r="F1141" s="4" t="s">
        <v>4682</v>
      </c>
      <c r="G1141" s="4">
        <v>2278560</v>
      </c>
      <c r="H1141" s="4">
        <v>999888772</v>
      </c>
      <c r="I1141" s="4"/>
      <c r="J1141" s="5"/>
      <c r="K1141" s="6"/>
    </row>
    <row r="1142" spans="1:12" s="3" customFormat="1" ht="21.75" customHeight="1" x14ac:dyDescent="0.25">
      <c r="A1142" s="3" t="s">
        <v>71</v>
      </c>
      <c r="B1142" s="4" t="s">
        <v>72</v>
      </c>
      <c r="C1142" s="5" t="s">
        <v>4683</v>
      </c>
      <c r="E1142" s="3" t="s">
        <v>4684</v>
      </c>
      <c r="F1142" s="4" t="s">
        <v>4685</v>
      </c>
      <c r="G1142" s="4">
        <v>2326520</v>
      </c>
      <c r="H1142" s="4">
        <v>994495573</v>
      </c>
      <c r="I1142" s="4" t="s">
        <v>4686</v>
      </c>
      <c r="J1142" s="5"/>
      <c r="K1142" s="6"/>
    </row>
    <row r="1143" spans="1:12" s="3" customFormat="1" ht="21.75" customHeight="1" x14ac:dyDescent="0.25">
      <c r="A1143" s="3" t="s">
        <v>71</v>
      </c>
      <c r="B1143" s="4" t="s">
        <v>4687</v>
      </c>
      <c r="C1143" s="5" t="s">
        <v>4688</v>
      </c>
      <c r="E1143" s="3" t="s">
        <v>4689</v>
      </c>
      <c r="F1143" s="4" t="s">
        <v>4690</v>
      </c>
      <c r="G1143" s="4">
        <v>2097329</v>
      </c>
      <c r="H1143" s="4">
        <v>986958069</v>
      </c>
      <c r="I1143" s="4"/>
      <c r="J1143" s="5"/>
      <c r="K1143" s="6"/>
    </row>
    <row r="1144" spans="1:12" s="3" customFormat="1" ht="21.75" customHeight="1" x14ac:dyDescent="0.25">
      <c r="A1144" s="3" t="s">
        <v>71</v>
      </c>
      <c r="B1144" s="4" t="s">
        <v>4691</v>
      </c>
      <c r="C1144" s="5" t="s">
        <v>4692</v>
      </c>
      <c r="E1144" s="3" t="s">
        <v>4693</v>
      </c>
      <c r="F1144" s="4" t="s">
        <v>4694</v>
      </c>
      <c r="G1144" s="4">
        <v>2282299</v>
      </c>
      <c r="H1144" s="4">
        <v>939220207</v>
      </c>
      <c r="I1144" s="4"/>
      <c r="J1144" s="5"/>
      <c r="K1144" s="6"/>
    </row>
    <row r="1145" spans="1:12" s="3" customFormat="1" ht="21.75" customHeight="1" x14ac:dyDescent="0.25">
      <c r="A1145" s="3" t="s">
        <v>71</v>
      </c>
      <c r="B1145" s="4" t="s">
        <v>4695</v>
      </c>
      <c r="C1145" s="5" t="s">
        <v>28</v>
      </c>
      <c r="E1145" s="3" t="s">
        <v>4696</v>
      </c>
      <c r="F1145" s="4" t="s">
        <v>4697</v>
      </c>
      <c r="G1145" s="4">
        <v>2321897</v>
      </c>
      <c r="H1145" s="4">
        <v>994482725</v>
      </c>
      <c r="I1145" s="4"/>
      <c r="J1145" s="5"/>
      <c r="K1145" s="6"/>
    </row>
    <row r="1146" spans="1:12" s="3" customFormat="1" ht="21.75" customHeight="1" x14ac:dyDescent="0.25">
      <c r="A1146" s="3" t="s">
        <v>71</v>
      </c>
      <c r="B1146" s="4" t="s">
        <v>4698</v>
      </c>
      <c r="C1146" s="5" t="s">
        <v>4699</v>
      </c>
      <c r="E1146" s="3" t="s">
        <v>4700</v>
      </c>
      <c r="F1146" s="4" t="s">
        <v>4701</v>
      </c>
      <c r="G1146" s="4">
        <v>2351390</v>
      </c>
      <c r="H1146" s="4">
        <v>991824937</v>
      </c>
      <c r="I1146" s="4" t="s">
        <v>4702</v>
      </c>
      <c r="J1146" s="5"/>
      <c r="K1146" s="6"/>
    </row>
    <row r="1147" spans="1:12" s="3" customFormat="1" ht="21.75" customHeight="1" x14ac:dyDescent="0.25">
      <c r="A1147" s="3" t="s">
        <v>71</v>
      </c>
      <c r="B1147" s="4" t="s">
        <v>4703</v>
      </c>
      <c r="C1147" s="5" t="s">
        <v>4704</v>
      </c>
      <c r="E1147" s="3" t="s">
        <v>4705</v>
      </c>
      <c r="F1147" s="4" t="s">
        <v>4706</v>
      </c>
      <c r="G1147" s="4">
        <v>2189322</v>
      </c>
      <c r="H1147" s="4">
        <v>991687743</v>
      </c>
      <c r="I1147" s="4" t="s">
        <v>4707</v>
      </c>
      <c r="J1147" s="5"/>
      <c r="K1147" s="6"/>
    </row>
    <row r="1148" spans="1:12" s="3" customFormat="1" ht="21.75" customHeight="1" x14ac:dyDescent="0.25">
      <c r="A1148" s="3" t="s">
        <v>71</v>
      </c>
      <c r="B1148" s="4" t="s">
        <v>79</v>
      </c>
      <c r="C1148" s="5" t="s">
        <v>4708</v>
      </c>
      <c r="E1148" s="3" t="s">
        <v>4709</v>
      </c>
      <c r="F1148" s="4" t="s">
        <v>4710</v>
      </c>
      <c r="G1148" s="4">
        <v>3945054</v>
      </c>
      <c r="H1148" s="4">
        <v>999611053</v>
      </c>
      <c r="I1148" s="4"/>
      <c r="J1148" s="5"/>
      <c r="K1148" s="6"/>
    </row>
    <row r="1149" spans="1:12" s="3" customFormat="1" ht="21.75" customHeight="1" x14ac:dyDescent="0.25">
      <c r="A1149" s="3" t="s">
        <v>71</v>
      </c>
      <c r="B1149" s="4" t="s">
        <v>4711</v>
      </c>
      <c r="C1149" s="5" t="s">
        <v>4712</v>
      </c>
      <c r="E1149" s="3" t="s">
        <v>4713</v>
      </c>
      <c r="F1149" s="4" t="s">
        <v>4714</v>
      </c>
      <c r="G1149" s="4">
        <v>6034884</v>
      </c>
      <c r="H1149" s="4">
        <v>999764920</v>
      </c>
      <c r="I1149" s="4"/>
      <c r="J1149" s="5"/>
      <c r="K1149" s="6"/>
    </row>
    <row r="1150" spans="1:12" s="3" customFormat="1" ht="21.75" customHeight="1" x14ac:dyDescent="0.25">
      <c r="A1150" s="3" t="s">
        <v>71</v>
      </c>
      <c r="B1150" s="4" t="s">
        <v>4715</v>
      </c>
      <c r="C1150" s="5" t="s">
        <v>4716</v>
      </c>
      <c r="E1150" s="3" t="s">
        <v>4717</v>
      </c>
      <c r="F1150" s="4" t="s">
        <v>4718</v>
      </c>
      <c r="G1150" s="4">
        <v>2835790</v>
      </c>
      <c r="H1150" s="4">
        <v>991771356</v>
      </c>
      <c r="I1150" s="4" t="s">
        <v>4719</v>
      </c>
      <c r="J1150" s="5"/>
      <c r="K1150" s="6"/>
    </row>
    <row r="1151" spans="1:12" s="3" customFormat="1" ht="21.75" customHeight="1" x14ac:dyDescent="0.25">
      <c r="A1151" s="3" t="s">
        <v>71</v>
      </c>
      <c r="B1151" s="4" t="s">
        <v>4679</v>
      </c>
      <c r="C1151" s="5" t="s">
        <v>4720</v>
      </c>
      <c r="E1151" s="3" t="s">
        <v>4721</v>
      </c>
      <c r="F1151" s="4" t="s">
        <v>4722</v>
      </c>
      <c r="G1151" s="4">
        <v>3945053</v>
      </c>
      <c r="H1151" s="4">
        <v>997661608</v>
      </c>
      <c r="I1151" s="4"/>
      <c r="J1151" s="5"/>
      <c r="K1151" s="6"/>
    </row>
    <row r="1152" spans="1:12" s="3" customFormat="1" ht="21.75" customHeight="1" x14ac:dyDescent="0.25">
      <c r="A1152" s="3" t="s">
        <v>71</v>
      </c>
      <c r="B1152" s="4" t="s">
        <v>4723</v>
      </c>
      <c r="C1152" s="5" t="s">
        <v>4724</v>
      </c>
      <c r="E1152" s="3" t="s">
        <v>4725</v>
      </c>
      <c r="F1152" s="4" t="s">
        <v>4726</v>
      </c>
      <c r="G1152" s="4"/>
      <c r="H1152" s="4">
        <v>998974270</v>
      </c>
      <c r="I1152" s="4" t="s">
        <v>4727</v>
      </c>
      <c r="J1152" s="5"/>
      <c r="K1152" s="6"/>
    </row>
    <row r="1153" spans="1:12" s="3" customFormat="1" ht="21.75" customHeight="1" x14ac:dyDescent="0.25">
      <c r="A1153" s="3" t="s">
        <v>71</v>
      </c>
      <c r="B1153" s="4" t="s">
        <v>80</v>
      </c>
      <c r="C1153" s="5" t="s">
        <v>4724</v>
      </c>
      <c r="E1153" s="3" t="s">
        <v>4725</v>
      </c>
      <c r="F1153" s="4" t="s">
        <v>4726</v>
      </c>
      <c r="G1153" s="4">
        <v>2103844</v>
      </c>
      <c r="H1153" s="4">
        <v>991786732</v>
      </c>
      <c r="I1153" s="4"/>
      <c r="J1153" s="5"/>
      <c r="K1153" s="6"/>
    </row>
    <row r="1154" spans="1:12" s="3" customFormat="1" ht="21.75" customHeight="1" x14ac:dyDescent="0.25">
      <c r="A1154" s="3" t="s">
        <v>71</v>
      </c>
      <c r="B1154" s="4" t="s">
        <v>4728</v>
      </c>
      <c r="C1154" s="5" t="s">
        <v>4729</v>
      </c>
      <c r="E1154" s="3" t="s">
        <v>4730</v>
      </c>
      <c r="F1154" s="4" t="s">
        <v>4731</v>
      </c>
      <c r="G1154" s="4"/>
      <c r="H1154" s="4">
        <v>985829829</v>
      </c>
      <c r="I1154" s="4"/>
      <c r="J1154" s="5"/>
      <c r="K1154" s="6"/>
    </row>
    <row r="1155" spans="1:12" s="3" customFormat="1" ht="21.75" customHeight="1" x14ac:dyDescent="0.25">
      <c r="A1155" s="3" t="s">
        <v>71</v>
      </c>
      <c r="B1155" s="4" t="s">
        <v>4668</v>
      </c>
      <c r="C1155" s="5" t="s">
        <v>4732</v>
      </c>
      <c r="E1155" s="3" t="s">
        <v>4733</v>
      </c>
      <c r="F1155" s="4" t="s">
        <v>4734</v>
      </c>
      <c r="G1155" s="4">
        <v>2245300</v>
      </c>
      <c r="H1155" s="4">
        <v>999421612</v>
      </c>
      <c r="I1155" s="4"/>
      <c r="J1155" s="5"/>
      <c r="K1155" s="6"/>
    </row>
    <row r="1156" spans="1:12" s="3" customFormat="1" ht="21.75" customHeight="1" x14ac:dyDescent="0.25">
      <c r="A1156" s="3" t="s">
        <v>71</v>
      </c>
      <c r="B1156" s="4" t="s">
        <v>4735</v>
      </c>
      <c r="C1156" s="5" t="s">
        <v>4736</v>
      </c>
      <c r="E1156" s="3" t="s">
        <v>4737</v>
      </c>
      <c r="F1156" s="4">
        <v>6045380</v>
      </c>
      <c r="G1156" s="4"/>
      <c r="H1156" s="4" t="s">
        <v>4738</v>
      </c>
      <c r="I1156" s="4" t="s">
        <v>4739</v>
      </c>
      <c r="J1156" s="5" t="s">
        <v>4740</v>
      </c>
      <c r="K1156" s="6" t="s">
        <v>1528</v>
      </c>
      <c r="L1156" s="3" t="s">
        <v>4741</v>
      </c>
    </row>
    <row r="1157" spans="1:12" s="3" customFormat="1" ht="21.75" customHeight="1" x14ac:dyDescent="0.25">
      <c r="A1157" s="3" t="s">
        <v>71</v>
      </c>
      <c r="B1157" s="4" t="s">
        <v>4742</v>
      </c>
      <c r="C1157" s="5" t="s">
        <v>4743</v>
      </c>
      <c r="E1157" s="3" t="s">
        <v>4744</v>
      </c>
      <c r="F1157" s="4"/>
      <c r="G1157" s="4">
        <v>6041963</v>
      </c>
      <c r="H1157" s="4" t="s">
        <v>14</v>
      </c>
      <c r="I1157" s="4">
        <v>985850326</v>
      </c>
      <c r="J1157" s="5" t="s">
        <v>4745</v>
      </c>
      <c r="K1157" s="6" t="s">
        <v>44</v>
      </c>
      <c r="L1157" s="3" t="s">
        <v>4746</v>
      </c>
    </row>
    <row r="1158" spans="1:12" s="3" customFormat="1" ht="21.75" customHeight="1" x14ac:dyDescent="0.25">
      <c r="A1158" s="3" t="s">
        <v>71</v>
      </c>
      <c r="B1158" s="4" t="s">
        <v>4747</v>
      </c>
      <c r="C1158" s="5" t="s">
        <v>4748</v>
      </c>
      <c r="E1158" s="3" t="s">
        <v>4749</v>
      </c>
      <c r="F1158" s="4">
        <v>980530320</v>
      </c>
      <c r="G1158" s="4">
        <v>2284067</v>
      </c>
      <c r="H1158" s="4">
        <v>2281287</v>
      </c>
      <c r="I1158" s="4"/>
      <c r="J1158" s="5"/>
      <c r="K1158" s="6"/>
    </row>
    <row r="1159" spans="1:12" s="3" customFormat="1" ht="21.75" customHeight="1" x14ac:dyDescent="0.25">
      <c r="A1159" s="3" t="s">
        <v>71</v>
      </c>
      <c r="B1159" s="4" t="s">
        <v>4750</v>
      </c>
      <c r="C1159" s="5" t="s">
        <v>4751</v>
      </c>
      <c r="E1159" s="3" t="s">
        <v>4752</v>
      </c>
      <c r="F1159" s="4"/>
      <c r="G1159" s="4">
        <v>6014080</v>
      </c>
      <c r="H1159" s="4"/>
      <c r="I1159" s="4" t="s">
        <v>4753</v>
      </c>
      <c r="J1159" s="5" t="s">
        <v>4754</v>
      </c>
      <c r="K1159" s="6"/>
      <c r="L1159" s="3" t="s">
        <v>4755</v>
      </c>
    </row>
    <row r="1160" spans="1:12" s="3" customFormat="1" ht="21.75" customHeight="1" x14ac:dyDescent="0.25">
      <c r="A1160" s="3" t="s">
        <v>71</v>
      </c>
      <c r="B1160" s="4" t="s">
        <v>4756</v>
      </c>
      <c r="C1160" s="5" t="s">
        <v>4757</v>
      </c>
      <c r="E1160" s="3" t="s">
        <v>4758</v>
      </c>
      <c r="F1160" s="4">
        <v>985866233</v>
      </c>
      <c r="G1160" s="4">
        <v>2320306</v>
      </c>
      <c r="H1160" s="4">
        <v>2202033</v>
      </c>
      <c r="I1160" s="4"/>
      <c r="J1160" s="5"/>
      <c r="K1160" s="6"/>
    </row>
    <row r="1161" spans="1:12" s="3" customFormat="1" ht="21.75" customHeight="1" x14ac:dyDescent="0.25">
      <c r="A1161" s="3" t="s">
        <v>71</v>
      </c>
      <c r="B1161" s="4" t="s">
        <v>4759</v>
      </c>
      <c r="C1161" s="5" t="s">
        <v>4760</v>
      </c>
      <c r="E1161" s="3" t="s">
        <v>4761</v>
      </c>
      <c r="F1161" s="4">
        <v>993366640</v>
      </c>
      <c r="G1161" s="4">
        <v>2330817</v>
      </c>
      <c r="H1161" s="4">
        <v>2412876</v>
      </c>
      <c r="I1161" s="4"/>
      <c r="J1161" s="5"/>
      <c r="K1161" s="6"/>
    </row>
    <row r="1162" spans="1:12" s="3" customFormat="1" ht="21.75" customHeight="1" x14ac:dyDescent="0.25">
      <c r="A1162" s="3" t="s">
        <v>71</v>
      </c>
      <c r="B1162" s="4" t="s">
        <v>74</v>
      </c>
      <c r="C1162" s="5" t="s">
        <v>4762</v>
      </c>
      <c r="E1162" s="3" t="s">
        <v>4763</v>
      </c>
      <c r="F1162" s="4">
        <v>986759439</v>
      </c>
      <c r="G1162" s="4">
        <v>2946097</v>
      </c>
      <c r="H1162" s="4">
        <v>986759439</v>
      </c>
      <c r="I1162" s="4"/>
      <c r="J1162" s="5"/>
      <c r="K1162" s="6"/>
    </row>
    <row r="1163" spans="1:12" s="3" customFormat="1" ht="21.75" customHeight="1" x14ac:dyDescent="0.25">
      <c r="A1163" s="3" t="s">
        <v>71</v>
      </c>
      <c r="B1163" s="4" t="s">
        <v>4764</v>
      </c>
      <c r="C1163" s="5" t="s">
        <v>4765</v>
      </c>
      <c r="E1163" s="3" t="s">
        <v>4766</v>
      </c>
      <c r="F1163" s="4">
        <v>999612371</v>
      </c>
      <c r="G1163" s="4">
        <v>2884227</v>
      </c>
      <c r="H1163" s="4">
        <v>6043519</v>
      </c>
      <c r="I1163" s="4"/>
      <c r="J1163" s="5"/>
      <c r="K1163" s="6"/>
    </row>
    <row r="1164" spans="1:12" s="3" customFormat="1" ht="21.75" customHeight="1" x14ac:dyDescent="0.25">
      <c r="A1164" s="3" t="s">
        <v>71</v>
      </c>
      <c r="B1164" s="4" t="s">
        <v>4767</v>
      </c>
      <c r="C1164" s="5" t="s">
        <v>4768</v>
      </c>
      <c r="E1164" s="3" t="s">
        <v>4769</v>
      </c>
      <c r="F1164" s="4">
        <v>999423488</v>
      </c>
      <c r="G1164" s="4">
        <v>2387515</v>
      </c>
      <c r="H1164" s="4">
        <v>2526220</v>
      </c>
      <c r="I1164" s="4"/>
      <c r="J1164" s="5"/>
      <c r="K1164" s="6"/>
    </row>
    <row r="1165" spans="1:12" s="3" customFormat="1" ht="21.75" customHeight="1" x14ac:dyDescent="0.25">
      <c r="A1165" s="3" t="s">
        <v>71</v>
      </c>
      <c r="B1165" s="4" t="s">
        <v>4770</v>
      </c>
      <c r="C1165" s="5" t="s">
        <v>4771</v>
      </c>
      <c r="E1165" s="3" t="s">
        <v>4772</v>
      </c>
      <c r="F1165" s="4">
        <v>994549097</v>
      </c>
      <c r="G1165" s="4">
        <v>6028038</v>
      </c>
      <c r="H1165" s="4">
        <v>3945505</v>
      </c>
      <c r="I1165" s="4"/>
      <c r="J1165" s="5"/>
      <c r="K1165" s="6"/>
    </row>
    <row r="1166" spans="1:12" s="3" customFormat="1" ht="21.75" customHeight="1" x14ac:dyDescent="0.25">
      <c r="A1166" s="3" t="s">
        <v>71</v>
      </c>
      <c r="B1166" s="4" t="s">
        <v>4773</v>
      </c>
      <c r="C1166" s="5" t="s">
        <v>4774</v>
      </c>
      <c r="E1166" s="3" t="s">
        <v>4775</v>
      </c>
      <c r="F1166" s="4">
        <v>999101427</v>
      </c>
      <c r="G1166" s="4"/>
      <c r="H1166" s="4"/>
      <c r="I1166" s="4"/>
      <c r="J1166" s="5"/>
      <c r="K1166" s="6"/>
    </row>
    <row r="1167" spans="1:12" s="3" customFormat="1" ht="21.75" customHeight="1" x14ac:dyDescent="0.25">
      <c r="A1167" s="3" t="s">
        <v>71</v>
      </c>
      <c r="B1167" s="4" t="s">
        <v>4776</v>
      </c>
      <c r="C1167" s="5" t="s">
        <v>4777</v>
      </c>
      <c r="E1167" s="3" t="s">
        <v>4778</v>
      </c>
      <c r="F1167" s="4">
        <v>993312441</v>
      </c>
      <c r="G1167" s="4">
        <v>2775730</v>
      </c>
      <c r="H1167" s="4">
        <v>3945081</v>
      </c>
      <c r="I1167" s="4"/>
      <c r="J1167" s="5"/>
      <c r="K1167" s="6"/>
    </row>
    <row r="1168" spans="1:12" s="3" customFormat="1" ht="21.75" customHeight="1" x14ac:dyDescent="0.25">
      <c r="A1168" s="3" t="s">
        <v>71</v>
      </c>
      <c r="B1168" s="4" t="s">
        <v>4779</v>
      </c>
      <c r="C1168" s="5" t="s">
        <v>4780</v>
      </c>
      <c r="E1168" s="3" t="s">
        <v>4781</v>
      </c>
      <c r="F1168" s="4">
        <v>997132996</v>
      </c>
      <c r="G1168" s="4">
        <v>2164367</v>
      </c>
      <c r="H1168" s="4"/>
      <c r="I1168" s="4"/>
      <c r="J1168" s="5"/>
      <c r="K1168" s="6"/>
    </row>
    <row r="1169" spans="1:12" s="3" customFormat="1" ht="21.75" customHeight="1" x14ac:dyDescent="0.25">
      <c r="A1169" s="3" t="s">
        <v>71</v>
      </c>
      <c r="B1169" s="4" t="s">
        <v>4782</v>
      </c>
      <c r="C1169" s="5" t="s">
        <v>4783</v>
      </c>
      <c r="E1169" s="3" t="s">
        <v>4784</v>
      </c>
      <c r="F1169" s="4">
        <v>997004836</v>
      </c>
      <c r="G1169" s="4">
        <v>7004836</v>
      </c>
      <c r="H1169" s="4"/>
      <c r="I1169" s="4"/>
      <c r="J1169" s="5"/>
      <c r="K1169" s="6"/>
    </row>
    <row r="1170" spans="1:12" s="3" customFormat="1" ht="21.75" customHeight="1" x14ac:dyDescent="0.25">
      <c r="A1170" s="3" t="s">
        <v>71</v>
      </c>
      <c r="B1170" s="4" t="s">
        <v>4785</v>
      </c>
      <c r="C1170" s="5" t="s">
        <v>4786</v>
      </c>
      <c r="E1170" s="3" t="s">
        <v>4787</v>
      </c>
      <c r="F1170" s="4">
        <v>997004836</v>
      </c>
      <c r="G1170" s="4">
        <v>2169090</v>
      </c>
      <c r="H1170" s="4"/>
      <c r="I1170" s="4"/>
      <c r="J1170" s="5"/>
      <c r="K1170" s="6"/>
    </row>
    <row r="1171" spans="1:12" s="3" customFormat="1" ht="21.75" customHeight="1" x14ac:dyDescent="0.25">
      <c r="A1171" s="3" t="s">
        <v>71</v>
      </c>
      <c r="B1171" s="4" t="s">
        <v>4788</v>
      </c>
      <c r="C1171" s="5" t="s">
        <v>4789</v>
      </c>
      <c r="E1171" s="3" t="s">
        <v>4790</v>
      </c>
      <c r="F1171" s="4">
        <v>986464865</v>
      </c>
      <c r="G1171" s="4">
        <v>2763114</v>
      </c>
      <c r="H1171" s="4">
        <v>2762685</v>
      </c>
      <c r="I1171" s="4"/>
      <c r="J1171" s="5"/>
      <c r="K1171" s="6"/>
    </row>
    <row r="1172" spans="1:12" s="3" customFormat="1" ht="21.75" customHeight="1" x14ac:dyDescent="0.25">
      <c r="A1172" s="3" t="s">
        <v>71</v>
      </c>
      <c r="B1172" s="4" t="s">
        <v>4791</v>
      </c>
      <c r="C1172" s="5" t="s">
        <v>4792</v>
      </c>
      <c r="E1172" s="3" t="s">
        <v>4793</v>
      </c>
      <c r="F1172" s="4">
        <v>999608804</v>
      </c>
      <c r="G1172" s="4">
        <v>6007054</v>
      </c>
      <c r="H1172" s="4">
        <v>2288913</v>
      </c>
      <c r="I1172" s="4"/>
      <c r="J1172" s="5"/>
      <c r="K1172" s="6"/>
    </row>
    <row r="1173" spans="1:12" s="3" customFormat="1" ht="21.75" customHeight="1" x14ac:dyDescent="0.25">
      <c r="A1173" s="3" t="s">
        <v>71</v>
      </c>
      <c r="B1173" s="4" t="s">
        <v>4794</v>
      </c>
      <c r="C1173" s="5" t="s">
        <v>4795</v>
      </c>
      <c r="E1173" s="3" t="s">
        <v>4796</v>
      </c>
      <c r="F1173" s="4">
        <v>993113576</v>
      </c>
      <c r="G1173" s="4">
        <v>2975317</v>
      </c>
      <c r="H1173" s="4">
        <v>3945479</v>
      </c>
      <c r="I1173" s="4"/>
      <c r="J1173" s="5"/>
      <c r="K1173" s="6"/>
    </row>
    <row r="1174" spans="1:12" s="3" customFormat="1" ht="21.75" customHeight="1" x14ac:dyDescent="0.25">
      <c r="A1174" s="3" t="s">
        <v>77</v>
      </c>
      <c r="B1174" s="4" t="s">
        <v>4797</v>
      </c>
      <c r="C1174" s="5" t="s">
        <v>4798</v>
      </c>
      <c r="E1174" s="3" t="s">
        <v>4799</v>
      </c>
      <c r="F1174" s="4">
        <v>3945893</v>
      </c>
      <c r="G1174" s="4"/>
      <c r="H1174" s="4"/>
      <c r="I1174" s="4"/>
      <c r="J1174" s="5" t="s">
        <v>4800</v>
      </c>
      <c r="K1174" s="6"/>
      <c r="L1174" s="3" t="s">
        <v>4801</v>
      </c>
    </row>
    <row r="1175" spans="1:12" s="3" customFormat="1" ht="21.75" customHeight="1" x14ac:dyDescent="0.25">
      <c r="A1175" s="3" t="s">
        <v>77</v>
      </c>
      <c r="B1175" s="4" t="s">
        <v>4802</v>
      </c>
      <c r="C1175" s="5" t="s">
        <v>4803</v>
      </c>
      <c r="E1175" s="3" t="s">
        <v>4804</v>
      </c>
      <c r="F1175" s="4">
        <v>992178656</v>
      </c>
      <c r="G1175" s="4">
        <v>3945139</v>
      </c>
      <c r="H1175" s="4">
        <v>2241004</v>
      </c>
      <c r="I1175" s="4"/>
      <c r="J1175" s="5"/>
      <c r="K1175" s="6"/>
    </row>
    <row r="1176" spans="1:12" s="3" customFormat="1" ht="21.75" customHeight="1" x14ac:dyDescent="0.25">
      <c r="A1176" s="3" t="s">
        <v>77</v>
      </c>
      <c r="B1176" s="4" t="s">
        <v>4805</v>
      </c>
      <c r="C1176" s="5" t="s">
        <v>4806</v>
      </c>
      <c r="E1176" s="3" t="s">
        <v>4807</v>
      </c>
      <c r="F1176" s="4">
        <v>999619169</v>
      </c>
      <c r="G1176" s="4">
        <v>6037224</v>
      </c>
      <c r="H1176" s="4"/>
      <c r="I1176" s="4"/>
      <c r="J1176" s="5"/>
      <c r="K1176" s="6"/>
    </row>
    <row r="1177" spans="1:12" s="3" customFormat="1" ht="21.75" customHeight="1" x14ac:dyDescent="0.25">
      <c r="A1177" s="3" t="s">
        <v>77</v>
      </c>
      <c r="B1177" s="4" t="s">
        <v>4808</v>
      </c>
      <c r="C1177" s="5" t="s">
        <v>4809</v>
      </c>
      <c r="E1177" s="3" t="s">
        <v>4810</v>
      </c>
      <c r="F1177" s="4">
        <v>995107070</v>
      </c>
      <c r="G1177" s="4">
        <v>3945196</v>
      </c>
      <c r="H1177" s="4">
        <v>2510792</v>
      </c>
      <c r="I1177" s="4" t="s">
        <v>4811</v>
      </c>
      <c r="J1177" s="5"/>
      <c r="K1177" s="6"/>
    </row>
    <row r="1178" spans="1:12" s="3" customFormat="1" ht="21.75" customHeight="1" x14ac:dyDescent="0.25">
      <c r="A1178" s="3" t="s">
        <v>77</v>
      </c>
      <c r="B1178" s="4" t="s">
        <v>4812</v>
      </c>
      <c r="C1178" s="5" t="s">
        <v>4813</v>
      </c>
      <c r="E1178" s="3" t="s">
        <v>4814</v>
      </c>
      <c r="F1178" s="4">
        <v>2596201</v>
      </c>
      <c r="G1178" s="4">
        <v>3945014</v>
      </c>
      <c r="H1178" s="4"/>
      <c r="I1178" s="4"/>
      <c r="J1178" s="5"/>
      <c r="K1178" s="6"/>
    </row>
    <row r="1179" spans="1:12" s="3" customFormat="1" ht="21.75" customHeight="1" x14ac:dyDescent="0.25">
      <c r="A1179" s="3" t="s">
        <v>77</v>
      </c>
      <c r="B1179" s="4" t="s">
        <v>4815</v>
      </c>
      <c r="C1179" s="5" t="s">
        <v>4816</v>
      </c>
      <c r="E1179" s="3" t="s">
        <v>4817</v>
      </c>
      <c r="F1179" s="4">
        <v>3945057</v>
      </c>
      <c r="G1179" s="4">
        <v>2283562</v>
      </c>
      <c r="H1179" s="4"/>
      <c r="I1179" s="4"/>
      <c r="J1179" s="5"/>
      <c r="K1179" s="6"/>
    </row>
    <row r="1180" spans="1:12" s="3" customFormat="1" ht="21.75" customHeight="1" x14ac:dyDescent="0.25">
      <c r="A1180" s="3" t="s">
        <v>77</v>
      </c>
      <c r="B1180" s="4" t="s">
        <v>4818</v>
      </c>
      <c r="C1180" s="5" t="s">
        <v>4819</v>
      </c>
      <c r="E1180" s="3" t="s">
        <v>4820</v>
      </c>
      <c r="F1180" s="4">
        <v>997019315</v>
      </c>
      <c r="G1180" s="4">
        <v>3945230</v>
      </c>
      <c r="H1180" s="4">
        <v>2281487</v>
      </c>
      <c r="I1180" s="4"/>
      <c r="J1180" s="5"/>
      <c r="K1180" s="6"/>
    </row>
    <row r="1181" spans="1:12" s="3" customFormat="1" ht="21.75" customHeight="1" x14ac:dyDescent="0.25">
      <c r="A1181" s="3" t="s">
        <v>77</v>
      </c>
      <c r="B1181" s="4" t="s">
        <v>4821</v>
      </c>
      <c r="C1181" s="5" t="s">
        <v>4822</v>
      </c>
      <c r="E1181" s="3" t="s">
        <v>4820</v>
      </c>
      <c r="F1181" s="4">
        <v>983616144</v>
      </c>
      <c r="G1181" s="4">
        <v>2221450</v>
      </c>
      <c r="H1181" s="4">
        <v>2775703</v>
      </c>
      <c r="I1181" s="4"/>
      <c r="J1181" s="5"/>
      <c r="K1181" s="6"/>
    </row>
    <row r="1182" spans="1:12" s="3" customFormat="1" ht="21.75" customHeight="1" x14ac:dyDescent="0.25">
      <c r="A1182" s="3" t="s">
        <v>77</v>
      </c>
      <c r="B1182" s="4" t="s">
        <v>4823</v>
      </c>
      <c r="C1182" s="5" t="s">
        <v>4824</v>
      </c>
      <c r="E1182" s="3" t="s">
        <v>4825</v>
      </c>
      <c r="F1182" s="4">
        <v>997928934</v>
      </c>
      <c r="G1182" s="4">
        <v>3946939</v>
      </c>
      <c r="H1182" s="4">
        <v>2111203</v>
      </c>
      <c r="I1182" s="4"/>
      <c r="J1182" s="5"/>
      <c r="K1182" s="6"/>
    </row>
    <row r="1183" spans="1:12" s="3" customFormat="1" ht="21.75" customHeight="1" x14ac:dyDescent="0.25">
      <c r="A1183" s="3" t="s">
        <v>77</v>
      </c>
      <c r="B1183" s="4" t="s">
        <v>4826</v>
      </c>
      <c r="C1183" s="5" t="s">
        <v>4827</v>
      </c>
      <c r="E1183" s="3" t="s">
        <v>4828</v>
      </c>
      <c r="F1183" s="4">
        <v>991564740</v>
      </c>
      <c r="G1183" s="4">
        <v>2820470</v>
      </c>
      <c r="H1183" s="4">
        <v>2820020</v>
      </c>
      <c r="I1183" s="4"/>
      <c r="J1183" s="5"/>
      <c r="K1183" s="6"/>
    </row>
    <row r="1184" spans="1:12" s="3" customFormat="1" ht="21.75" customHeight="1" x14ac:dyDescent="0.25">
      <c r="A1184" s="3" t="s">
        <v>77</v>
      </c>
      <c r="B1184" s="4" t="s">
        <v>4829</v>
      </c>
      <c r="C1184" s="5" t="s">
        <v>4830</v>
      </c>
      <c r="E1184" s="3" t="s">
        <v>4831</v>
      </c>
      <c r="F1184" s="4">
        <v>993681564</v>
      </c>
      <c r="G1184" s="4">
        <v>2274870</v>
      </c>
      <c r="H1184" s="4"/>
      <c r="I1184" s="4"/>
      <c r="J1184" s="5"/>
      <c r="K1184" s="6"/>
    </row>
    <row r="1185" spans="1:12" s="3" customFormat="1" ht="21.75" customHeight="1" x14ac:dyDescent="0.25">
      <c r="A1185" s="3" t="s">
        <v>77</v>
      </c>
      <c r="B1185" s="4" t="s">
        <v>4832</v>
      </c>
      <c r="C1185" s="5" t="s">
        <v>4833</v>
      </c>
      <c r="E1185" s="3" t="s">
        <v>4834</v>
      </c>
      <c r="F1185" s="4">
        <v>991860801</v>
      </c>
      <c r="G1185" s="4">
        <v>2415554</v>
      </c>
      <c r="H1185" s="4">
        <v>3935409</v>
      </c>
      <c r="I1185" s="4"/>
      <c r="J1185" s="5"/>
      <c r="K1185" s="6"/>
    </row>
    <row r="1186" spans="1:12" s="3" customFormat="1" ht="21.75" customHeight="1" x14ac:dyDescent="0.25">
      <c r="A1186" s="3" t="s">
        <v>77</v>
      </c>
      <c r="B1186" s="4" t="s">
        <v>4835</v>
      </c>
      <c r="C1186" s="5" t="s">
        <v>4836</v>
      </c>
      <c r="E1186" s="3" t="s">
        <v>4837</v>
      </c>
      <c r="F1186" s="4">
        <v>993230628</v>
      </c>
      <c r="G1186" s="4">
        <v>2211037</v>
      </c>
      <c r="H1186" s="4">
        <v>2411778</v>
      </c>
      <c r="I1186" s="4" t="s">
        <v>1412</v>
      </c>
      <c r="J1186" s="5"/>
      <c r="K1186" s="6"/>
    </row>
    <row r="1187" spans="1:12" s="3" customFormat="1" ht="21.75" customHeight="1" x14ac:dyDescent="0.25">
      <c r="A1187" s="3" t="s">
        <v>77</v>
      </c>
      <c r="B1187" s="4" t="s">
        <v>4838</v>
      </c>
      <c r="C1187" s="5" t="s">
        <v>4839</v>
      </c>
      <c r="E1187" s="3" t="s">
        <v>4840</v>
      </c>
      <c r="F1187" s="4">
        <v>981119367</v>
      </c>
      <c r="G1187" s="4">
        <v>9102128</v>
      </c>
      <c r="H1187" s="4">
        <v>2640423</v>
      </c>
      <c r="I1187" s="4"/>
      <c r="J1187" s="5"/>
      <c r="K1187" s="6"/>
    </row>
    <row r="1188" spans="1:12" s="3" customFormat="1" ht="21.75" customHeight="1" x14ac:dyDescent="0.25">
      <c r="A1188" s="3" t="s">
        <v>77</v>
      </c>
      <c r="B1188" s="4" t="s">
        <v>4841</v>
      </c>
      <c r="C1188" s="5" t="s">
        <v>4842</v>
      </c>
      <c r="E1188" s="3" t="s">
        <v>4843</v>
      </c>
      <c r="F1188" s="4">
        <v>969264149</v>
      </c>
      <c r="G1188" s="4">
        <v>2823138</v>
      </c>
      <c r="H1188" s="4"/>
      <c r="I1188" s="4"/>
      <c r="J1188" s="5"/>
      <c r="K1188" s="6"/>
    </row>
    <row r="1189" spans="1:12" s="3" customFormat="1" ht="21.75" customHeight="1" x14ac:dyDescent="0.25">
      <c r="A1189" s="3" t="s">
        <v>77</v>
      </c>
      <c r="B1189" s="4" t="s">
        <v>4844</v>
      </c>
      <c r="C1189" s="5" t="s">
        <v>4845</v>
      </c>
      <c r="E1189" s="3" t="s">
        <v>4846</v>
      </c>
      <c r="F1189" s="4">
        <v>994886979</v>
      </c>
      <c r="G1189" s="4"/>
      <c r="H1189" s="4"/>
      <c r="I1189" s="4"/>
      <c r="J1189" s="5"/>
      <c r="K1189" s="6"/>
    </row>
    <row r="1190" spans="1:12" s="3" customFormat="1" ht="21.75" customHeight="1" x14ac:dyDescent="0.25">
      <c r="A1190" s="3" t="s">
        <v>77</v>
      </c>
      <c r="B1190" s="4" t="s">
        <v>4847</v>
      </c>
      <c r="C1190" s="5" t="s">
        <v>4848</v>
      </c>
      <c r="E1190" s="3" t="s">
        <v>4849</v>
      </c>
      <c r="F1190" s="4">
        <v>993446623</v>
      </c>
      <c r="G1190" s="4">
        <v>2643052</v>
      </c>
      <c r="H1190" s="4">
        <v>2212099</v>
      </c>
      <c r="I1190" s="4"/>
      <c r="J1190" s="5"/>
      <c r="K1190" s="6"/>
    </row>
    <row r="1191" spans="1:12" s="3" customFormat="1" ht="21.75" customHeight="1" x14ac:dyDescent="0.25">
      <c r="A1191" s="3" t="s">
        <v>77</v>
      </c>
      <c r="B1191" s="4" t="s">
        <v>4850</v>
      </c>
      <c r="C1191" s="5" t="s">
        <v>4851</v>
      </c>
      <c r="E1191" s="3" t="s">
        <v>4852</v>
      </c>
      <c r="F1191" s="4">
        <v>997180427</v>
      </c>
      <c r="G1191" s="4">
        <v>3945042</v>
      </c>
      <c r="H1191" s="4"/>
      <c r="I1191" s="4"/>
      <c r="J1191" s="5"/>
      <c r="K1191" s="6"/>
    </row>
    <row r="1192" spans="1:12" s="3" customFormat="1" ht="21.75" customHeight="1" x14ac:dyDescent="0.25">
      <c r="A1192" s="3" t="s">
        <v>77</v>
      </c>
      <c r="B1192" s="4" t="s">
        <v>4853</v>
      </c>
      <c r="C1192" s="5" t="s">
        <v>4854</v>
      </c>
      <c r="E1192" s="3" t="s">
        <v>4855</v>
      </c>
      <c r="F1192" s="4">
        <v>987318943</v>
      </c>
      <c r="G1192" s="4">
        <v>6035711</v>
      </c>
      <c r="H1192" s="4"/>
      <c r="I1192" s="4"/>
      <c r="J1192" s="5"/>
      <c r="K1192" s="6"/>
    </row>
    <row r="1193" spans="1:12" s="3" customFormat="1" ht="21.75" customHeight="1" x14ac:dyDescent="0.25">
      <c r="A1193" s="3" t="s">
        <v>71</v>
      </c>
      <c r="B1193" s="4" t="s">
        <v>4856</v>
      </c>
      <c r="C1193" s="5" t="s">
        <v>4857</v>
      </c>
      <c r="E1193" s="3" t="s">
        <v>4858</v>
      </c>
      <c r="F1193" s="4"/>
      <c r="G1193" s="4">
        <v>6045512</v>
      </c>
      <c r="H1193" s="4"/>
      <c r="I1193" s="4"/>
      <c r="J1193" s="5" t="s">
        <v>4859</v>
      </c>
      <c r="K1193" s="6"/>
      <c r="L1193" s="3" t="s">
        <v>4860</v>
      </c>
    </row>
    <row r="1194" spans="1:12" s="3" customFormat="1" ht="21.75" customHeight="1" x14ac:dyDescent="0.25">
      <c r="A1194" s="3" t="s">
        <v>71</v>
      </c>
      <c r="B1194" s="4" t="s">
        <v>4861</v>
      </c>
      <c r="C1194" s="5" t="s">
        <v>4862</v>
      </c>
      <c r="E1194" s="3" t="s">
        <v>4863</v>
      </c>
      <c r="F1194" s="4">
        <v>997911562</v>
      </c>
      <c r="G1194" s="4">
        <v>2696719</v>
      </c>
      <c r="H1194" s="4">
        <v>3945011</v>
      </c>
      <c r="I1194" s="4"/>
      <c r="J1194" s="5"/>
      <c r="K1194" s="6"/>
    </row>
    <row r="1195" spans="1:12" s="3" customFormat="1" ht="21.75" customHeight="1" x14ac:dyDescent="0.25">
      <c r="A1195" s="3" t="s">
        <v>71</v>
      </c>
      <c r="B1195" s="4" t="s">
        <v>4864</v>
      </c>
      <c r="C1195" s="5" t="s">
        <v>4865</v>
      </c>
      <c r="E1195" s="3" t="s">
        <v>4866</v>
      </c>
      <c r="F1195" s="4">
        <v>993041342</v>
      </c>
      <c r="G1195" s="4">
        <v>2730645</v>
      </c>
      <c r="H1195" s="4">
        <v>2740637</v>
      </c>
      <c r="I1195" s="4"/>
      <c r="J1195" s="5"/>
      <c r="K1195" s="6"/>
    </row>
    <row r="1196" spans="1:12" s="3" customFormat="1" ht="21.75" customHeight="1" x14ac:dyDescent="0.25">
      <c r="A1196" s="3" t="s">
        <v>71</v>
      </c>
      <c r="B1196" s="4" t="s">
        <v>4867</v>
      </c>
      <c r="C1196" s="5" t="s">
        <v>4868</v>
      </c>
      <c r="E1196" s="3" t="s">
        <v>4869</v>
      </c>
      <c r="F1196" s="4">
        <v>985213057</v>
      </c>
      <c r="G1196" s="4"/>
      <c r="H1196" s="4"/>
      <c r="I1196" s="4"/>
      <c r="J1196" s="5"/>
      <c r="K1196" s="6"/>
    </row>
    <row r="1197" spans="1:12" s="3" customFormat="1" ht="21.75" customHeight="1" x14ac:dyDescent="0.25">
      <c r="A1197" s="3" t="s">
        <v>71</v>
      </c>
      <c r="B1197" s="4" t="s">
        <v>4870</v>
      </c>
      <c r="C1197" s="5" t="s">
        <v>4871</v>
      </c>
      <c r="E1197" s="3" t="s">
        <v>4872</v>
      </c>
      <c r="F1197" s="4">
        <v>997005848</v>
      </c>
      <c r="G1197" s="4">
        <v>2293656</v>
      </c>
      <c r="H1197" s="4">
        <v>6035663</v>
      </c>
      <c r="I1197" s="4"/>
      <c r="J1197" s="5"/>
      <c r="K1197" s="6"/>
    </row>
    <row r="1198" spans="1:12" s="3" customFormat="1" ht="21.75" customHeight="1" x14ac:dyDescent="0.25">
      <c r="A1198" s="3" t="s">
        <v>71</v>
      </c>
      <c r="B1198" s="4" t="s">
        <v>4873</v>
      </c>
      <c r="C1198" s="5" t="s">
        <v>4874</v>
      </c>
      <c r="E1198" s="3" t="s">
        <v>4875</v>
      </c>
      <c r="F1198" s="4">
        <v>993879830</v>
      </c>
      <c r="G1198" s="4">
        <v>2343336</v>
      </c>
      <c r="H1198" s="4"/>
      <c r="I1198" s="4"/>
      <c r="J1198" s="5"/>
      <c r="K1198" s="6"/>
    </row>
    <row r="1199" spans="1:12" s="3" customFormat="1" ht="21.75" customHeight="1" x14ac:dyDescent="0.25">
      <c r="A1199" s="3" t="s">
        <v>71</v>
      </c>
      <c r="B1199" s="4" t="s">
        <v>4876</v>
      </c>
      <c r="C1199" s="5" t="s">
        <v>4877</v>
      </c>
      <c r="E1199" s="3" t="s">
        <v>4878</v>
      </c>
      <c r="F1199" s="4">
        <v>993199464</v>
      </c>
      <c r="G1199" s="4">
        <v>2384612</v>
      </c>
      <c r="H1199" s="4"/>
      <c r="I1199" s="4"/>
      <c r="J1199" s="5"/>
      <c r="K1199" s="6"/>
    </row>
    <row r="1200" spans="1:12" s="3" customFormat="1" ht="21.75" customHeight="1" x14ac:dyDescent="0.25">
      <c r="A1200" s="3" t="s">
        <v>71</v>
      </c>
      <c r="B1200" s="4" t="s">
        <v>4879</v>
      </c>
      <c r="C1200" s="5" t="s">
        <v>4880</v>
      </c>
      <c r="E1200" s="3" t="s">
        <v>4881</v>
      </c>
      <c r="F1200" s="4">
        <v>979383490</v>
      </c>
      <c r="G1200" s="4">
        <v>3945284</v>
      </c>
      <c r="H1200" s="4">
        <v>2391103</v>
      </c>
      <c r="I1200" s="4"/>
      <c r="J1200" s="5"/>
      <c r="K1200" s="6"/>
    </row>
    <row r="1201" spans="1:12" s="3" customFormat="1" ht="21.75" customHeight="1" x14ac:dyDescent="0.25">
      <c r="A1201" s="3" t="s">
        <v>71</v>
      </c>
      <c r="B1201" s="4" t="s">
        <v>4882</v>
      </c>
      <c r="C1201" s="5" t="s">
        <v>4883</v>
      </c>
      <c r="E1201" s="3" t="s">
        <v>4884</v>
      </c>
      <c r="F1201" s="4">
        <v>993776030</v>
      </c>
      <c r="G1201" s="4">
        <v>2837705</v>
      </c>
      <c r="H1201" s="4">
        <v>3945402</v>
      </c>
      <c r="I1201" s="4"/>
      <c r="J1201" s="5"/>
      <c r="K1201" s="6"/>
    </row>
    <row r="1202" spans="1:12" s="3" customFormat="1" ht="21.75" customHeight="1" x14ac:dyDescent="0.25">
      <c r="A1202" s="3" t="s">
        <v>71</v>
      </c>
      <c r="B1202" s="4" t="s">
        <v>4885</v>
      </c>
      <c r="C1202" s="5" t="s">
        <v>4886</v>
      </c>
      <c r="E1202" s="3" t="s">
        <v>4887</v>
      </c>
      <c r="F1202" s="4">
        <v>992146141</v>
      </c>
      <c r="G1202" s="4">
        <v>2389065</v>
      </c>
      <c r="H1202" s="4">
        <v>2002623</v>
      </c>
      <c r="I1202" s="4"/>
      <c r="J1202" s="5"/>
      <c r="K1202" s="6"/>
    </row>
    <row r="1203" spans="1:12" s="3" customFormat="1" ht="21.75" customHeight="1" x14ac:dyDescent="0.25">
      <c r="A1203" s="3" t="s">
        <v>71</v>
      </c>
      <c r="B1203" s="4" t="s">
        <v>4888</v>
      </c>
      <c r="C1203" s="5" t="s">
        <v>4889</v>
      </c>
      <c r="E1203" s="3" t="s">
        <v>4890</v>
      </c>
      <c r="F1203" s="4">
        <v>991013354</v>
      </c>
      <c r="G1203" s="4">
        <v>5050513</v>
      </c>
      <c r="H1203" s="4">
        <v>3945086</v>
      </c>
      <c r="I1203" s="4"/>
      <c r="J1203" s="5"/>
      <c r="K1203" s="6"/>
    </row>
    <row r="1204" spans="1:12" s="3" customFormat="1" ht="21.75" customHeight="1" x14ac:dyDescent="0.25">
      <c r="A1204" s="3" t="s">
        <v>71</v>
      </c>
      <c r="B1204" s="4" t="s">
        <v>4891</v>
      </c>
      <c r="C1204" s="5" t="s">
        <v>4892</v>
      </c>
      <c r="E1204" s="3" t="s">
        <v>4893</v>
      </c>
      <c r="F1204" s="4">
        <v>988614789</v>
      </c>
      <c r="G1204" s="4">
        <v>3945034</v>
      </c>
      <c r="H1204" s="4"/>
      <c r="I1204" s="4"/>
      <c r="J1204" s="5"/>
      <c r="K1204" s="6"/>
    </row>
    <row r="1205" spans="1:12" s="3" customFormat="1" ht="21.75" customHeight="1" x14ac:dyDescent="0.25">
      <c r="A1205" s="3" t="s">
        <v>71</v>
      </c>
      <c r="B1205" s="4" t="s">
        <v>4894</v>
      </c>
      <c r="C1205" s="5" t="s">
        <v>4895</v>
      </c>
      <c r="E1205" s="3" t="s">
        <v>4896</v>
      </c>
      <c r="F1205" s="4">
        <v>988927552</v>
      </c>
      <c r="G1205" s="4">
        <v>2479451</v>
      </c>
      <c r="H1205" s="4">
        <v>2749748</v>
      </c>
      <c r="I1205" s="4"/>
      <c r="J1205" s="5"/>
      <c r="K1205" s="6"/>
    </row>
    <row r="1206" spans="1:12" s="3" customFormat="1" ht="21.75" customHeight="1" x14ac:dyDescent="0.25">
      <c r="A1206" s="3" t="s">
        <v>71</v>
      </c>
      <c r="B1206" s="4" t="s">
        <v>4897</v>
      </c>
      <c r="C1206" s="5" t="s">
        <v>4898</v>
      </c>
      <c r="E1206" s="3" t="s">
        <v>4899</v>
      </c>
      <c r="F1206" s="4">
        <v>992403333</v>
      </c>
      <c r="G1206" s="4">
        <v>2775699</v>
      </c>
      <c r="H1206" s="4">
        <v>2212533</v>
      </c>
      <c r="I1206" s="4"/>
      <c r="J1206" s="5"/>
      <c r="K1206" s="6"/>
    </row>
    <row r="1207" spans="1:12" s="3" customFormat="1" ht="21.75" customHeight="1" x14ac:dyDescent="0.25">
      <c r="A1207" s="3" t="s">
        <v>71</v>
      </c>
      <c r="B1207" s="4" t="s">
        <v>4900</v>
      </c>
      <c r="C1207" s="5" t="s">
        <v>4901</v>
      </c>
      <c r="E1207" s="3" t="s">
        <v>4902</v>
      </c>
      <c r="F1207" s="4">
        <v>990083439</v>
      </c>
      <c r="G1207" s="4">
        <v>2245562</v>
      </c>
      <c r="H1207" s="4"/>
      <c r="I1207" s="4"/>
      <c r="J1207" s="5"/>
      <c r="K1207" s="6"/>
    </row>
    <row r="1208" spans="1:12" s="3" customFormat="1" ht="21.75" customHeight="1" x14ac:dyDescent="0.25">
      <c r="A1208" s="3" t="s">
        <v>71</v>
      </c>
      <c r="B1208" s="4" t="s">
        <v>4897</v>
      </c>
      <c r="C1208" s="5" t="s">
        <v>4903</v>
      </c>
      <c r="E1208" s="3" t="s">
        <v>4904</v>
      </c>
      <c r="F1208" s="4" t="s">
        <v>4905</v>
      </c>
      <c r="G1208" s="4"/>
      <c r="H1208" s="4">
        <v>985983872</v>
      </c>
      <c r="I1208" s="4"/>
      <c r="J1208" s="5" t="s">
        <v>4906</v>
      </c>
      <c r="K1208" s="6"/>
      <c r="L1208" s="3" t="s">
        <v>4907</v>
      </c>
    </row>
    <row r="1209" spans="1:12" s="3" customFormat="1" ht="21.75" customHeight="1" x14ac:dyDescent="0.25">
      <c r="A1209" s="3" t="s">
        <v>71</v>
      </c>
      <c r="B1209" s="4" t="s">
        <v>4908</v>
      </c>
      <c r="C1209" s="5" t="s">
        <v>4909</v>
      </c>
      <c r="E1209" s="3" t="s">
        <v>4910</v>
      </c>
      <c r="F1209" s="4">
        <v>999890032</v>
      </c>
      <c r="G1209" s="4">
        <v>3945467</v>
      </c>
      <c r="H1209" s="4"/>
      <c r="I1209" s="4"/>
      <c r="J1209" s="5"/>
      <c r="K1209" s="6"/>
    </row>
    <row r="1210" spans="1:12" s="3" customFormat="1" ht="21.75" customHeight="1" x14ac:dyDescent="0.25">
      <c r="A1210" s="3" t="s">
        <v>71</v>
      </c>
      <c r="B1210" s="4" t="s">
        <v>4911</v>
      </c>
      <c r="C1210" s="5" t="s">
        <v>4912</v>
      </c>
      <c r="E1210" s="3" t="s">
        <v>4913</v>
      </c>
      <c r="F1210" s="4">
        <v>989406502</v>
      </c>
      <c r="G1210" s="4">
        <v>6035420</v>
      </c>
      <c r="H1210" s="4">
        <v>2293211</v>
      </c>
      <c r="I1210" s="4"/>
      <c r="J1210" s="5"/>
      <c r="K1210" s="6"/>
    </row>
    <row r="1211" spans="1:12" s="3" customFormat="1" ht="21.75" customHeight="1" x14ac:dyDescent="0.25">
      <c r="A1211" s="3" t="s">
        <v>71</v>
      </c>
      <c r="B1211" s="4" t="s">
        <v>4911</v>
      </c>
      <c r="C1211" s="5" t="s">
        <v>4914</v>
      </c>
      <c r="E1211" s="3" t="s">
        <v>4915</v>
      </c>
      <c r="F1211" s="4" t="s">
        <v>4916</v>
      </c>
      <c r="G1211" s="4"/>
      <c r="H1211" s="4" t="s">
        <v>4917</v>
      </c>
      <c r="I1211" s="4" t="s">
        <v>4918</v>
      </c>
      <c r="J1211" s="5"/>
      <c r="K1211" s="6" t="s">
        <v>84</v>
      </c>
      <c r="L1211" s="3" t="s">
        <v>4919</v>
      </c>
    </row>
    <row r="1212" spans="1:12" s="3" customFormat="1" ht="21.75" customHeight="1" x14ac:dyDescent="0.25">
      <c r="A1212" s="3" t="s">
        <v>71</v>
      </c>
      <c r="B1212" s="4" t="s">
        <v>4920</v>
      </c>
      <c r="C1212" s="5" t="s">
        <v>4921</v>
      </c>
      <c r="E1212" s="3" t="s">
        <v>4922</v>
      </c>
      <c r="F1212" s="4"/>
      <c r="G1212" s="4">
        <v>6040528</v>
      </c>
      <c r="H1212" s="4"/>
      <c r="I1212" s="4">
        <v>939578419</v>
      </c>
      <c r="J1212" s="5" t="s">
        <v>4923</v>
      </c>
      <c r="K1212" s="6"/>
      <c r="L1212" s="3" t="s">
        <v>4924</v>
      </c>
    </row>
    <row r="1213" spans="1:12" s="3" customFormat="1" ht="21.75" customHeight="1" x14ac:dyDescent="0.25">
      <c r="A1213" s="3" t="s">
        <v>71</v>
      </c>
      <c r="B1213" s="4" t="s">
        <v>4925</v>
      </c>
      <c r="C1213" s="5" t="s">
        <v>4926</v>
      </c>
      <c r="E1213" s="3" t="s">
        <v>4927</v>
      </c>
      <c r="F1213" s="4">
        <v>989934877</v>
      </c>
      <c r="G1213" s="4">
        <v>6006556</v>
      </c>
      <c r="H1213" s="4">
        <v>2815312</v>
      </c>
      <c r="I1213" s="4"/>
      <c r="J1213" s="5"/>
      <c r="K1213" s="6"/>
    </row>
    <row r="1214" spans="1:12" s="3" customFormat="1" ht="21.75" customHeight="1" x14ac:dyDescent="0.25">
      <c r="A1214" s="3" t="s">
        <v>71</v>
      </c>
      <c r="B1214" s="4" t="s">
        <v>4928</v>
      </c>
      <c r="C1214" s="5" t="s">
        <v>4929</v>
      </c>
      <c r="E1214" s="3" t="s">
        <v>4930</v>
      </c>
      <c r="F1214" s="4">
        <v>999069273</v>
      </c>
      <c r="G1214" s="4">
        <v>3946880</v>
      </c>
      <c r="H1214" s="4">
        <v>6023878</v>
      </c>
      <c r="I1214" s="4"/>
      <c r="J1214" s="5"/>
      <c r="K1214" s="6"/>
    </row>
    <row r="1215" spans="1:12" s="3" customFormat="1" ht="21.75" customHeight="1" x14ac:dyDescent="0.25">
      <c r="A1215" s="3" t="s">
        <v>71</v>
      </c>
      <c r="B1215" s="4" t="s">
        <v>4931</v>
      </c>
      <c r="C1215" s="5" t="s">
        <v>4932</v>
      </c>
      <c r="E1215" s="3" t="s">
        <v>4933</v>
      </c>
      <c r="F1215" s="4">
        <v>994485717</v>
      </c>
      <c r="G1215" s="4">
        <v>6012588</v>
      </c>
      <c r="H1215" s="4">
        <v>2380116</v>
      </c>
      <c r="I1215" s="4"/>
      <c r="J1215" s="5"/>
      <c r="K1215" s="6"/>
    </row>
    <row r="1216" spans="1:12" s="3" customFormat="1" ht="21.75" customHeight="1" x14ac:dyDescent="0.25">
      <c r="A1216" s="3" t="s">
        <v>71</v>
      </c>
      <c r="B1216" s="4" t="s">
        <v>4934</v>
      </c>
      <c r="C1216" s="5" t="s">
        <v>4935</v>
      </c>
      <c r="E1216" s="3" t="s">
        <v>4936</v>
      </c>
      <c r="F1216" s="4">
        <v>986317919</v>
      </c>
      <c r="G1216" s="4">
        <v>2098009</v>
      </c>
      <c r="H1216" s="4">
        <v>2514694</v>
      </c>
      <c r="I1216" s="4"/>
      <c r="J1216" s="5"/>
      <c r="K1216" s="6"/>
    </row>
    <row r="1217" spans="1:12" s="3" customFormat="1" ht="21.75" customHeight="1" x14ac:dyDescent="0.25">
      <c r="A1217" s="3" t="s">
        <v>71</v>
      </c>
      <c r="B1217" s="4" t="s">
        <v>4728</v>
      </c>
      <c r="C1217" s="5" t="s">
        <v>4937</v>
      </c>
      <c r="E1217" s="3" t="s">
        <v>4938</v>
      </c>
      <c r="F1217" s="4">
        <v>985829829</v>
      </c>
      <c r="G1217" s="4">
        <v>6034347</v>
      </c>
      <c r="H1217" s="4"/>
      <c r="I1217" s="4"/>
      <c r="J1217" s="5"/>
      <c r="K1217" s="6"/>
    </row>
    <row r="1218" spans="1:12" s="3" customFormat="1" ht="21.75" customHeight="1" x14ac:dyDescent="0.25">
      <c r="A1218" s="3" t="s">
        <v>71</v>
      </c>
      <c r="B1218" s="4" t="s">
        <v>4939</v>
      </c>
      <c r="C1218" s="5" t="s">
        <v>4940</v>
      </c>
      <c r="E1218" s="3" t="s">
        <v>4941</v>
      </c>
      <c r="F1218" s="4">
        <v>992330120</v>
      </c>
      <c r="G1218" s="4">
        <v>2830102</v>
      </c>
      <c r="H1218" s="4">
        <v>3945037</v>
      </c>
      <c r="I1218" s="4"/>
      <c r="J1218" s="5"/>
      <c r="K1218" s="6"/>
    </row>
    <row r="1219" spans="1:12" s="3" customFormat="1" ht="21.75" customHeight="1" x14ac:dyDescent="0.25">
      <c r="A1219" s="3" t="s">
        <v>71</v>
      </c>
      <c r="B1219" s="4" t="s">
        <v>4942</v>
      </c>
      <c r="C1219" s="5" t="s">
        <v>4943</v>
      </c>
      <c r="E1219" s="3" t="s">
        <v>4944</v>
      </c>
      <c r="F1219" s="4">
        <v>999353600</v>
      </c>
      <c r="G1219" s="4">
        <v>3945471</v>
      </c>
      <c r="H1219" s="4">
        <v>2394858</v>
      </c>
      <c r="I1219" s="4"/>
      <c r="J1219" s="5"/>
      <c r="K1219" s="6"/>
    </row>
    <row r="1220" spans="1:12" s="3" customFormat="1" ht="21.75" customHeight="1" x14ac:dyDescent="0.25">
      <c r="A1220" s="3" t="s">
        <v>71</v>
      </c>
      <c r="B1220" s="4" t="s">
        <v>4945</v>
      </c>
      <c r="C1220" s="5" t="s">
        <v>4946</v>
      </c>
      <c r="E1220" s="3" t="s">
        <v>4947</v>
      </c>
      <c r="F1220" s="4">
        <v>6040817</v>
      </c>
      <c r="G1220" s="4"/>
      <c r="H1220" s="4"/>
      <c r="I1220" s="4">
        <v>999488986</v>
      </c>
      <c r="J1220" s="5"/>
      <c r="K1220" s="6"/>
      <c r="L1220" s="3" t="s">
        <v>4948</v>
      </c>
    </row>
    <row r="1221" spans="1:12" s="3" customFormat="1" ht="21.75" customHeight="1" x14ac:dyDescent="0.25">
      <c r="A1221" s="3" t="s">
        <v>71</v>
      </c>
      <c r="B1221" s="4" t="s">
        <v>4949</v>
      </c>
      <c r="C1221" s="5" t="s">
        <v>4950</v>
      </c>
      <c r="E1221" s="3" t="s">
        <v>4951</v>
      </c>
      <c r="F1221" s="4">
        <v>992039391</v>
      </c>
      <c r="G1221" s="4">
        <v>2201110</v>
      </c>
      <c r="H1221" s="4">
        <v>6012014</v>
      </c>
      <c r="I1221" s="4"/>
      <c r="J1221" s="5"/>
      <c r="K1221" s="6"/>
    </row>
    <row r="1222" spans="1:12" s="3" customFormat="1" ht="21.75" customHeight="1" x14ac:dyDescent="0.25">
      <c r="A1222" s="3" t="s">
        <v>71</v>
      </c>
      <c r="B1222" s="4" t="s">
        <v>4952</v>
      </c>
      <c r="C1222" s="5" t="s">
        <v>4953</v>
      </c>
      <c r="E1222" s="3" t="s">
        <v>4954</v>
      </c>
      <c r="F1222" s="4" t="s">
        <v>4955</v>
      </c>
      <c r="G1222" s="4"/>
      <c r="H1222" s="4"/>
      <c r="I1222" s="4">
        <v>939970770</v>
      </c>
      <c r="J1222" s="5" t="s">
        <v>4956</v>
      </c>
      <c r="K1222" s="6"/>
      <c r="L1222" s="3" t="s">
        <v>4957</v>
      </c>
    </row>
    <row r="1223" spans="1:12" s="3" customFormat="1" ht="21.75" customHeight="1" x14ac:dyDescent="0.25">
      <c r="A1223" s="3" t="s">
        <v>71</v>
      </c>
      <c r="B1223" s="4" t="s">
        <v>4958</v>
      </c>
      <c r="C1223" s="5" t="s">
        <v>4959</v>
      </c>
      <c r="E1223" s="3" t="s">
        <v>4960</v>
      </c>
      <c r="F1223" s="4"/>
      <c r="G1223" s="4">
        <v>6042790</v>
      </c>
      <c r="H1223" s="4"/>
      <c r="I1223" s="4">
        <v>993047342</v>
      </c>
      <c r="J1223" s="5" t="s">
        <v>4961</v>
      </c>
      <c r="K1223" s="6"/>
      <c r="L1223" s="3" t="s">
        <v>4962</v>
      </c>
    </row>
    <row r="1224" spans="1:12" s="3" customFormat="1" ht="21.75" customHeight="1" x14ac:dyDescent="0.25">
      <c r="A1224" s="3" t="s">
        <v>71</v>
      </c>
      <c r="B1224" s="4" t="s">
        <v>4711</v>
      </c>
      <c r="C1224" s="5" t="s">
        <v>4963</v>
      </c>
      <c r="E1224" s="3" t="s">
        <v>4964</v>
      </c>
      <c r="F1224" s="4">
        <v>6034864</v>
      </c>
      <c r="G1224" s="4"/>
      <c r="H1224" s="4"/>
      <c r="I1224" s="4" t="s">
        <v>4965</v>
      </c>
      <c r="J1224" s="5" t="s">
        <v>4966</v>
      </c>
      <c r="K1224" s="6">
        <v>28</v>
      </c>
      <c r="L1224" s="3" t="s">
        <v>4967</v>
      </c>
    </row>
    <row r="1225" spans="1:12" s="3" customFormat="1" ht="21.75" customHeight="1" x14ac:dyDescent="0.25">
      <c r="A1225" s="3" t="s">
        <v>71</v>
      </c>
      <c r="B1225" s="4" t="s">
        <v>4728</v>
      </c>
      <c r="C1225" s="5" t="s">
        <v>4968</v>
      </c>
      <c r="E1225" s="3" t="s">
        <v>4969</v>
      </c>
      <c r="F1225" s="4">
        <v>999422186</v>
      </c>
      <c r="G1225" s="4">
        <v>2888120</v>
      </c>
      <c r="H1225" s="4">
        <v>6034347</v>
      </c>
      <c r="I1225" s="4"/>
      <c r="J1225" s="5"/>
      <c r="K1225" s="6"/>
    </row>
    <row r="1226" spans="1:12" s="3" customFormat="1" ht="21.75" customHeight="1" x14ac:dyDescent="0.25">
      <c r="A1226" s="3" t="s">
        <v>71</v>
      </c>
      <c r="B1226" s="4" t="s">
        <v>4970</v>
      </c>
      <c r="C1226" s="5" t="s">
        <v>4971</v>
      </c>
      <c r="E1226" s="3" t="s">
        <v>4972</v>
      </c>
      <c r="F1226" s="4">
        <v>985777744</v>
      </c>
      <c r="G1226" s="4">
        <v>2517000</v>
      </c>
      <c r="H1226" s="4">
        <v>2852512</v>
      </c>
      <c r="I1226" s="4"/>
      <c r="J1226" s="5"/>
      <c r="K1226" s="6"/>
    </row>
    <row r="1227" spans="1:12" s="3" customFormat="1" ht="21.75" customHeight="1" x14ac:dyDescent="0.25">
      <c r="A1227" s="3" t="s">
        <v>71</v>
      </c>
      <c r="B1227" s="4" t="s">
        <v>4973</v>
      </c>
      <c r="C1227" s="5" t="s">
        <v>4974</v>
      </c>
      <c r="E1227" s="3" t="s">
        <v>4975</v>
      </c>
      <c r="F1227" s="4">
        <v>987092024</v>
      </c>
      <c r="G1227" s="4">
        <v>2751234</v>
      </c>
      <c r="H1227" s="4">
        <v>2759220</v>
      </c>
      <c r="I1227" s="4"/>
      <c r="J1227" s="5"/>
      <c r="K1227" s="6"/>
    </row>
    <row r="1228" spans="1:12" s="3" customFormat="1" ht="21.75" customHeight="1" x14ac:dyDescent="0.25">
      <c r="A1228" s="3" t="s">
        <v>71</v>
      </c>
      <c r="B1228" s="4" t="s">
        <v>73</v>
      </c>
      <c r="C1228" s="5" t="s">
        <v>4976</v>
      </c>
      <c r="E1228" s="3" t="s">
        <v>4977</v>
      </c>
      <c r="F1228" s="4">
        <v>990598647</v>
      </c>
      <c r="G1228" s="4">
        <v>2311502</v>
      </c>
      <c r="H1228" s="4">
        <v>2398107</v>
      </c>
      <c r="I1228" s="4"/>
      <c r="J1228" s="5"/>
      <c r="K1228" s="6"/>
    </row>
    <row r="1229" spans="1:12" s="3" customFormat="1" ht="21.75" customHeight="1" x14ac:dyDescent="0.25">
      <c r="A1229" s="3" t="s">
        <v>71</v>
      </c>
      <c r="B1229" s="4" t="s">
        <v>4978</v>
      </c>
      <c r="C1229" s="5" t="s">
        <v>4979</v>
      </c>
      <c r="E1229" s="3" t="s">
        <v>4980</v>
      </c>
      <c r="F1229" s="4">
        <v>993917907</v>
      </c>
      <c r="G1229" s="4">
        <v>3945101</v>
      </c>
      <c r="H1229" s="4">
        <v>2565200</v>
      </c>
      <c r="I1229" s="4"/>
      <c r="J1229" s="5"/>
      <c r="K1229" s="6"/>
    </row>
    <row r="1230" spans="1:12" s="3" customFormat="1" ht="21.75" customHeight="1" x14ac:dyDescent="0.25">
      <c r="A1230" s="3" t="s">
        <v>71</v>
      </c>
      <c r="B1230" s="4" t="s">
        <v>4981</v>
      </c>
      <c r="C1230" s="5" t="s">
        <v>4982</v>
      </c>
      <c r="E1230" s="3" t="s">
        <v>4983</v>
      </c>
      <c r="F1230" s="4">
        <v>985244629</v>
      </c>
      <c r="G1230" s="4">
        <v>2836826</v>
      </c>
      <c r="H1230" s="4">
        <v>2240479</v>
      </c>
      <c r="I1230" s="4"/>
      <c r="J1230" s="5"/>
      <c r="K1230" s="6"/>
    </row>
    <row r="1231" spans="1:12" s="3" customFormat="1" ht="21.75" customHeight="1" x14ac:dyDescent="0.25">
      <c r="A1231" s="3" t="s">
        <v>71</v>
      </c>
      <c r="B1231" s="4" t="s">
        <v>4183</v>
      </c>
      <c r="C1231" s="5" t="s">
        <v>4984</v>
      </c>
      <c r="E1231" s="3" t="s">
        <v>4985</v>
      </c>
      <c r="F1231" s="4">
        <v>997081216</v>
      </c>
      <c r="G1231" s="4">
        <v>2216346</v>
      </c>
      <c r="H1231" s="4">
        <v>2211206</v>
      </c>
      <c r="I1231" s="4"/>
      <c r="J1231" s="5"/>
      <c r="K1231" s="6"/>
    </row>
    <row r="1232" spans="1:12" s="3" customFormat="1" ht="21.75" customHeight="1" x14ac:dyDescent="0.25">
      <c r="A1232" s="3" t="s">
        <v>71</v>
      </c>
      <c r="B1232" s="4" t="s">
        <v>4986</v>
      </c>
      <c r="C1232" s="5" t="s">
        <v>4987</v>
      </c>
      <c r="E1232" s="3" t="s">
        <v>4988</v>
      </c>
      <c r="F1232" s="4">
        <v>3945080</v>
      </c>
      <c r="G1232" s="4"/>
      <c r="H1232" s="4"/>
      <c r="I1232" s="4"/>
      <c r="J1232" s="5"/>
      <c r="K1232" s="6"/>
    </row>
    <row r="1233" spans="1:12" s="3" customFormat="1" ht="21.75" customHeight="1" x14ac:dyDescent="0.25">
      <c r="A1233" s="3" t="s">
        <v>71</v>
      </c>
      <c r="B1233" s="4" t="s">
        <v>4989</v>
      </c>
      <c r="C1233" s="5" t="s">
        <v>4990</v>
      </c>
      <c r="E1233" s="3" t="s">
        <v>4991</v>
      </c>
      <c r="F1233" s="4">
        <v>993528719</v>
      </c>
      <c r="G1233" s="4"/>
      <c r="H1233" s="4"/>
      <c r="I1233" s="4"/>
      <c r="J1233" s="5"/>
      <c r="K1233" s="6"/>
    </row>
    <row r="1234" spans="1:12" s="3" customFormat="1" ht="21.75" customHeight="1" x14ac:dyDescent="0.25">
      <c r="A1234" s="3" t="s">
        <v>71</v>
      </c>
      <c r="B1234" s="4" t="s">
        <v>4992</v>
      </c>
      <c r="C1234" s="5" t="s">
        <v>4993</v>
      </c>
      <c r="E1234" s="3" t="s">
        <v>4994</v>
      </c>
      <c r="F1234" s="4">
        <v>999424048</v>
      </c>
      <c r="G1234" s="4">
        <v>3945101</v>
      </c>
      <c r="H1234" s="4">
        <v>2680700</v>
      </c>
      <c r="I1234" s="4"/>
      <c r="J1234" s="5"/>
      <c r="K1234" s="6"/>
    </row>
    <row r="1235" spans="1:12" s="3" customFormat="1" ht="21.75" customHeight="1" x14ac:dyDescent="0.25">
      <c r="A1235" s="3" t="s">
        <v>71</v>
      </c>
      <c r="B1235" s="4" t="s">
        <v>78</v>
      </c>
      <c r="C1235" s="5" t="s">
        <v>4995</v>
      </c>
      <c r="E1235" s="3" t="s">
        <v>4996</v>
      </c>
      <c r="F1235" s="4">
        <v>997695049</v>
      </c>
      <c r="G1235" s="4">
        <v>3945427</v>
      </c>
      <c r="H1235" s="4">
        <v>3945308</v>
      </c>
      <c r="I1235" s="4"/>
      <c r="J1235" s="5"/>
      <c r="K1235" s="6"/>
    </row>
    <row r="1236" spans="1:12" s="3" customFormat="1" ht="21.75" customHeight="1" x14ac:dyDescent="0.25">
      <c r="A1236" s="3" t="s">
        <v>71</v>
      </c>
      <c r="B1236" s="4" t="s">
        <v>4997</v>
      </c>
      <c r="C1236" s="5" t="s">
        <v>4998</v>
      </c>
      <c r="E1236" s="3" t="s">
        <v>4999</v>
      </c>
      <c r="F1236" s="4">
        <v>994154792</v>
      </c>
      <c r="G1236" s="4">
        <v>6018088</v>
      </c>
      <c r="H1236" s="4">
        <v>6008930</v>
      </c>
      <c r="I1236" s="4"/>
      <c r="J1236" s="5"/>
      <c r="K1236" s="6"/>
    </row>
    <row r="1237" spans="1:12" s="3" customFormat="1" ht="21.75" customHeight="1" x14ac:dyDescent="0.25">
      <c r="A1237" s="3" t="s">
        <v>71</v>
      </c>
      <c r="B1237" s="4" t="s">
        <v>4764</v>
      </c>
      <c r="C1237" s="5" t="s">
        <v>5000</v>
      </c>
      <c r="E1237" s="3" t="s">
        <v>5001</v>
      </c>
      <c r="F1237" s="4">
        <v>988514169</v>
      </c>
      <c r="G1237" s="4">
        <v>6043519</v>
      </c>
      <c r="H1237" s="4">
        <v>2352281</v>
      </c>
      <c r="I1237" s="4"/>
      <c r="J1237" s="5"/>
      <c r="K1237" s="6"/>
    </row>
    <row r="1238" spans="1:12" s="3" customFormat="1" ht="21.75" customHeight="1" x14ac:dyDescent="0.25">
      <c r="A1238" s="3" t="s">
        <v>71</v>
      </c>
      <c r="B1238" s="4" t="s">
        <v>4673</v>
      </c>
      <c r="C1238" s="5" t="s">
        <v>5002</v>
      </c>
      <c r="E1238" s="3" t="s">
        <v>5003</v>
      </c>
      <c r="F1238" s="4">
        <v>999369563</v>
      </c>
      <c r="G1238" s="4">
        <v>3495272</v>
      </c>
      <c r="H1238" s="4">
        <v>2352250</v>
      </c>
      <c r="I1238" s="4"/>
      <c r="J1238" s="5"/>
      <c r="K1238" s="6"/>
    </row>
    <row r="1239" spans="1:12" s="3" customFormat="1" ht="21.75" customHeight="1" x14ac:dyDescent="0.25">
      <c r="A1239" s="3" t="s">
        <v>71</v>
      </c>
      <c r="B1239" s="4" t="s">
        <v>5004</v>
      </c>
      <c r="C1239" s="5" t="s">
        <v>5005</v>
      </c>
      <c r="E1239" s="3" t="s">
        <v>5006</v>
      </c>
      <c r="F1239" s="4">
        <v>987230380</v>
      </c>
      <c r="G1239" s="4">
        <v>2302722</v>
      </c>
      <c r="H1239" s="4">
        <v>2888488</v>
      </c>
      <c r="I1239" s="4"/>
      <c r="J1239" s="5"/>
      <c r="K1239" s="6"/>
    </row>
    <row r="1240" spans="1:12" s="3" customFormat="1" ht="21.75" customHeight="1" x14ac:dyDescent="0.25">
      <c r="A1240" s="3" t="s">
        <v>71</v>
      </c>
      <c r="B1240" s="4" t="s">
        <v>5007</v>
      </c>
      <c r="C1240" s="5" t="s">
        <v>5008</v>
      </c>
      <c r="E1240" s="3" t="s">
        <v>5006</v>
      </c>
      <c r="F1240" s="4">
        <v>2830693</v>
      </c>
      <c r="G1240" s="4">
        <v>2830857</v>
      </c>
      <c r="H1240" s="4"/>
      <c r="I1240" s="4"/>
      <c r="J1240" s="5"/>
      <c r="K1240" s="6"/>
    </row>
    <row r="1241" spans="1:12" s="3" customFormat="1" ht="21.75" customHeight="1" x14ac:dyDescent="0.25">
      <c r="A1241" s="3" t="s">
        <v>71</v>
      </c>
      <c r="B1241" s="4" t="s">
        <v>5009</v>
      </c>
      <c r="C1241" s="5" t="s">
        <v>5010</v>
      </c>
      <c r="E1241" s="3" t="s">
        <v>5011</v>
      </c>
      <c r="F1241" s="4">
        <v>982966798</v>
      </c>
      <c r="G1241" s="4">
        <v>3945151</v>
      </c>
      <c r="H1241" s="4">
        <v>2905933</v>
      </c>
      <c r="I1241" s="4"/>
      <c r="J1241" s="5"/>
      <c r="K1241" s="6"/>
    </row>
    <row r="1242" spans="1:12" s="3" customFormat="1" ht="21.75" customHeight="1" x14ac:dyDescent="0.25">
      <c r="A1242" s="3" t="s">
        <v>71</v>
      </c>
      <c r="B1242" s="4" t="s">
        <v>5012</v>
      </c>
      <c r="C1242" s="5" t="s">
        <v>5013</v>
      </c>
      <c r="E1242" s="3" t="s">
        <v>5014</v>
      </c>
      <c r="F1242" s="4" t="s">
        <v>5015</v>
      </c>
      <c r="G1242" s="4"/>
      <c r="H1242" s="4">
        <v>991008628</v>
      </c>
      <c r="I1242" s="4" t="s">
        <v>5016</v>
      </c>
      <c r="J1242" s="5"/>
      <c r="K1242" s="6"/>
    </row>
    <row r="1243" spans="1:12" s="3" customFormat="1" ht="21.75" customHeight="1" x14ac:dyDescent="0.25">
      <c r="A1243" s="3" t="s">
        <v>71</v>
      </c>
      <c r="B1243" s="4" t="s">
        <v>5017</v>
      </c>
      <c r="C1243" s="5" t="s">
        <v>5018</v>
      </c>
      <c r="E1243" s="3" t="s">
        <v>5019</v>
      </c>
      <c r="F1243" s="4" t="s">
        <v>5020</v>
      </c>
      <c r="G1243" s="4">
        <v>6023844</v>
      </c>
      <c r="H1243" s="4">
        <v>997644964</v>
      </c>
      <c r="I1243" s="4"/>
      <c r="J1243" s="5"/>
      <c r="K1243" s="6"/>
    </row>
    <row r="1244" spans="1:12" s="3" customFormat="1" ht="21.75" customHeight="1" x14ac:dyDescent="0.25">
      <c r="A1244" s="3" t="s">
        <v>71</v>
      </c>
      <c r="B1244" s="4" t="s">
        <v>5021</v>
      </c>
      <c r="C1244" s="5" t="s">
        <v>5022</v>
      </c>
      <c r="E1244" s="3" t="s">
        <v>5023</v>
      </c>
      <c r="F1244" s="4" t="s">
        <v>5024</v>
      </c>
      <c r="G1244" s="4"/>
      <c r="H1244" s="4"/>
      <c r="I1244" s="4">
        <v>988406937</v>
      </c>
      <c r="J1244" s="5" t="s">
        <v>5025</v>
      </c>
      <c r="K1244" s="6" t="s">
        <v>35</v>
      </c>
      <c r="L1244" s="3" t="s">
        <v>5026</v>
      </c>
    </row>
    <row r="1245" spans="1:12" s="3" customFormat="1" ht="21.75" customHeight="1" x14ac:dyDescent="0.25">
      <c r="A1245" s="3" t="s">
        <v>71</v>
      </c>
      <c r="B1245" s="4" t="s">
        <v>5027</v>
      </c>
      <c r="C1245" s="5" t="s">
        <v>5028</v>
      </c>
      <c r="E1245" s="3" t="s">
        <v>5029</v>
      </c>
      <c r="F1245" s="4"/>
      <c r="G1245" s="4">
        <v>6014953</v>
      </c>
      <c r="H1245" s="4"/>
      <c r="I1245" s="4">
        <v>999608126</v>
      </c>
      <c r="J1245" s="5" t="s">
        <v>5030</v>
      </c>
      <c r="K1245" s="6"/>
      <c r="L1245" s="3" t="s">
        <v>5031</v>
      </c>
    </row>
    <row r="1246" spans="1:12" s="3" customFormat="1" ht="21.75" customHeight="1" x14ac:dyDescent="0.25">
      <c r="A1246" s="3" t="s">
        <v>71</v>
      </c>
      <c r="B1246" s="4" t="s">
        <v>80</v>
      </c>
      <c r="C1246" s="5" t="s">
        <v>5032</v>
      </c>
      <c r="E1246" s="3" t="s">
        <v>5033</v>
      </c>
      <c r="F1246" s="4">
        <v>994670945</v>
      </c>
      <c r="G1246" s="4">
        <v>2083128</v>
      </c>
      <c r="H1246" s="4">
        <v>2834312</v>
      </c>
      <c r="I1246" s="4"/>
      <c r="J1246" s="5"/>
      <c r="K1246" s="6"/>
    </row>
    <row r="1247" spans="1:12" s="3" customFormat="1" ht="21.75" customHeight="1" x14ac:dyDescent="0.25">
      <c r="A1247" s="3" t="s">
        <v>71</v>
      </c>
      <c r="B1247" s="4" t="s">
        <v>5034</v>
      </c>
      <c r="C1247" s="5" t="s">
        <v>5035</v>
      </c>
      <c r="E1247" s="3" t="s">
        <v>5036</v>
      </c>
      <c r="F1247" s="4">
        <v>2097527</v>
      </c>
      <c r="G1247" s="4">
        <v>999509494</v>
      </c>
      <c r="H1247" s="4"/>
      <c r="I1247" s="4"/>
      <c r="J1247" s="5"/>
      <c r="K1247" s="6"/>
    </row>
    <row r="1248" spans="1:12" s="3" customFormat="1" ht="21.75" customHeight="1" x14ac:dyDescent="0.25">
      <c r="A1248" s="3" t="s">
        <v>71</v>
      </c>
      <c r="B1248" s="4" t="s">
        <v>5037</v>
      </c>
      <c r="C1248" s="5" t="s">
        <v>5038</v>
      </c>
      <c r="E1248" s="3" t="s">
        <v>5039</v>
      </c>
      <c r="F1248" s="4">
        <v>997678537</v>
      </c>
      <c r="G1248" s="4">
        <v>3945058</v>
      </c>
      <c r="H1248" s="4"/>
      <c r="I1248" s="4"/>
      <c r="J1248" s="5"/>
      <c r="K1248" s="6"/>
    </row>
    <row r="1249" spans="1:12" s="3" customFormat="1" ht="21.75" customHeight="1" x14ac:dyDescent="0.25">
      <c r="A1249" s="3" t="s">
        <v>71</v>
      </c>
      <c r="B1249" s="4" t="s">
        <v>4776</v>
      </c>
      <c r="C1249" s="5" t="s">
        <v>5040</v>
      </c>
      <c r="E1249" s="3" t="s">
        <v>5041</v>
      </c>
      <c r="F1249" s="4">
        <v>997759952</v>
      </c>
      <c r="G1249" s="4">
        <v>3945081</v>
      </c>
      <c r="H1249" s="4">
        <v>2881861</v>
      </c>
      <c r="I1249" s="4"/>
      <c r="J1249" s="5"/>
      <c r="K1249" s="6"/>
    </row>
    <row r="1250" spans="1:12" s="3" customFormat="1" ht="21.75" customHeight="1" x14ac:dyDescent="0.25">
      <c r="A1250" s="3" t="s">
        <v>71</v>
      </c>
      <c r="B1250" s="4" t="s">
        <v>5042</v>
      </c>
      <c r="C1250" s="5" t="s">
        <v>5043</v>
      </c>
      <c r="E1250" s="3" t="s">
        <v>5044</v>
      </c>
      <c r="F1250" s="4">
        <v>980683412</v>
      </c>
      <c r="G1250" s="4">
        <v>2463061</v>
      </c>
      <c r="H1250" s="4">
        <v>2431630</v>
      </c>
      <c r="I1250" s="4"/>
      <c r="J1250" s="5"/>
      <c r="K1250" s="6"/>
    </row>
    <row r="1251" spans="1:12" s="3" customFormat="1" ht="21.75" customHeight="1" x14ac:dyDescent="0.25">
      <c r="A1251" s="3" t="s">
        <v>71</v>
      </c>
      <c r="B1251" s="4" t="s">
        <v>5034</v>
      </c>
      <c r="C1251" s="5" t="s">
        <v>5045</v>
      </c>
      <c r="E1251" s="3" t="s">
        <v>5046</v>
      </c>
      <c r="F1251" s="4">
        <v>991316742</v>
      </c>
      <c r="G1251" s="4">
        <v>2563568</v>
      </c>
      <c r="H1251" s="4">
        <v>2302174</v>
      </c>
      <c r="I1251" s="4"/>
      <c r="J1251" s="5"/>
      <c r="K1251" s="6"/>
    </row>
    <row r="1252" spans="1:12" s="3" customFormat="1" ht="21.75" customHeight="1" x14ac:dyDescent="0.25">
      <c r="A1252" s="3" t="s">
        <v>71</v>
      </c>
      <c r="B1252" s="4" t="s">
        <v>5047</v>
      </c>
      <c r="C1252" s="5" t="s">
        <v>5048</v>
      </c>
      <c r="E1252" s="3" t="s">
        <v>5049</v>
      </c>
      <c r="F1252" s="4">
        <v>997425706</v>
      </c>
      <c r="G1252" s="4">
        <v>2921970</v>
      </c>
      <c r="H1252" s="4">
        <v>2613400</v>
      </c>
      <c r="I1252" s="4"/>
      <c r="J1252" s="5"/>
      <c r="K1252" s="6"/>
    </row>
    <row r="1253" spans="1:12" s="3" customFormat="1" ht="21.75" customHeight="1" x14ac:dyDescent="0.25">
      <c r="A1253" s="3" t="s">
        <v>71</v>
      </c>
      <c r="B1253" s="4" t="s">
        <v>5050</v>
      </c>
      <c r="C1253" s="5" t="s">
        <v>5051</v>
      </c>
      <c r="E1253" s="3" t="s">
        <v>5052</v>
      </c>
      <c r="F1253" s="4">
        <v>993074831</v>
      </c>
      <c r="G1253" s="4">
        <v>2277650</v>
      </c>
      <c r="H1253" s="4">
        <v>6035048</v>
      </c>
      <c r="I1253" s="4"/>
      <c r="J1253" s="5"/>
      <c r="K1253" s="6"/>
    </row>
    <row r="1254" spans="1:12" s="3" customFormat="1" ht="21.75" customHeight="1" x14ac:dyDescent="0.25">
      <c r="A1254" s="3" t="s">
        <v>71</v>
      </c>
      <c r="B1254" s="4" t="s">
        <v>4928</v>
      </c>
      <c r="C1254" s="5" t="s">
        <v>5028</v>
      </c>
      <c r="E1254" s="3" t="s">
        <v>5053</v>
      </c>
      <c r="F1254" s="4" t="s">
        <v>5054</v>
      </c>
      <c r="G1254" s="4">
        <v>2655097</v>
      </c>
      <c r="H1254" s="4">
        <v>999608126</v>
      </c>
      <c r="I1254" s="4"/>
      <c r="J1254" s="5"/>
      <c r="K1254" s="6"/>
    </row>
    <row r="1255" spans="1:12" s="3" customFormat="1" ht="21.75" customHeight="1" x14ac:dyDescent="0.25">
      <c r="A1255" s="3" t="s">
        <v>71</v>
      </c>
      <c r="B1255" s="4" t="s">
        <v>5055</v>
      </c>
      <c r="C1255" s="5" t="s">
        <v>5056</v>
      </c>
      <c r="E1255" s="3" t="s">
        <v>5057</v>
      </c>
      <c r="F1255" s="4">
        <v>993738501</v>
      </c>
      <c r="G1255" s="4">
        <v>2691000</v>
      </c>
      <c r="H1255" s="4">
        <v>3945014</v>
      </c>
      <c r="I1255" s="4"/>
      <c r="J1255" s="5"/>
      <c r="K1255" s="6"/>
    </row>
    <row r="1256" spans="1:12" s="3" customFormat="1" ht="21.75" customHeight="1" x14ac:dyDescent="0.25">
      <c r="A1256" s="3" t="s">
        <v>71</v>
      </c>
      <c r="B1256" s="4" t="s">
        <v>5058</v>
      </c>
      <c r="C1256" s="5" t="s">
        <v>5059</v>
      </c>
      <c r="E1256" s="3" t="s">
        <v>5060</v>
      </c>
      <c r="F1256" s="4">
        <v>986769198</v>
      </c>
      <c r="G1256" s="4">
        <v>2201657</v>
      </c>
      <c r="H1256" s="4"/>
      <c r="I1256" s="4"/>
      <c r="J1256" s="5"/>
      <c r="K1256" s="6"/>
    </row>
    <row r="1257" spans="1:12" s="3" customFormat="1" ht="21.75" customHeight="1" x14ac:dyDescent="0.25">
      <c r="A1257" s="3" t="s">
        <v>47</v>
      </c>
      <c r="B1257" s="4" t="s">
        <v>5061</v>
      </c>
      <c r="C1257" s="5" t="s">
        <v>5062</v>
      </c>
      <c r="E1257" s="3" t="s">
        <v>5063</v>
      </c>
      <c r="F1257" s="4" t="s">
        <v>5064</v>
      </c>
      <c r="G1257" s="4"/>
      <c r="H1257" s="4" t="s">
        <v>81</v>
      </c>
      <c r="I1257" s="4">
        <v>998486411</v>
      </c>
      <c r="J1257" s="5"/>
      <c r="K1257" s="6" t="s">
        <v>27</v>
      </c>
      <c r="L1257" s="3" t="s">
        <v>5065</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Cenaltecnologia</dc:creator>
  <cp:lastModifiedBy>Usuario de Windows</cp:lastModifiedBy>
  <dcterms:created xsi:type="dcterms:W3CDTF">2019-07-23T13:47:38Z</dcterms:created>
  <dcterms:modified xsi:type="dcterms:W3CDTF">2019-07-24T15:20:03Z</dcterms:modified>
</cp:coreProperties>
</file>