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kill lab\"/>
    </mc:Choice>
  </mc:AlternateContent>
  <bookViews>
    <workbookView xWindow="0" yWindow="0" windowWidth="20490" windowHeight="7650" activeTab="2"/>
  </bookViews>
  <sheets>
    <sheet name="_1" sheetId="6" r:id="rId1"/>
    <sheet name="Student_2" sheetId="7" r:id="rId2"/>
    <sheet name="Sheet1" sheetId="5" r:id="rId3"/>
    <sheet name="TASK-3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7" l="1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S19" i="4"/>
  <c r="S3" i="4" l="1"/>
  <c r="T3" i="4"/>
  <c r="U3" i="4"/>
  <c r="S4" i="4"/>
  <c r="T4" i="4"/>
  <c r="U4" i="4"/>
  <c r="S5" i="4"/>
  <c r="T5" i="4"/>
  <c r="U5" i="4"/>
  <c r="S6" i="4"/>
  <c r="T6" i="4"/>
  <c r="U6" i="4"/>
  <c r="S7" i="4"/>
  <c r="T7" i="4"/>
  <c r="U7" i="4"/>
  <c r="S8" i="4"/>
  <c r="T8" i="4"/>
  <c r="U8" i="4"/>
  <c r="S9" i="4"/>
  <c r="T9" i="4"/>
  <c r="U9" i="4"/>
  <c r="S10" i="4"/>
  <c r="T10" i="4"/>
  <c r="U10" i="4"/>
  <c r="S11" i="4"/>
  <c r="T11" i="4"/>
  <c r="U11" i="4"/>
  <c r="S12" i="4"/>
  <c r="T12" i="4"/>
  <c r="U12" i="4"/>
  <c r="S13" i="4"/>
  <c r="T13" i="4"/>
  <c r="U13" i="4"/>
  <c r="S14" i="4"/>
  <c r="T14" i="4"/>
  <c r="U14" i="4"/>
  <c r="S15" i="4"/>
  <c r="T15" i="4"/>
  <c r="U15" i="4"/>
  <c r="S16" i="4"/>
  <c r="T16" i="4"/>
  <c r="U16" i="4"/>
  <c r="S17" i="4"/>
  <c r="T17" i="4"/>
  <c r="U17" i="4"/>
  <c r="S18" i="4"/>
  <c r="T18" i="4"/>
  <c r="U18" i="4"/>
  <c r="T19" i="4"/>
  <c r="U19" i="4"/>
  <c r="S20" i="4"/>
  <c r="T20" i="4"/>
  <c r="U20" i="4"/>
  <c r="S21" i="4"/>
  <c r="T21" i="4"/>
  <c r="U21" i="4"/>
  <c r="S22" i="4"/>
  <c r="T22" i="4"/>
  <c r="U22" i="4"/>
  <c r="S23" i="4"/>
  <c r="T23" i="4"/>
  <c r="U23" i="4"/>
  <c r="S24" i="4"/>
  <c r="T24" i="4"/>
  <c r="U24" i="4"/>
  <c r="S25" i="4"/>
  <c r="T25" i="4"/>
  <c r="U25" i="4"/>
  <c r="S26" i="4"/>
  <c r="T26" i="4"/>
  <c r="U26" i="4"/>
  <c r="S27" i="4"/>
  <c r="T27" i="4"/>
  <c r="U27" i="4"/>
  <c r="S28" i="4"/>
  <c r="T28" i="4"/>
  <c r="U28" i="4"/>
  <c r="S29" i="4"/>
  <c r="T29" i="4"/>
  <c r="U29" i="4"/>
  <c r="S30" i="4"/>
  <c r="T30" i="4"/>
  <c r="U30" i="4"/>
  <c r="S31" i="4"/>
  <c r="T31" i="4"/>
  <c r="U31" i="4"/>
  <c r="S32" i="4"/>
  <c r="T32" i="4"/>
  <c r="U32" i="4"/>
  <c r="S33" i="4"/>
  <c r="T33" i="4"/>
  <c r="U33" i="4"/>
  <c r="S34" i="4"/>
  <c r="T34" i="4"/>
  <c r="U34" i="4"/>
  <c r="S35" i="4"/>
  <c r="T35" i="4"/>
  <c r="U35" i="4"/>
  <c r="S36" i="4"/>
  <c r="T36" i="4"/>
  <c r="U36" i="4"/>
  <c r="S37" i="4"/>
  <c r="T37" i="4"/>
  <c r="U37" i="4"/>
  <c r="S38" i="4"/>
  <c r="T38" i="4"/>
  <c r="U38" i="4"/>
  <c r="S39" i="4"/>
  <c r="T39" i="4"/>
  <c r="U39" i="4"/>
  <c r="S40" i="4"/>
  <c r="T40" i="4"/>
  <c r="U40" i="4"/>
  <c r="S41" i="4"/>
  <c r="T41" i="4"/>
  <c r="U41" i="4"/>
  <c r="S42" i="4"/>
  <c r="T42" i="4"/>
  <c r="U42" i="4"/>
  <c r="S43" i="4"/>
  <c r="T43" i="4"/>
  <c r="U43" i="4"/>
  <c r="S44" i="4"/>
  <c r="T44" i="4"/>
  <c r="U44" i="4"/>
  <c r="S45" i="4"/>
  <c r="T45" i="4"/>
  <c r="U45" i="4"/>
  <c r="S46" i="4"/>
  <c r="T46" i="4"/>
  <c r="U46" i="4"/>
  <c r="S47" i="4"/>
  <c r="T47" i="4"/>
  <c r="U47" i="4"/>
  <c r="S48" i="4"/>
  <c r="T48" i="4"/>
  <c r="U48" i="4"/>
  <c r="S49" i="4"/>
  <c r="T49" i="4"/>
  <c r="U49" i="4"/>
  <c r="S50" i="4"/>
  <c r="T50" i="4"/>
  <c r="U50" i="4"/>
  <c r="S51" i="4"/>
  <c r="T51" i="4"/>
  <c r="U51" i="4"/>
  <c r="S52" i="4"/>
  <c r="T52" i="4"/>
  <c r="U52" i="4"/>
  <c r="S53" i="4"/>
  <c r="T53" i="4"/>
  <c r="U53" i="4"/>
  <c r="S54" i="4"/>
  <c r="T54" i="4"/>
  <c r="U54" i="4"/>
  <c r="S55" i="4"/>
  <c r="T55" i="4"/>
  <c r="U55" i="4"/>
  <c r="S56" i="4"/>
  <c r="T56" i="4"/>
  <c r="U56" i="4"/>
  <c r="S57" i="4"/>
  <c r="T57" i="4"/>
  <c r="U57" i="4"/>
  <c r="S58" i="4"/>
  <c r="T58" i="4"/>
  <c r="U58" i="4"/>
  <c r="S59" i="4"/>
  <c r="T59" i="4"/>
  <c r="U59" i="4"/>
  <c r="S60" i="4"/>
  <c r="T60" i="4"/>
  <c r="U60" i="4"/>
  <c r="S61" i="4"/>
  <c r="T61" i="4"/>
  <c r="U61" i="4"/>
  <c r="S62" i="4"/>
  <c r="T62" i="4"/>
  <c r="U62" i="4"/>
  <c r="S63" i="4"/>
  <c r="T63" i="4"/>
  <c r="U63" i="4"/>
  <c r="S64" i="4"/>
  <c r="T64" i="4"/>
  <c r="U64" i="4"/>
  <c r="S65" i="4"/>
  <c r="T65" i="4"/>
  <c r="U65" i="4"/>
  <c r="S66" i="4"/>
  <c r="T66" i="4"/>
  <c r="U66" i="4"/>
  <c r="S67" i="4"/>
  <c r="T67" i="4"/>
  <c r="U67" i="4"/>
  <c r="S68" i="4"/>
  <c r="T68" i="4"/>
  <c r="U68" i="4"/>
  <c r="S69" i="4"/>
  <c r="T69" i="4"/>
  <c r="U69" i="4"/>
  <c r="S70" i="4"/>
  <c r="T70" i="4"/>
  <c r="U70" i="4"/>
  <c r="S71" i="4"/>
  <c r="T71" i="4"/>
  <c r="U71" i="4"/>
  <c r="S72" i="4"/>
  <c r="T72" i="4"/>
  <c r="U72" i="4"/>
  <c r="S73" i="4"/>
  <c r="T73" i="4"/>
  <c r="U73" i="4"/>
  <c r="S74" i="4"/>
  <c r="T74" i="4"/>
  <c r="U74" i="4"/>
  <c r="S75" i="4"/>
  <c r="T75" i="4"/>
  <c r="U75" i="4"/>
  <c r="S76" i="4"/>
  <c r="T76" i="4"/>
  <c r="U76" i="4"/>
  <c r="S77" i="4"/>
  <c r="T77" i="4"/>
  <c r="U77" i="4"/>
  <c r="S78" i="4"/>
  <c r="T78" i="4"/>
  <c r="U78" i="4"/>
  <c r="S79" i="4"/>
  <c r="T79" i="4"/>
  <c r="U79" i="4"/>
  <c r="S80" i="4"/>
  <c r="T80" i="4"/>
  <c r="U80" i="4"/>
  <c r="S81" i="4"/>
  <c r="T81" i="4"/>
  <c r="U81" i="4"/>
  <c r="S82" i="4"/>
  <c r="T82" i="4"/>
  <c r="U82" i="4"/>
  <c r="S83" i="4"/>
  <c r="T83" i="4"/>
  <c r="U83" i="4"/>
  <c r="S84" i="4"/>
  <c r="T84" i="4"/>
  <c r="U84" i="4"/>
  <c r="S85" i="4"/>
  <c r="T85" i="4"/>
  <c r="U85" i="4"/>
  <c r="S86" i="4"/>
  <c r="T86" i="4"/>
  <c r="U86" i="4"/>
  <c r="S87" i="4"/>
  <c r="T87" i="4"/>
  <c r="U87" i="4"/>
  <c r="S88" i="4"/>
  <c r="T88" i="4"/>
  <c r="U88" i="4"/>
  <c r="S89" i="4"/>
  <c r="T89" i="4"/>
  <c r="U89" i="4"/>
  <c r="S90" i="4"/>
  <c r="T90" i="4"/>
  <c r="U90" i="4"/>
  <c r="S91" i="4"/>
  <c r="T91" i="4"/>
  <c r="U91" i="4"/>
  <c r="S92" i="4"/>
  <c r="T92" i="4"/>
  <c r="U92" i="4"/>
  <c r="S93" i="4"/>
  <c r="T93" i="4"/>
  <c r="U93" i="4"/>
  <c r="S94" i="4"/>
  <c r="T94" i="4"/>
  <c r="U94" i="4"/>
  <c r="S95" i="4"/>
  <c r="T95" i="4"/>
  <c r="U95" i="4"/>
  <c r="S96" i="4"/>
  <c r="T96" i="4"/>
  <c r="U96" i="4"/>
  <c r="S97" i="4"/>
  <c r="T97" i="4"/>
  <c r="U97" i="4"/>
  <c r="S98" i="4"/>
  <c r="T98" i="4"/>
  <c r="U98" i="4"/>
  <c r="S99" i="4"/>
  <c r="T99" i="4"/>
  <c r="U99" i="4"/>
  <c r="S100" i="4"/>
  <c r="T100" i="4"/>
  <c r="U100" i="4"/>
  <c r="S101" i="4"/>
  <c r="T101" i="4"/>
  <c r="U101" i="4"/>
  <c r="S102" i="4"/>
  <c r="T102" i="4"/>
  <c r="U102" i="4"/>
  <c r="S103" i="4"/>
  <c r="T103" i="4"/>
  <c r="U103" i="4"/>
  <c r="S104" i="4"/>
  <c r="T104" i="4"/>
  <c r="U104" i="4"/>
  <c r="S105" i="4"/>
  <c r="T105" i="4"/>
  <c r="U105" i="4"/>
  <c r="S106" i="4"/>
  <c r="T106" i="4"/>
  <c r="U106" i="4"/>
  <c r="S107" i="4"/>
  <c r="T107" i="4"/>
  <c r="U107" i="4"/>
  <c r="S108" i="4"/>
  <c r="T108" i="4"/>
  <c r="U108" i="4"/>
  <c r="S109" i="4"/>
  <c r="T109" i="4"/>
  <c r="U109" i="4"/>
  <c r="S110" i="4"/>
  <c r="T110" i="4"/>
  <c r="U110" i="4"/>
  <c r="S111" i="4"/>
  <c r="T111" i="4"/>
  <c r="U111" i="4"/>
  <c r="S112" i="4"/>
  <c r="T112" i="4"/>
  <c r="U112" i="4"/>
  <c r="S113" i="4"/>
  <c r="T113" i="4"/>
  <c r="U113" i="4"/>
  <c r="S114" i="4"/>
  <c r="T114" i="4"/>
  <c r="U114" i="4"/>
  <c r="S115" i="4"/>
  <c r="T115" i="4"/>
  <c r="U115" i="4"/>
  <c r="S116" i="4"/>
  <c r="T116" i="4"/>
  <c r="U116" i="4"/>
  <c r="S117" i="4"/>
  <c r="T117" i="4"/>
  <c r="U117" i="4"/>
  <c r="S118" i="4"/>
  <c r="T118" i="4"/>
  <c r="U118" i="4"/>
  <c r="S119" i="4"/>
  <c r="T119" i="4"/>
  <c r="U119" i="4"/>
  <c r="S120" i="4"/>
  <c r="T120" i="4"/>
  <c r="U120" i="4"/>
  <c r="S121" i="4"/>
  <c r="T121" i="4"/>
  <c r="U121" i="4"/>
  <c r="S122" i="4"/>
  <c r="T122" i="4"/>
  <c r="U122" i="4"/>
  <c r="S123" i="4"/>
  <c r="T123" i="4"/>
  <c r="U123" i="4"/>
  <c r="S124" i="4"/>
  <c r="T124" i="4"/>
  <c r="U124" i="4"/>
  <c r="S2" i="4"/>
  <c r="T2" i="4"/>
  <c r="U2" i="4"/>
  <c r="V3" i="4" l="1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2" i="4"/>
</calcChain>
</file>

<file path=xl/sharedStrings.xml><?xml version="1.0" encoding="utf-8"?>
<sst xmlns="http://schemas.openxmlformats.org/spreadsheetml/2006/main" count="4943" uniqueCount="1858">
  <si>
    <t>Emp ID</t>
  </si>
  <si>
    <t>First Name</t>
  </si>
  <si>
    <t>Middle Initial</t>
  </si>
  <si>
    <t>Last Name</t>
  </si>
  <si>
    <t>Full Name</t>
  </si>
  <si>
    <t>Gender</t>
  </si>
  <si>
    <t>Date of Birth</t>
  </si>
  <si>
    <t>Age</t>
  </si>
  <si>
    <t>Salary</t>
  </si>
  <si>
    <t>Shawna</t>
  </si>
  <si>
    <t>W</t>
  </si>
  <si>
    <t>Buck</t>
  </si>
  <si>
    <t>F</t>
  </si>
  <si>
    <t>Nathaniel</t>
  </si>
  <si>
    <t>Z</t>
  </si>
  <si>
    <t>Burke</t>
  </si>
  <si>
    <t>M</t>
  </si>
  <si>
    <t>&lt;30</t>
  </si>
  <si>
    <t>Elisabeth</t>
  </si>
  <si>
    <t>Foster</t>
  </si>
  <si>
    <t>30-40</t>
  </si>
  <si>
    <t>Briana</t>
  </si>
  <si>
    <t>C</t>
  </si>
  <si>
    <t>Lancaster</t>
  </si>
  <si>
    <t>41-50</t>
  </si>
  <si>
    <t>Estella</t>
  </si>
  <si>
    <t>L</t>
  </si>
  <si>
    <t>Potter</t>
  </si>
  <si>
    <t>51-60</t>
  </si>
  <si>
    <t>Lamont</t>
  </si>
  <si>
    <t>Woods</t>
  </si>
  <si>
    <t>60+</t>
  </si>
  <si>
    <t>Melinda</t>
  </si>
  <si>
    <t>Lopez</t>
  </si>
  <si>
    <t>Shanna</t>
  </si>
  <si>
    <t>U</t>
  </si>
  <si>
    <t>Silva</t>
  </si>
  <si>
    <t>&lt;10000</t>
  </si>
  <si>
    <t>Jasmine</t>
  </si>
  <si>
    <t>J</t>
  </si>
  <si>
    <t>Freeman</t>
  </si>
  <si>
    <t>10001-20000</t>
  </si>
  <si>
    <t>Madge</t>
  </si>
  <si>
    <t>V</t>
  </si>
  <si>
    <t>Sargent</t>
  </si>
  <si>
    <t>20001-30000</t>
  </si>
  <si>
    <t>Bethany</t>
  </si>
  <si>
    <t>Cline</t>
  </si>
  <si>
    <t>30000+</t>
  </si>
  <si>
    <t>Reid</t>
  </si>
  <si>
    <t>Randolph</t>
  </si>
  <si>
    <t>Antoine</t>
  </si>
  <si>
    <t>H</t>
  </si>
  <si>
    <t>Wiley</t>
  </si>
  <si>
    <t>Female</t>
  </si>
  <si>
    <t>Mathew</t>
  </si>
  <si>
    <t>O</t>
  </si>
  <si>
    <t>Hodge</t>
  </si>
  <si>
    <t>Male</t>
  </si>
  <si>
    <t>Bernardo</t>
  </si>
  <si>
    <t>Austin</t>
  </si>
  <si>
    <t>Cole</t>
  </si>
  <si>
    <t>E</t>
  </si>
  <si>
    <t>Jensen</t>
  </si>
  <si>
    <t>Tonia</t>
  </si>
  <si>
    <t>Burns</t>
  </si>
  <si>
    <t>Tod</t>
  </si>
  <si>
    <t>N</t>
  </si>
  <si>
    <t>Holcomb</t>
  </si>
  <si>
    <t>Yesenia</t>
  </si>
  <si>
    <t>B</t>
  </si>
  <si>
    <t>Guerrero</t>
  </si>
  <si>
    <t>Carey</t>
  </si>
  <si>
    <t>Ferrell</t>
  </si>
  <si>
    <t>Aileen</t>
  </si>
  <si>
    <t>D</t>
  </si>
  <si>
    <t>Blanchard</t>
  </si>
  <si>
    <t>Marta</t>
  </si>
  <si>
    <t>Cervantes</t>
  </si>
  <si>
    <t>Arthur</t>
  </si>
  <si>
    <t>Q</t>
  </si>
  <si>
    <t>Holloway</t>
  </si>
  <si>
    <t>Tara</t>
  </si>
  <si>
    <t>Y</t>
  </si>
  <si>
    <t>Forbes</t>
  </si>
  <si>
    <t>Josef</t>
  </si>
  <si>
    <t>S</t>
  </si>
  <si>
    <t>Griffin</t>
  </si>
  <si>
    <t>Keri</t>
  </si>
  <si>
    <t>Slater</t>
  </si>
  <si>
    <t>Desmond</t>
  </si>
  <si>
    <t>R</t>
  </si>
  <si>
    <t>Wynn</t>
  </si>
  <si>
    <t>Adrienne</t>
  </si>
  <si>
    <t>Puckett</t>
  </si>
  <si>
    <t>Beatriz</t>
  </si>
  <si>
    <t>I</t>
  </si>
  <si>
    <t>Knowles</t>
  </si>
  <si>
    <t>Jermaine</t>
  </si>
  <si>
    <t>Sykes</t>
  </si>
  <si>
    <t>Scott</t>
  </si>
  <si>
    <t>Best</t>
  </si>
  <si>
    <t>Isabel</t>
  </si>
  <si>
    <t>Espinoza</t>
  </si>
  <si>
    <t>Marcelino</t>
  </si>
  <si>
    <t>Kinney</t>
  </si>
  <si>
    <t>Benjamin</t>
  </si>
  <si>
    <t>X</t>
  </si>
  <si>
    <t>Jennings</t>
  </si>
  <si>
    <t>Marcia</t>
  </si>
  <si>
    <t>Casey</t>
  </si>
  <si>
    <t>Rudolph</t>
  </si>
  <si>
    <t>P</t>
  </si>
  <si>
    <t>Gordon</t>
  </si>
  <si>
    <t>Beverly</t>
  </si>
  <si>
    <t>Rosales</t>
  </si>
  <si>
    <t>Marcus</t>
  </si>
  <si>
    <t>Bolton</t>
  </si>
  <si>
    <t>Priscilla</t>
  </si>
  <si>
    <t>Mays</t>
  </si>
  <si>
    <t>Lynn</t>
  </si>
  <si>
    <t>Pena</t>
  </si>
  <si>
    <t>Tessa</t>
  </si>
  <si>
    <t>Pace</t>
  </si>
  <si>
    <t>Rufus</t>
  </si>
  <si>
    <t>Guerra</t>
  </si>
  <si>
    <t>Roman</t>
  </si>
  <si>
    <t>Clark</t>
  </si>
  <si>
    <t>Carmela</t>
  </si>
  <si>
    <t>Jefferson</t>
  </si>
  <si>
    <t>Thurman</t>
  </si>
  <si>
    <t>Good</t>
  </si>
  <si>
    <t>Lemuel</t>
  </si>
  <si>
    <t>Clint</t>
  </si>
  <si>
    <t>A</t>
  </si>
  <si>
    <t>Bridges</t>
  </si>
  <si>
    <t>Karyn</t>
  </si>
  <si>
    <t>Christian</t>
  </si>
  <si>
    <t>Lesa</t>
  </si>
  <si>
    <t>Hughes</t>
  </si>
  <si>
    <t>Rich</t>
  </si>
  <si>
    <t>Bates</t>
  </si>
  <si>
    <t>Liz</t>
  </si>
  <si>
    <t>Frank</t>
  </si>
  <si>
    <t>Kendra</t>
  </si>
  <si>
    <t>Villarreal</t>
  </si>
  <si>
    <t>Maryellen</t>
  </si>
  <si>
    <t>Mcfadden</t>
  </si>
  <si>
    <t>German</t>
  </si>
  <si>
    <t>Carney</t>
  </si>
  <si>
    <t>Micheal</t>
  </si>
  <si>
    <t>Shannon</t>
  </si>
  <si>
    <t>Carlo</t>
  </si>
  <si>
    <t>Albert</t>
  </si>
  <si>
    <t>Bianca</t>
  </si>
  <si>
    <t>Langley</t>
  </si>
  <si>
    <t>Elias</t>
  </si>
  <si>
    <t>Cabrera</t>
  </si>
  <si>
    <t>Alberta</t>
  </si>
  <si>
    <t>Chapman</t>
  </si>
  <si>
    <t>Erin</t>
  </si>
  <si>
    <t>Olsen</t>
  </si>
  <si>
    <t>Frederic</t>
  </si>
  <si>
    <t>Stephenson</t>
  </si>
  <si>
    <t>Tanner</t>
  </si>
  <si>
    <t>T</t>
  </si>
  <si>
    <t>Caldwell</t>
  </si>
  <si>
    <t>Clarence</t>
  </si>
  <si>
    <t>Powers</t>
  </si>
  <si>
    <t>Sheppard</t>
  </si>
  <si>
    <t>Dion</t>
  </si>
  <si>
    <t>Duffy</t>
  </si>
  <si>
    <t>Cornelius</t>
  </si>
  <si>
    <t>Townsend</t>
  </si>
  <si>
    <t>Patsy</t>
  </si>
  <si>
    <t>Koch</t>
  </si>
  <si>
    <t>Waldo</t>
  </si>
  <si>
    <t>Shields</t>
  </si>
  <si>
    <t>Damien</t>
  </si>
  <si>
    <t>Rose</t>
  </si>
  <si>
    <t>Curt</t>
  </si>
  <si>
    <t>Brenton</t>
  </si>
  <si>
    <t>Matthews</t>
  </si>
  <si>
    <t>Miguel</t>
  </si>
  <si>
    <t>Finley</t>
  </si>
  <si>
    <t>Esperanza</t>
  </si>
  <si>
    <t>Paul</t>
  </si>
  <si>
    <t>Patricia</t>
  </si>
  <si>
    <t>Briggs</t>
  </si>
  <si>
    <t>Forrest</t>
  </si>
  <si>
    <t>Noel</t>
  </si>
  <si>
    <t>Marjorie</t>
  </si>
  <si>
    <t>Wells</t>
  </si>
  <si>
    <t>Vivian</t>
  </si>
  <si>
    <t>Burnett</t>
  </si>
  <si>
    <t>Duncan</t>
  </si>
  <si>
    <t>Chen</t>
  </si>
  <si>
    <t>Miriam</t>
  </si>
  <si>
    <t>Barrett</t>
  </si>
  <si>
    <t>Adam</t>
  </si>
  <si>
    <t>Kirby</t>
  </si>
  <si>
    <t>Macdonald</t>
  </si>
  <si>
    <t>Neil</t>
  </si>
  <si>
    <t>Murray</t>
  </si>
  <si>
    <t>Nichole</t>
  </si>
  <si>
    <t>Oneil</t>
  </si>
  <si>
    <t>Jonathon</t>
  </si>
  <si>
    <t>Pearson</t>
  </si>
  <si>
    <t>Brent</t>
  </si>
  <si>
    <t>Bryant</t>
  </si>
  <si>
    <t>Carlene</t>
  </si>
  <si>
    <t>Cain</t>
  </si>
  <si>
    <t>Arnulfo</t>
  </si>
  <si>
    <t>Pittman</t>
  </si>
  <si>
    <t>Nickolas</t>
  </si>
  <si>
    <t>Williams</t>
  </si>
  <si>
    <t>Raymundo</t>
  </si>
  <si>
    <t>Kramer</t>
  </si>
  <si>
    <t>Jeremiah</t>
  </si>
  <si>
    <t>Dotson</t>
  </si>
  <si>
    <t>Dorian</t>
  </si>
  <si>
    <t>Nora</t>
  </si>
  <si>
    <t>Hansen</t>
  </si>
  <si>
    <t>Danial</t>
  </si>
  <si>
    <t>Watts</t>
  </si>
  <si>
    <t>Nelson</t>
  </si>
  <si>
    <t>Mcintosh</t>
  </si>
  <si>
    <t>Manuel</t>
  </si>
  <si>
    <t>Fulton</t>
  </si>
  <si>
    <t>Dominic</t>
  </si>
  <si>
    <t>Henson</t>
  </si>
  <si>
    <t>Lowell</t>
  </si>
  <si>
    <t>Erickson</t>
  </si>
  <si>
    <t>Jayne</t>
  </si>
  <si>
    <t>Coleman</t>
  </si>
  <si>
    <t>Cornell</t>
  </si>
  <si>
    <t>G</t>
  </si>
  <si>
    <t>Daniel</t>
  </si>
  <si>
    <t>Doris</t>
  </si>
  <si>
    <t>Glenn</t>
  </si>
  <si>
    <t>Tabatha</t>
  </si>
  <si>
    <t>Gonzales</t>
  </si>
  <si>
    <t>Jerome</t>
  </si>
  <si>
    <t>Foreman</t>
  </si>
  <si>
    <t>Elton</t>
  </si>
  <si>
    <t>Ferguson</t>
  </si>
  <si>
    <t>Stacy</t>
  </si>
  <si>
    <t>Rory</t>
  </si>
  <si>
    <t>Fowler</t>
  </si>
  <si>
    <t>Greg</t>
  </si>
  <si>
    <t>Kane</t>
  </si>
  <si>
    <t>Julian</t>
  </si>
  <si>
    <t>Russo</t>
  </si>
  <si>
    <t>Agnes</t>
  </si>
  <si>
    <t>Herman</t>
  </si>
  <si>
    <t>Nancy</t>
  </si>
  <si>
    <t>Gillespie</t>
  </si>
  <si>
    <t>Tyrone</t>
  </si>
  <si>
    <t>Soto</t>
  </si>
  <si>
    <t>Bradley</t>
  </si>
  <si>
    <t>Chan</t>
  </si>
  <si>
    <t>Emile</t>
  </si>
  <si>
    <t>Love</t>
  </si>
  <si>
    <t>Zachary</t>
  </si>
  <si>
    <t>Gregory</t>
  </si>
  <si>
    <t>Gutierrez</t>
  </si>
  <si>
    <t>Aubrey</t>
  </si>
  <si>
    <t>Pugh</t>
  </si>
  <si>
    <t>Carroll</t>
  </si>
  <si>
    <t>Sweeney</t>
  </si>
  <si>
    <t>Claudette</t>
  </si>
  <si>
    <t>Solomon</t>
  </si>
  <si>
    <t>Ricky</t>
  </si>
  <si>
    <t>Bowers</t>
  </si>
  <si>
    <t>Brian</t>
  </si>
  <si>
    <t>Fitzpatrick</t>
  </si>
  <si>
    <t>Nicholas</t>
  </si>
  <si>
    <t>Branch</t>
  </si>
  <si>
    <t>Eileen</t>
  </si>
  <si>
    <t>Hobbs</t>
  </si>
  <si>
    <t>Colin</t>
  </si>
  <si>
    <t>Wilson</t>
  </si>
  <si>
    <t>Rosario</t>
  </si>
  <si>
    <t>Trevino</t>
  </si>
  <si>
    <t>Salvador</t>
  </si>
  <si>
    <t>Aldo</t>
  </si>
  <si>
    <t>Medina</t>
  </si>
  <si>
    <t>Bret</t>
  </si>
  <si>
    <t>Blevins</t>
  </si>
  <si>
    <t>Mosley</t>
  </si>
  <si>
    <t>Karina</t>
  </si>
  <si>
    <t>Owens</t>
  </si>
  <si>
    <t>Marquis</t>
  </si>
  <si>
    <t>Perkins</t>
  </si>
  <si>
    <t>Damon</t>
  </si>
  <si>
    <t>Leonel</t>
  </si>
  <si>
    <t>K</t>
  </si>
  <si>
    <t>Atkins</t>
  </si>
  <si>
    <t>Teddy</t>
  </si>
  <si>
    <t>Merritt</t>
  </si>
  <si>
    <t>Alexandria</t>
  </si>
  <si>
    <t>Long</t>
  </si>
  <si>
    <t>Margaret</t>
  </si>
  <si>
    <t>Reilly</t>
  </si>
  <si>
    <t>Willis</t>
  </si>
  <si>
    <t>Donovan</t>
  </si>
  <si>
    <t>Bowman</t>
  </si>
  <si>
    <t>Kristina</t>
  </si>
  <si>
    <t>Mcgowan</t>
  </si>
  <si>
    <t>Garth</t>
  </si>
  <si>
    <t>Clarke</t>
  </si>
  <si>
    <t>Martin</t>
  </si>
  <si>
    <t>Buchanan</t>
  </si>
  <si>
    <t>Irwin</t>
  </si>
  <si>
    <t>Jenkins</t>
  </si>
  <si>
    <t>Reynaldo</t>
  </si>
  <si>
    <t>Sosa</t>
  </si>
  <si>
    <t>Sherri</t>
  </si>
  <si>
    <t>Snyder</t>
  </si>
  <si>
    <t>Johnny</t>
  </si>
  <si>
    <t>Dunlap</t>
  </si>
  <si>
    <t>Earnest</t>
  </si>
  <si>
    <t>Kirk</t>
  </si>
  <si>
    <t>Mcdowell</t>
  </si>
  <si>
    <t>Yvette</t>
  </si>
  <si>
    <t>Warner</t>
  </si>
  <si>
    <t>Robby</t>
  </si>
  <si>
    <t>Jordan</t>
  </si>
  <si>
    <t>Carolina</t>
  </si>
  <si>
    <t>Sonia</t>
  </si>
  <si>
    <t>Cook</t>
  </si>
  <si>
    <t>Larry</t>
  </si>
  <si>
    <t>Tran</t>
  </si>
  <si>
    <t>Esmeralda</t>
  </si>
  <si>
    <t>Grant</t>
  </si>
  <si>
    <t>Candy</t>
  </si>
  <si>
    <t>Singleton</t>
  </si>
  <si>
    <t>Emma</t>
  </si>
  <si>
    <t>Obrien</t>
  </si>
  <si>
    <t>Scot</t>
  </si>
  <si>
    <t>Beach</t>
  </si>
  <si>
    <t>Rolland</t>
  </si>
  <si>
    <t>Mendoza</t>
  </si>
  <si>
    <t>Tommie</t>
  </si>
  <si>
    <t>Sanchez</t>
  </si>
  <si>
    <t>Jessie</t>
  </si>
  <si>
    <t>Cortez</t>
  </si>
  <si>
    <t>Isiah</t>
  </si>
  <si>
    <t>Guthrie</t>
  </si>
  <si>
    <t>Janelle</t>
  </si>
  <si>
    <t>Gill</t>
  </si>
  <si>
    <t>Christoper</t>
  </si>
  <si>
    <t>Haynes</t>
  </si>
  <si>
    <t>Kathie</t>
  </si>
  <si>
    <t>Antonia</t>
  </si>
  <si>
    <t>Ophelia</t>
  </si>
  <si>
    <t>Wagner</t>
  </si>
  <si>
    <t>Hallie</t>
  </si>
  <si>
    <t>Adriana</t>
  </si>
  <si>
    <t>Mcfarland</t>
  </si>
  <si>
    <t>Jana</t>
  </si>
  <si>
    <t>Weiss</t>
  </si>
  <si>
    <t>Quentin</t>
  </si>
  <si>
    <t>Benson</t>
  </si>
  <si>
    <t>Debra</t>
  </si>
  <si>
    <t>Kenton</t>
  </si>
  <si>
    <t>Moreno</t>
  </si>
  <si>
    <t>Ian</t>
  </si>
  <si>
    <t>Alvarado</t>
  </si>
  <si>
    <t>Jasper</t>
  </si>
  <si>
    <t>Lucas</t>
  </si>
  <si>
    <t>Brock</t>
  </si>
  <si>
    <t>Roberts</t>
  </si>
  <si>
    <t>Deleon</t>
  </si>
  <si>
    <t>Terence</t>
  </si>
  <si>
    <t>Giles</t>
  </si>
  <si>
    <t>Dario</t>
  </si>
  <si>
    <t>Ester</t>
  </si>
  <si>
    <t>Houston</t>
  </si>
  <si>
    <t>Leanne</t>
  </si>
  <si>
    <t>Mcmahon</t>
  </si>
  <si>
    <t>Valentin</t>
  </si>
  <si>
    <t>Montoya</t>
  </si>
  <si>
    <t>Jared</t>
  </si>
  <si>
    <t>Shepherd</t>
  </si>
  <si>
    <t>Jami</t>
  </si>
  <si>
    <t>Cantrell</t>
  </si>
  <si>
    <t>Bruno</t>
  </si>
  <si>
    <t>Whitney</t>
  </si>
  <si>
    <t>Garland</t>
  </si>
  <si>
    <t>Watkins</t>
  </si>
  <si>
    <t>Augustus</t>
  </si>
  <si>
    <t>Maldonado</t>
  </si>
  <si>
    <t>Luther</t>
  </si>
  <si>
    <t>Mcneil</t>
  </si>
  <si>
    <t>Jimmy</t>
  </si>
  <si>
    <t>Molina</t>
  </si>
  <si>
    <t>Morton</t>
  </si>
  <si>
    <t>Franklin</t>
  </si>
  <si>
    <t>Andrew</t>
  </si>
  <si>
    <t>Price</t>
  </si>
  <si>
    <t>Ava</t>
  </si>
  <si>
    <t>Romero</t>
  </si>
  <si>
    <t>Anastasia</t>
  </si>
  <si>
    <t>Bowen</t>
  </si>
  <si>
    <t>Sabrina</t>
  </si>
  <si>
    <t>Kirsten</t>
  </si>
  <si>
    <t>Lee</t>
  </si>
  <si>
    <t>Arnold</t>
  </si>
  <si>
    <t>Gregg</t>
  </si>
  <si>
    <t>Mann</t>
  </si>
  <si>
    <t>Deanne</t>
  </si>
  <si>
    <t>Mccarty</t>
  </si>
  <si>
    <t>Juanita</t>
  </si>
  <si>
    <t>Zimmerman</t>
  </si>
  <si>
    <t>Doug</t>
  </si>
  <si>
    <t>Small</t>
  </si>
  <si>
    <t>Billy</t>
  </si>
  <si>
    <t>Boyd</t>
  </si>
  <si>
    <t>Valencia</t>
  </si>
  <si>
    <t>Roberto</t>
  </si>
  <si>
    <t>Kris</t>
  </si>
  <si>
    <t>Conner</t>
  </si>
  <si>
    <t>Leann</t>
  </si>
  <si>
    <t>Ortiz</t>
  </si>
  <si>
    <t>Joaquin</t>
  </si>
  <si>
    <t>Bentley</t>
  </si>
  <si>
    <t>Jay</t>
  </si>
  <si>
    <t>Sanders</t>
  </si>
  <si>
    <t>Luz</t>
  </si>
  <si>
    <t>Brown</t>
  </si>
  <si>
    <t>Dudley</t>
  </si>
  <si>
    <t>Preston</t>
  </si>
  <si>
    <t>Monroe</t>
  </si>
  <si>
    <t>Dina</t>
  </si>
  <si>
    <t>Jones</t>
  </si>
  <si>
    <t>Morrison</t>
  </si>
  <si>
    <t>Lucile</t>
  </si>
  <si>
    <t>Fleming</t>
  </si>
  <si>
    <t>Luciano</t>
  </si>
  <si>
    <t>Ray</t>
  </si>
  <si>
    <t>Ahmad</t>
  </si>
  <si>
    <t>Poole</t>
  </si>
  <si>
    <t>Janna</t>
  </si>
  <si>
    <t>Hopkins</t>
  </si>
  <si>
    <t>Kendrick</t>
  </si>
  <si>
    <t>Miles</t>
  </si>
  <si>
    <t>Demetrius</t>
  </si>
  <si>
    <t>Ruiz</t>
  </si>
  <si>
    <t>Ken</t>
  </si>
  <si>
    <t>Winters</t>
  </si>
  <si>
    <t>Earl</t>
  </si>
  <si>
    <t>Gilbert</t>
  </si>
  <si>
    <t>Taylor</t>
  </si>
  <si>
    <t>Barlow</t>
  </si>
  <si>
    <t>Clarissa</t>
  </si>
  <si>
    <t>Lawson</t>
  </si>
  <si>
    <t>Lewis</t>
  </si>
  <si>
    <t>Fuller</t>
  </si>
  <si>
    <t>Claudine</t>
  </si>
  <si>
    <t>Black</t>
  </si>
  <si>
    <t>Mitzi</t>
  </si>
  <si>
    <t>Lynch</t>
  </si>
  <si>
    <t>Michel</t>
  </si>
  <si>
    <t>Finch</t>
  </si>
  <si>
    <t>Janie</t>
  </si>
  <si>
    <t>Velasquez</t>
  </si>
  <si>
    <t>Sophie</t>
  </si>
  <si>
    <t>Bass</t>
  </si>
  <si>
    <t>Bette</t>
  </si>
  <si>
    <t>Dena</t>
  </si>
  <si>
    <t>Blake</t>
  </si>
  <si>
    <t>Dante</t>
  </si>
  <si>
    <t>Farmer</t>
  </si>
  <si>
    <t>Angelina</t>
  </si>
  <si>
    <t>Snow</t>
  </si>
  <si>
    <t>Ron</t>
  </si>
  <si>
    <t>Kerry</t>
  </si>
  <si>
    <t>Pitts</t>
  </si>
  <si>
    <t>Dominick</t>
  </si>
  <si>
    <t>Robbins</t>
  </si>
  <si>
    <t>Emory</t>
  </si>
  <si>
    <t>Spence</t>
  </si>
  <si>
    <t>Lana</t>
  </si>
  <si>
    <t>Jeremy</t>
  </si>
  <si>
    <t>English</t>
  </si>
  <si>
    <t>Melton</t>
  </si>
  <si>
    <t>Frances</t>
  </si>
  <si>
    <t>Stafford</t>
  </si>
  <si>
    <t>Percy</t>
  </si>
  <si>
    <t>Hunt</t>
  </si>
  <si>
    <t>Alfredo</t>
  </si>
  <si>
    <t>Vasquez</t>
  </si>
  <si>
    <t>Joanna</t>
  </si>
  <si>
    <t>Susanna</t>
  </si>
  <si>
    <t>Huff</t>
  </si>
  <si>
    <t>Ola</t>
  </si>
  <si>
    <t>Thompson</t>
  </si>
  <si>
    <t>Louella</t>
  </si>
  <si>
    <t>Wolfe</t>
  </si>
  <si>
    <t>Deirdre</t>
  </si>
  <si>
    <t>Travis</t>
  </si>
  <si>
    <t>Ware</t>
  </si>
  <si>
    <t>Dixon</t>
  </si>
  <si>
    <t>Frankie</t>
  </si>
  <si>
    <t>Pauline</t>
  </si>
  <si>
    <t>Adolph</t>
  </si>
  <si>
    <t>Skinner</t>
  </si>
  <si>
    <t>Rosa</t>
  </si>
  <si>
    <t>Camacho</t>
  </si>
  <si>
    <t>Craig</t>
  </si>
  <si>
    <t>Marquez</t>
  </si>
  <si>
    <t>Stanley</t>
  </si>
  <si>
    <t>Lowe</t>
  </si>
  <si>
    <t>Morgan</t>
  </si>
  <si>
    <t>Farrell</t>
  </si>
  <si>
    <t>Reba</t>
  </si>
  <si>
    <t>Potts</t>
  </si>
  <si>
    <t>Shana</t>
  </si>
  <si>
    <t>Gould</t>
  </si>
  <si>
    <t>Bartlett</t>
  </si>
  <si>
    <t>Melendez</t>
  </si>
  <si>
    <t>Floyd</t>
  </si>
  <si>
    <t>Mills</t>
  </si>
  <si>
    <t>Carrillo</t>
  </si>
  <si>
    <t>Sterling</t>
  </si>
  <si>
    <t>Hooper</t>
  </si>
  <si>
    <t>Mauricio</t>
  </si>
  <si>
    <t>Ebony</t>
  </si>
  <si>
    <t>Eaton</t>
  </si>
  <si>
    <t>Bobbie</t>
  </si>
  <si>
    <t>Joyner</t>
  </si>
  <si>
    <t>Aisha</t>
  </si>
  <si>
    <t>Gentry</t>
  </si>
  <si>
    <t>Moses</t>
  </si>
  <si>
    <t>Monique</t>
  </si>
  <si>
    <t>Domingo</t>
  </si>
  <si>
    <t>Gibbs</t>
  </si>
  <si>
    <t>Tammy</t>
  </si>
  <si>
    <t>Vincent</t>
  </si>
  <si>
    <t>Federico</t>
  </si>
  <si>
    <t>Kory</t>
  </si>
  <si>
    <t>Roth</t>
  </si>
  <si>
    <t>Lloyd</t>
  </si>
  <si>
    <t>Rodger</t>
  </si>
  <si>
    <t>Chavez</t>
  </si>
  <si>
    <t>Bruce</t>
  </si>
  <si>
    <t>Derick</t>
  </si>
  <si>
    <t>Lorna</t>
  </si>
  <si>
    <t>Rico</t>
  </si>
  <si>
    <t>Mayo</t>
  </si>
  <si>
    <t>Luann</t>
  </si>
  <si>
    <t>Crane</t>
  </si>
  <si>
    <t>Goodwin</t>
  </si>
  <si>
    <t>Shaun</t>
  </si>
  <si>
    <t>Evans</t>
  </si>
  <si>
    <t>Debbie</t>
  </si>
  <si>
    <t>Velez</t>
  </si>
  <si>
    <t>May</t>
  </si>
  <si>
    <t>Adeline</t>
  </si>
  <si>
    <t>Guy</t>
  </si>
  <si>
    <t>Opal</t>
  </si>
  <si>
    <t>Robbie</t>
  </si>
  <si>
    <t>Oconnor</t>
  </si>
  <si>
    <t>Ella</t>
  </si>
  <si>
    <t>Craft</t>
  </si>
  <si>
    <t>Derrick</t>
  </si>
  <si>
    <t>Vaughn</t>
  </si>
  <si>
    <t>Maura</t>
  </si>
  <si>
    <t>Cherry</t>
  </si>
  <si>
    <t>Roderick</t>
  </si>
  <si>
    <t>Vinson</t>
  </si>
  <si>
    <t>Gwen</t>
  </si>
  <si>
    <t>Gilliam</t>
  </si>
  <si>
    <t>Melanie</t>
  </si>
  <si>
    <t>Micah</t>
  </si>
  <si>
    <t>Buford</t>
  </si>
  <si>
    <t>Kyle</t>
  </si>
  <si>
    <t>Jocelyn</t>
  </si>
  <si>
    <t>Rojas</t>
  </si>
  <si>
    <t>Gray</t>
  </si>
  <si>
    <t>Wilbur</t>
  </si>
  <si>
    <t>Maxine</t>
  </si>
  <si>
    <t>Moran</t>
  </si>
  <si>
    <t>Kathleen</t>
  </si>
  <si>
    <t>Middleton</t>
  </si>
  <si>
    <t>Norbert</t>
  </si>
  <si>
    <t>Chadwick</t>
  </si>
  <si>
    <t>Walton</t>
  </si>
  <si>
    <t>Connie</t>
  </si>
  <si>
    <t>Shaffer</t>
  </si>
  <si>
    <t>Lesley</t>
  </si>
  <si>
    <t>Rollins</t>
  </si>
  <si>
    <t>Victoria</t>
  </si>
  <si>
    <t>Howe</t>
  </si>
  <si>
    <t>Marc</t>
  </si>
  <si>
    <t>Nixon</t>
  </si>
  <si>
    <t>Flossie</t>
  </si>
  <si>
    <t>Mcpherson</t>
  </si>
  <si>
    <t>Hayes</t>
  </si>
  <si>
    <t>Nick</t>
  </si>
  <si>
    <t>Wilcox</t>
  </si>
  <si>
    <t>Nona</t>
  </si>
  <si>
    <t>Abdul</t>
  </si>
  <si>
    <t>Barnett</t>
  </si>
  <si>
    <t>Inez</t>
  </si>
  <si>
    <t>Raquel</t>
  </si>
  <si>
    <t>Bray</t>
  </si>
  <si>
    <t>Sean</t>
  </si>
  <si>
    <t>Noble</t>
  </si>
  <si>
    <t>Fred</t>
  </si>
  <si>
    <t>Woodward</t>
  </si>
  <si>
    <t>Sylvester</t>
  </si>
  <si>
    <t>Salas</t>
  </si>
  <si>
    <t>Berta</t>
  </si>
  <si>
    <t>Noelle</t>
  </si>
  <si>
    <t>Chrystal</t>
  </si>
  <si>
    <t>Swanson</t>
  </si>
  <si>
    <t>Reggie</t>
  </si>
  <si>
    <t>Nolan</t>
  </si>
  <si>
    <t>Joanne</t>
  </si>
  <si>
    <t>Bryon</t>
  </si>
  <si>
    <t>Gardner</t>
  </si>
  <si>
    <t>Noreen</t>
  </si>
  <si>
    <t>Duran</t>
  </si>
  <si>
    <t>Herminia</t>
  </si>
  <si>
    <t>Morin</t>
  </si>
  <si>
    <t>Luke</t>
  </si>
  <si>
    <t>Ronny</t>
  </si>
  <si>
    <t>Jeannine</t>
  </si>
  <si>
    <t>Silvia</t>
  </si>
  <si>
    <t>Margo</t>
  </si>
  <si>
    <t>Hoffman</t>
  </si>
  <si>
    <t>Kimberly</t>
  </si>
  <si>
    <t>Summers</t>
  </si>
  <si>
    <t>Jodie</t>
  </si>
  <si>
    <t>Mckinney</t>
  </si>
  <si>
    <t>Lorrie</t>
  </si>
  <si>
    <t>Leblanc</t>
  </si>
  <si>
    <t>Jamar</t>
  </si>
  <si>
    <t>Castaneda</t>
  </si>
  <si>
    <t>Amber</t>
  </si>
  <si>
    <t>Patel</t>
  </si>
  <si>
    <t>Enid</t>
  </si>
  <si>
    <t>Annmarie</t>
  </si>
  <si>
    <t>Frye</t>
  </si>
  <si>
    <t>Molly</t>
  </si>
  <si>
    <t>Roach</t>
  </si>
  <si>
    <t>Rogelio</t>
  </si>
  <si>
    <t>Duke</t>
  </si>
  <si>
    <t>Ayala</t>
  </si>
  <si>
    <t>Walter</t>
  </si>
  <si>
    <t>Tracie</t>
  </si>
  <si>
    <t>Delaney</t>
  </si>
  <si>
    <t>Eric</t>
  </si>
  <si>
    <t>Mccullough</t>
  </si>
  <si>
    <t>Nestor</t>
  </si>
  <si>
    <t>Mueller</t>
  </si>
  <si>
    <t>Lillian</t>
  </si>
  <si>
    <t>Atkinson</t>
  </si>
  <si>
    <t>Barry</t>
  </si>
  <si>
    <t>Garner</t>
  </si>
  <si>
    <t>Coleen</t>
  </si>
  <si>
    <t>Morris</t>
  </si>
  <si>
    <t>Marci</t>
  </si>
  <si>
    <t>Monty</t>
  </si>
  <si>
    <t>Norris</t>
  </si>
  <si>
    <t>Adams</t>
  </si>
  <si>
    <t>Elvira</t>
  </si>
  <si>
    <t>Byrd</t>
  </si>
  <si>
    <t>Keven</t>
  </si>
  <si>
    <t>Logan</t>
  </si>
  <si>
    <t>Rosendo</t>
  </si>
  <si>
    <t>Rasmussen</t>
  </si>
  <si>
    <t>Carly</t>
  </si>
  <si>
    <t>Leach</t>
  </si>
  <si>
    <t>Colleen</t>
  </si>
  <si>
    <t>Ollie</t>
  </si>
  <si>
    <t>William</t>
  </si>
  <si>
    <t>Hilario</t>
  </si>
  <si>
    <t>Vang</t>
  </si>
  <si>
    <t>Nadine</t>
  </si>
  <si>
    <t>Wm</t>
  </si>
  <si>
    <t>Minnie</t>
  </si>
  <si>
    <t>Mckee</t>
  </si>
  <si>
    <t>Angela</t>
  </si>
  <si>
    <t>Compton</t>
  </si>
  <si>
    <t>Bob</t>
  </si>
  <si>
    <t>Edwin</t>
  </si>
  <si>
    <t>Perez</t>
  </si>
  <si>
    <t>Vance</t>
  </si>
  <si>
    <t>Osborne</t>
  </si>
  <si>
    <t>Edmund</t>
  </si>
  <si>
    <t>Imogene</t>
  </si>
  <si>
    <t>Darin</t>
  </si>
  <si>
    <t>Callahan</t>
  </si>
  <si>
    <t>Loretta</t>
  </si>
  <si>
    <t>Sawyer</t>
  </si>
  <si>
    <t>Olive</t>
  </si>
  <si>
    <t>Livingston</t>
  </si>
  <si>
    <t>Gino</t>
  </si>
  <si>
    <t>Mcconnell</t>
  </si>
  <si>
    <t>Wilkins</t>
  </si>
  <si>
    <t>Joyce</t>
  </si>
  <si>
    <t>Juliana</t>
  </si>
  <si>
    <t>Rowland</t>
  </si>
  <si>
    <t>Mack</t>
  </si>
  <si>
    <t>Tom</t>
  </si>
  <si>
    <t>Josephine</t>
  </si>
  <si>
    <t>Les</t>
  </si>
  <si>
    <t>Brady</t>
  </si>
  <si>
    <t>Jaime</t>
  </si>
  <si>
    <t>Avery</t>
  </si>
  <si>
    <t>Marissa</t>
  </si>
  <si>
    <t>Lavern</t>
  </si>
  <si>
    <t>Evangeline</t>
  </si>
  <si>
    <t>Mejia</t>
  </si>
  <si>
    <t>Brandy</t>
  </si>
  <si>
    <t>Carr</t>
  </si>
  <si>
    <t>Manning</t>
  </si>
  <si>
    <t>Gale</t>
  </si>
  <si>
    <t>Merlin</t>
  </si>
  <si>
    <t>Yates</t>
  </si>
  <si>
    <t>Mooney</t>
  </si>
  <si>
    <t>Jackson</t>
  </si>
  <si>
    <t>Trisha</t>
  </si>
  <si>
    <t>Lilia</t>
  </si>
  <si>
    <t>Collins</t>
  </si>
  <si>
    <t>Cantu</t>
  </si>
  <si>
    <t>Danny</t>
  </si>
  <si>
    <t>Wilfredo</t>
  </si>
  <si>
    <t>Richards</t>
  </si>
  <si>
    <t>Callie</t>
  </si>
  <si>
    <t>Snider</t>
  </si>
  <si>
    <t>Rachelle</t>
  </si>
  <si>
    <t>Reed</t>
  </si>
  <si>
    <t>Bobbi</t>
  </si>
  <si>
    <t>Olson</t>
  </si>
  <si>
    <t>Meyer</t>
  </si>
  <si>
    <t>Reese</t>
  </si>
  <si>
    <t>Nelda</t>
  </si>
  <si>
    <t>Webster</t>
  </si>
  <si>
    <t>Terri</t>
  </si>
  <si>
    <t>Phelps</t>
  </si>
  <si>
    <t>Adrian</t>
  </si>
  <si>
    <t>Robles</t>
  </si>
  <si>
    <t>Rios</t>
  </si>
  <si>
    <t>Wilkinson</t>
  </si>
  <si>
    <t>Leonardo</t>
  </si>
  <si>
    <t>Bird</t>
  </si>
  <si>
    <t>Hubert</t>
  </si>
  <si>
    <t>Tami</t>
  </si>
  <si>
    <t>Amanda</t>
  </si>
  <si>
    <t>Stephen</t>
  </si>
  <si>
    <t>Bauer</t>
  </si>
  <si>
    <t>Johnie</t>
  </si>
  <si>
    <t>Rebekah</t>
  </si>
  <si>
    <t>Hull</t>
  </si>
  <si>
    <t>Kelly</t>
  </si>
  <si>
    <t>Estes</t>
  </si>
  <si>
    <t>Bennett</t>
  </si>
  <si>
    <t>Le</t>
  </si>
  <si>
    <t>Vernon</t>
  </si>
  <si>
    <t>Theron</t>
  </si>
  <si>
    <t>Sweet</t>
  </si>
  <si>
    <t>Ernie</t>
  </si>
  <si>
    <t>Holden</t>
  </si>
  <si>
    <t>Shawn</t>
  </si>
  <si>
    <t>Enrique</t>
  </si>
  <si>
    <t>Aguilar</t>
  </si>
  <si>
    <t>Carolyn</t>
  </si>
  <si>
    <t>Donaldson</t>
  </si>
  <si>
    <t>Margie</t>
  </si>
  <si>
    <t>Colon</t>
  </si>
  <si>
    <t>Kristen</t>
  </si>
  <si>
    <t>Lott</t>
  </si>
  <si>
    <t>Howard</t>
  </si>
  <si>
    <t>Dodson</t>
  </si>
  <si>
    <t>Merle</t>
  </si>
  <si>
    <t>Britt</t>
  </si>
  <si>
    <t>Hector</t>
  </si>
  <si>
    <t>Darnell</t>
  </si>
  <si>
    <t>Spencer</t>
  </si>
  <si>
    <t>Eula</t>
  </si>
  <si>
    <t>Theresa</t>
  </si>
  <si>
    <t>Bender</t>
  </si>
  <si>
    <t>Kimberley</t>
  </si>
  <si>
    <t>Jacobson</t>
  </si>
  <si>
    <t>Angelita</t>
  </si>
  <si>
    <t>Reyes</t>
  </si>
  <si>
    <t>Selma</t>
  </si>
  <si>
    <t>Edna</t>
  </si>
  <si>
    <t>Dewayne</t>
  </si>
  <si>
    <t>Rodriquez</t>
  </si>
  <si>
    <t>Cora</t>
  </si>
  <si>
    <t>Blackburn</t>
  </si>
  <si>
    <t>Owen</t>
  </si>
  <si>
    <t>Sims</t>
  </si>
  <si>
    <t>Frederick</t>
  </si>
  <si>
    <t>Graham</t>
  </si>
  <si>
    <t>Natalie</t>
  </si>
  <si>
    <t>Marshall</t>
  </si>
  <si>
    <t>Thad</t>
  </si>
  <si>
    <t>Belinda</t>
  </si>
  <si>
    <t>Trujillo</t>
  </si>
  <si>
    <t>Rosanna</t>
  </si>
  <si>
    <t>Chase</t>
  </si>
  <si>
    <t>Wilda</t>
  </si>
  <si>
    <t>Alyssa</t>
  </si>
  <si>
    <t>Mariano</t>
  </si>
  <si>
    <t>Forest</t>
  </si>
  <si>
    <t>Moss</t>
  </si>
  <si>
    <t>Sullivan</t>
  </si>
  <si>
    <t>Jarred</t>
  </si>
  <si>
    <t>Bernard</t>
  </si>
  <si>
    <t>Clinton</t>
  </si>
  <si>
    <t>Farley</t>
  </si>
  <si>
    <t>Dana</t>
  </si>
  <si>
    <t>Hill</t>
  </si>
  <si>
    <t>Odell</t>
  </si>
  <si>
    <t>Bryan</t>
  </si>
  <si>
    <t>Tameka</t>
  </si>
  <si>
    <t>Dominique</t>
  </si>
  <si>
    <t>Abraham</t>
  </si>
  <si>
    <t>Hines</t>
  </si>
  <si>
    <t>Rene</t>
  </si>
  <si>
    <t>Burks</t>
  </si>
  <si>
    <t>Acevedo</t>
  </si>
  <si>
    <t>Major</t>
  </si>
  <si>
    <t>Frieda</t>
  </si>
  <si>
    <t>Hebert</t>
  </si>
  <si>
    <t>Rachael</t>
  </si>
  <si>
    <t>Newman</t>
  </si>
  <si>
    <t>Bernadine</t>
  </si>
  <si>
    <t>Joseph</t>
  </si>
  <si>
    <t>Deanna</t>
  </si>
  <si>
    <t>Mccoy</t>
  </si>
  <si>
    <t>Tucker</t>
  </si>
  <si>
    <t>Antwan</t>
  </si>
  <si>
    <t>Richardson</t>
  </si>
  <si>
    <t>Harrison</t>
  </si>
  <si>
    <t>Ortega</t>
  </si>
  <si>
    <t>Dylan</t>
  </si>
  <si>
    <t>Winston</t>
  </si>
  <si>
    <t>Hewitt</t>
  </si>
  <si>
    <t>Serena</t>
  </si>
  <si>
    <t>Maryann</t>
  </si>
  <si>
    <t>Roxie</t>
  </si>
  <si>
    <t>Mckay</t>
  </si>
  <si>
    <t>Sonny</t>
  </si>
  <si>
    <t>Eduardo</t>
  </si>
  <si>
    <t>Marietta</t>
  </si>
  <si>
    <t>Watson</t>
  </si>
  <si>
    <t>Nettie</t>
  </si>
  <si>
    <t>Sandy</t>
  </si>
  <si>
    <t>Christopher</t>
  </si>
  <si>
    <t>Peters</t>
  </si>
  <si>
    <t>Felicia</t>
  </si>
  <si>
    <t>Gilmore</t>
  </si>
  <si>
    <t>Tyler</t>
  </si>
  <si>
    <t>Mercado</t>
  </si>
  <si>
    <t>Arline</t>
  </si>
  <si>
    <t>Campbell</t>
  </si>
  <si>
    <t>Daniels</t>
  </si>
  <si>
    <t>Kareem</t>
  </si>
  <si>
    <t>Jimenez</t>
  </si>
  <si>
    <t>Nanette</t>
  </si>
  <si>
    <t>Myra</t>
  </si>
  <si>
    <t>Franco</t>
  </si>
  <si>
    <t>Harrell</t>
  </si>
  <si>
    <t>Ramon</t>
  </si>
  <si>
    <t>Sallie</t>
  </si>
  <si>
    <t>Huffman</t>
  </si>
  <si>
    <t>Shirley</t>
  </si>
  <si>
    <t>Herrera</t>
  </si>
  <si>
    <t>Corey</t>
  </si>
  <si>
    <t>Carrie</t>
  </si>
  <si>
    <t>Keller</t>
  </si>
  <si>
    <t>Ofelia</t>
  </si>
  <si>
    <t>Rivers</t>
  </si>
  <si>
    <t>Shelton</t>
  </si>
  <si>
    <t>Earline</t>
  </si>
  <si>
    <t>Kitty</t>
  </si>
  <si>
    <t>Mathis</t>
  </si>
  <si>
    <t>Lavonne</t>
  </si>
  <si>
    <t>Reyna</t>
  </si>
  <si>
    <t>Marks</t>
  </si>
  <si>
    <t>Isaac</t>
  </si>
  <si>
    <t>Cochran</t>
  </si>
  <si>
    <t>Noe</t>
  </si>
  <si>
    <t>Clay</t>
  </si>
  <si>
    <t>Cohen</t>
  </si>
  <si>
    <t>Elliott</t>
  </si>
  <si>
    <t>Georgina</t>
  </si>
  <si>
    <t>Lamb</t>
  </si>
  <si>
    <t>Hurley</t>
  </si>
  <si>
    <t>Colby</t>
  </si>
  <si>
    <t>Holder</t>
  </si>
  <si>
    <t>Dee</t>
  </si>
  <si>
    <t>Willie</t>
  </si>
  <si>
    <t>Gibson</t>
  </si>
  <si>
    <t>Alison</t>
  </si>
  <si>
    <t>Walsh</t>
  </si>
  <si>
    <t>Gena</t>
  </si>
  <si>
    <t>Holman</t>
  </si>
  <si>
    <t>Waller</t>
  </si>
  <si>
    <t>Lourdes</t>
  </si>
  <si>
    <t>Kim</t>
  </si>
  <si>
    <t>England</t>
  </si>
  <si>
    <t>Haley</t>
  </si>
  <si>
    <t>Maddox</t>
  </si>
  <si>
    <t>Kathrine</t>
  </si>
  <si>
    <t>Whitaker</t>
  </si>
  <si>
    <t>Lou</t>
  </si>
  <si>
    <t>Buckner</t>
  </si>
  <si>
    <t>Karla</t>
  </si>
  <si>
    <t>Barrera</t>
  </si>
  <si>
    <t>Roseann</t>
  </si>
  <si>
    <t>Riley</t>
  </si>
  <si>
    <t>Elizabeth</t>
  </si>
  <si>
    <t>Fernandez</t>
  </si>
  <si>
    <t>Flora</t>
  </si>
  <si>
    <t>Decker</t>
  </si>
  <si>
    <t>Parker</t>
  </si>
  <si>
    <t>James</t>
  </si>
  <si>
    <t>Celina</t>
  </si>
  <si>
    <t>Jimmie</t>
  </si>
  <si>
    <t>Faye</t>
  </si>
  <si>
    <t>Deandre</t>
  </si>
  <si>
    <t>Ayers</t>
  </si>
  <si>
    <t>Jerrod</t>
  </si>
  <si>
    <t>Bell</t>
  </si>
  <si>
    <t>Alexis</t>
  </si>
  <si>
    <t>Holland</t>
  </si>
  <si>
    <t>Deidre</t>
  </si>
  <si>
    <t>Effie</t>
  </si>
  <si>
    <t>Santana</t>
  </si>
  <si>
    <t>Juliette</t>
  </si>
  <si>
    <t>Susan</t>
  </si>
  <si>
    <t>Schwartz</t>
  </si>
  <si>
    <t>Richie</t>
  </si>
  <si>
    <t>Downs</t>
  </si>
  <si>
    <t>Sammy</t>
  </si>
  <si>
    <t>Gracie</t>
  </si>
  <si>
    <t>Hogan</t>
  </si>
  <si>
    <t>Wilma</t>
  </si>
  <si>
    <t>Perry</t>
  </si>
  <si>
    <t>Mayra</t>
  </si>
  <si>
    <t>Andres</t>
  </si>
  <si>
    <t>Alexander</t>
  </si>
  <si>
    <t>Lelia</t>
  </si>
  <si>
    <t>Tad</t>
  </si>
  <si>
    <t>Patrick</t>
  </si>
  <si>
    <t>Pansy</t>
  </si>
  <si>
    <t>Agustin</t>
  </si>
  <si>
    <t>Conley</t>
  </si>
  <si>
    <t>Lonnie</t>
  </si>
  <si>
    <t>Courtney</t>
  </si>
  <si>
    <t>Barnes</t>
  </si>
  <si>
    <t>Eliza</t>
  </si>
  <si>
    <t>Odonnell</t>
  </si>
  <si>
    <t>Jody</t>
  </si>
  <si>
    <t>Pam</t>
  </si>
  <si>
    <t>Stuart</t>
  </si>
  <si>
    <t>Trevor</t>
  </si>
  <si>
    <t>Tamara</t>
  </si>
  <si>
    <t>Bonita</t>
  </si>
  <si>
    <t>Raphael</t>
  </si>
  <si>
    <t>Durham</t>
  </si>
  <si>
    <t>Rosanne</t>
  </si>
  <si>
    <t>Hays</t>
  </si>
  <si>
    <t>Genevieve</t>
  </si>
  <si>
    <t>Terrell</t>
  </si>
  <si>
    <t>Sears</t>
  </si>
  <si>
    <t>Riddle</t>
  </si>
  <si>
    <t>Lindsey</t>
  </si>
  <si>
    <t>Denver</t>
  </si>
  <si>
    <t>Daisy</t>
  </si>
  <si>
    <t>Wade</t>
  </si>
  <si>
    <t>Janice</t>
  </si>
  <si>
    <t>Berg</t>
  </si>
  <si>
    <t>Helene</t>
  </si>
  <si>
    <t>Gallegos</t>
  </si>
  <si>
    <t>Tyson</t>
  </si>
  <si>
    <t>Teresa</t>
  </si>
  <si>
    <t>Erika</t>
  </si>
  <si>
    <t>Myers</t>
  </si>
  <si>
    <t>Mohamed</t>
  </si>
  <si>
    <t>Fitzgerald</t>
  </si>
  <si>
    <t>Mohammad</t>
  </si>
  <si>
    <t>Felipe</t>
  </si>
  <si>
    <t>Rusty</t>
  </si>
  <si>
    <t>Wolf</t>
  </si>
  <si>
    <t>Mercedes</t>
  </si>
  <si>
    <t>Glass</t>
  </si>
  <si>
    <t>Kenya</t>
  </si>
  <si>
    <t>Merrill</t>
  </si>
  <si>
    <t>Laurence</t>
  </si>
  <si>
    <t>Jerry</t>
  </si>
  <si>
    <t>Jacobs</t>
  </si>
  <si>
    <t>Melva</t>
  </si>
  <si>
    <t>Payne</t>
  </si>
  <si>
    <t>Ellen</t>
  </si>
  <si>
    <t>Lydia</t>
  </si>
  <si>
    <t>Becky</t>
  </si>
  <si>
    <t>Petersen</t>
  </si>
  <si>
    <t>Yong</t>
  </si>
  <si>
    <t>Benny</t>
  </si>
  <si>
    <t>Smith</t>
  </si>
  <si>
    <t>Rhea</t>
  </si>
  <si>
    <t>Faulkner</t>
  </si>
  <si>
    <t>Tracy</t>
  </si>
  <si>
    <t>Sparks</t>
  </si>
  <si>
    <t>Wilburn</t>
  </si>
  <si>
    <t>Larson</t>
  </si>
  <si>
    <t>Barton</t>
  </si>
  <si>
    <t>Mullen</t>
  </si>
  <si>
    <t>Max</t>
  </si>
  <si>
    <t>Eliseo</t>
  </si>
  <si>
    <t>Wilkerson</t>
  </si>
  <si>
    <t>Lynne</t>
  </si>
  <si>
    <t>Maude</t>
  </si>
  <si>
    <t>Kathryn</t>
  </si>
  <si>
    <t>Dan</t>
  </si>
  <si>
    <t>Tanisha</t>
  </si>
  <si>
    <t>Lester</t>
  </si>
  <si>
    <t>Kent</t>
  </si>
  <si>
    <t>Ashlee</t>
  </si>
  <si>
    <t>Felecia</t>
  </si>
  <si>
    <t>Horace</t>
  </si>
  <si>
    <t>Rickie</t>
  </si>
  <si>
    <t>Maria</t>
  </si>
  <si>
    <t>Michael</t>
  </si>
  <si>
    <t>West</t>
  </si>
  <si>
    <t>Paula</t>
  </si>
  <si>
    <t>Pacheco</t>
  </si>
  <si>
    <t>Rick</t>
  </si>
  <si>
    <t>Ramiro</t>
  </si>
  <si>
    <t>Beryl</t>
  </si>
  <si>
    <t>Bernice</t>
  </si>
  <si>
    <t>Conrad</t>
  </si>
  <si>
    <t>Bud</t>
  </si>
  <si>
    <t>Anita</t>
  </si>
  <si>
    <t>Pratt</t>
  </si>
  <si>
    <t>Fuentes</t>
  </si>
  <si>
    <t>Curtis</t>
  </si>
  <si>
    <t>Hoover</t>
  </si>
  <si>
    <t>Tamika</t>
  </si>
  <si>
    <t>Carmelo</t>
  </si>
  <si>
    <t>Rebecca</t>
  </si>
  <si>
    <t>Moon</t>
  </si>
  <si>
    <t>Pearlie</t>
  </si>
  <si>
    <t>Robt</t>
  </si>
  <si>
    <t>Ramsey</t>
  </si>
  <si>
    <t>Lacy</t>
  </si>
  <si>
    <t>Rowe</t>
  </si>
  <si>
    <t>Rosemary</t>
  </si>
  <si>
    <t>Lon</t>
  </si>
  <si>
    <t>Grace</t>
  </si>
  <si>
    <t>Dejesus</t>
  </si>
  <si>
    <t>Felix</t>
  </si>
  <si>
    <t>Louisa</t>
  </si>
  <si>
    <t>Wallace</t>
  </si>
  <si>
    <t>Fletcher</t>
  </si>
  <si>
    <t>Edwardo</t>
  </si>
  <si>
    <t>Stone</t>
  </si>
  <si>
    <t>Clifton</t>
  </si>
  <si>
    <t>Amparo</t>
  </si>
  <si>
    <t>Campos</t>
  </si>
  <si>
    <t>Martha</t>
  </si>
  <si>
    <t>Schmidt</t>
  </si>
  <si>
    <t>Charmaine</t>
  </si>
  <si>
    <t>Hawkins</t>
  </si>
  <si>
    <t>Thomas</t>
  </si>
  <si>
    <t>Bryce</t>
  </si>
  <si>
    <t>Cox</t>
  </si>
  <si>
    <t>Beatrice</t>
  </si>
  <si>
    <t>Alphonse</t>
  </si>
  <si>
    <t>Torres</t>
  </si>
  <si>
    <t>Rae</t>
  </si>
  <si>
    <t>Peck</t>
  </si>
  <si>
    <t>Dona</t>
  </si>
  <si>
    <t>Maxwell</t>
  </si>
  <si>
    <t>David</t>
  </si>
  <si>
    <t>Clara</t>
  </si>
  <si>
    <t>Harrington</t>
  </si>
  <si>
    <t>Harlan</t>
  </si>
  <si>
    <t>Vaughan</t>
  </si>
  <si>
    <t>Wanda</t>
  </si>
  <si>
    <t>Wilfred</t>
  </si>
  <si>
    <t>Charles</t>
  </si>
  <si>
    <t>Mercer</t>
  </si>
  <si>
    <t>Bennie</t>
  </si>
  <si>
    <t>Scotty</t>
  </si>
  <si>
    <t>Ellis</t>
  </si>
  <si>
    <t>Grady</t>
  </si>
  <si>
    <t>Aguirre</t>
  </si>
  <si>
    <t>Nita</t>
  </si>
  <si>
    <t>Zachery</t>
  </si>
  <si>
    <t>Harvey</t>
  </si>
  <si>
    <t>Mia</t>
  </si>
  <si>
    <t>Hung</t>
  </si>
  <si>
    <t>Bradshaw</t>
  </si>
  <si>
    <t>Alec</t>
  </si>
  <si>
    <t>Pasquale</t>
  </si>
  <si>
    <t>Knight</t>
  </si>
  <si>
    <t>Sheri</t>
  </si>
  <si>
    <t>Whitley</t>
  </si>
  <si>
    <t>Mauro</t>
  </si>
  <si>
    <t>Cristina</t>
  </si>
  <si>
    <t>Grimes</t>
  </si>
  <si>
    <t>Raul</t>
  </si>
  <si>
    <t>Frost</t>
  </si>
  <si>
    <t>Efrain</t>
  </si>
  <si>
    <t>Stacey</t>
  </si>
  <si>
    <t>Workman</t>
  </si>
  <si>
    <t>Leon</t>
  </si>
  <si>
    <t>Vonda</t>
  </si>
  <si>
    <t>Johns</t>
  </si>
  <si>
    <t>Jorge</t>
  </si>
  <si>
    <t>Wright</t>
  </si>
  <si>
    <t>Bean</t>
  </si>
  <si>
    <t>Lakeisha</t>
  </si>
  <si>
    <t>Ernestine</t>
  </si>
  <si>
    <t>Lambert</t>
  </si>
  <si>
    <t>Julius</t>
  </si>
  <si>
    <t>Naomi</t>
  </si>
  <si>
    <t>Sydney</t>
  </si>
  <si>
    <t>Consuelo</t>
  </si>
  <si>
    <t>Hamilton</t>
  </si>
  <si>
    <t>Jarvis</t>
  </si>
  <si>
    <t>Anthony</t>
  </si>
  <si>
    <t>Landry</t>
  </si>
  <si>
    <t>Gilda</t>
  </si>
  <si>
    <t>Dillon</t>
  </si>
  <si>
    <t>Mai</t>
  </si>
  <si>
    <t>Cecilia</t>
  </si>
  <si>
    <t>Dawson</t>
  </si>
  <si>
    <t>Delbert</t>
  </si>
  <si>
    <t>Cooley</t>
  </si>
  <si>
    <t>Case</t>
  </si>
  <si>
    <t>Orlando</t>
  </si>
  <si>
    <t>Hubbard</t>
  </si>
  <si>
    <t>Jeanine</t>
  </si>
  <si>
    <t>Ratliff</t>
  </si>
  <si>
    <t>Fern</t>
  </si>
  <si>
    <t>Burris</t>
  </si>
  <si>
    <t>Katy</t>
  </si>
  <si>
    <t>Nikki</t>
  </si>
  <si>
    <t>Alvarez</t>
  </si>
  <si>
    <t>Reinaldo</t>
  </si>
  <si>
    <t>Eddie</t>
  </si>
  <si>
    <t>Denise</t>
  </si>
  <si>
    <t>Sasha</t>
  </si>
  <si>
    <t>Beard</t>
  </si>
  <si>
    <t>Josh</t>
  </si>
  <si>
    <t>Mcdaniel</t>
  </si>
  <si>
    <t>French</t>
  </si>
  <si>
    <t>Rosalind</t>
  </si>
  <si>
    <t>Booth</t>
  </si>
  <si>
    <t>Lenard</t>
  </si>
  <si>
    <t>Mcmillan</t>
  </si>
  <si>
    <t>Harley</t>
  </si>
  <si>
    <t>Murphy</t>
  </si>
  <si>
    <t>Esteban</t>
  </si>
  <si>
    <t>Cyrus</t>
  </si>
  <si>
    <t>Mariana</t>
  </si>
  <si>
    <t>Hardin</t>
  </si>
  <si>
    <t>Cleveland</t>
  </si>
  <si>
    <t>Kirkland</t>
  </si>
  <si>
    <t>Arron</t>
  </si>
  <si>
    <t>Elijah</t>
  </si>
  <si>
    <t>Garrison</t>
  </si>
  <si>
    <t>Allie</t>
  </si>
  <si>
    <t>Cooke</t>
  </si>
  <si>
    <t>Shelia</t>
  </si>
  <si>
    <t>Aida</t>
  </si>
  <si>
    <t>Banks</t>
  </si>
  <si>
    <t>Lora</t>
  </si>
  <si>
    <t>Wheeler</t>
  </si>
  <si>
    <t>Fritz</t>
  </si>
  <si>
    <t>Gross</t>
  </si>
  <si>
    <t>Ellison</t>
  </si>
  <si>
    <t>Berry</t>
  </si>
  <si>
    <t>Philip</t>
  </si>
  <si>
    <t>Mcbride</t>
  </si>
  <si>
    <t>Kay</t>
  </si>
  <si>
    <t>Liliana</t>
  </si>
  <si>
    <t>Elise</t>
  </si>
  <si>
    <t>Kidd</t>
  </si>
  <si>
    <t>Tabitha</t>
  </si>
  <si>
    <t>Baird</t>
  </si>
  <si>
    <t>Barney</t>
  </si>
  <si>
    <t>Myrtle</t>
  </si>
  <si>
    <t>Riggs</t>
  </si>
  <si>
    <t>Debora</t>
  </si>
  <si>
    <t>Hinton</t>
  </si>
  <si>
    <t>Meyers</t>
  </si>
  <si>
    <t>Celia</t>
  </si>
  <si>
    <t>Tina</t>
  </si>
  <si>
    <t>Kelsey</t>
  </si>
  <si>
    <t>Shaw</t>
  </si>
  <si>
    <t>Gomez</t>
  </si>
  <si>
    <t>Blankenship</t>
  </si>
  <si>
    <t>Hershel</t>
  </si>
  <si>
    <t>Lawanda</t>
  </si>
  <si>
    <t>Whitehead</t>
  </si>
  <si>
    <t>Sophia</t>
  </si>
  <si>
    <t>Lauren</t>
  </si>
  <si>
    <t>Mcgee</t>
  </si>
  <si>
    <t>Rutledge</t>
  </si>
  <si>
    <t>Kurt</t>
  </si>
  <si>
    <t>Mallory</t>
  </si>
  <si>
    <t>Diego</t>
  </si>
  <si>
    <t>Josue</t>
  </si>
  <si>
    <t>Cross</t>
  </si>
  <si>
    <t>Ines</t>
  </si>
  <si>
    <t>Dominguez</t>
  </si>
  <si>
    <t>Lance</t>
  </si>
  <si>
    <t>Garza</t>
  </si>
  <si>
    <t>Herring</t>
  </si>
  <si>
    <t>Benito</t>
  </si>
  <si>
    <t>Knapp</t>
  </si>
  <si>
    <t>Lucinda</t>
  </si>
  <si>
    <t>Golden</t>
  </si>
  <si>
    <t>Clement</t>
  </si>
  <si>
    <t>Shane</t>
  </si>
  <si>
    <t>Porter</t>
  </si>
  <si>
    <t>Pickett</t>
  </si>
  <si>
    <t>Green</t>
  </si>
  <si>
    <t>Sam</t>
  </si>
  <si>
    <t>Lina</t>
  </si>
  <si>
    <t>Myles</t>
  </si>
  <si>
    <t>Catalina</t>
  </si>
  <si>
    <t>Nannie</t>
  </si>
  <si>
    <t>Serrano</t>
  </si>
  <si>
    <t>Sondra</t>
  </si>
  <si>
    <t>Terrance</t>
  </si>
  <si>
    <t>Rodriguez</t>
  </si>
  <si>
    <t>Luna</t>
  </si>
  <si>
    <t>Bettie</t>
  </si>
  <si>
    <t>Greer</t>
  </si>
  <si>
    <t>Edwards</t>
  </si>
  <si>
    <t>Violet</t>
  </si>
  <si>
    <t>Lindsay</t>
  </si>
  <si>
    <t>Camille</t>
  </si>
  <si>
    <t>Mullins</t>
  </si>
  <si>
    <t>Nicole</t>
  </si>
  <si>
    <t>Joan</t>
  </si>
  <si>
    <t>Kennith</t>
  </si>
  <si>
    <t>Mae</t>
  </si>
  <si>
    <t>Hurst</t>
  </si>
  <si>
    <t>Milford</t>
  </si>
  <si>
    <t>Dickerson</t>
  </si>
  <si>
    <t>Marva</t>
  </si>
  <si>
    <t>Betsy</t>
  </si>
  <si>
    <t>Celeste</t>
  </si>
  <si>
    <t>Ramirez</t>
  </si>
  <si>
    <t>Tonya</t>
  </si>
  <si>
    <t>Deana</t>
  </si>
  <si>
    <t>Susanne</t>
  </si>
  <si>
    <t>Marlon</t>
  </si>
  <si>
    <t>Trudy</t>
  </si>
  <si>
    <t>Frazier</t>
  </si>
  <si>
    <t>Tania</t>
  </si>
  <si>
    <t>Nadia</t>
  </si>
  <si>
    <t>Stokes</t>
  </si>
  <si>
    <t>Cody</t>
  </si>
  <si>
    <t>Dillard</t>
  </si>
  <si>
    <t>Megan</t>
  </si>
  <si>
    <t>Fry</t>
  </si>
  <si>
    <t>Darla</t>
  </si>
  <si>
    <t>Cecile</t>
  </si>
  <si>
    <t>Ross</t>
  </si>
  <si>
    <t>Santiago</t>
  </si>
  <si>
    <t>Daugherty</t>
  </si>
  <si>
    <t>Fay</t>
  </si>
  <si>
    <t>Augusta</t>
  </si>
  <si>
    <t>Andrews</t>
  </si>
  <si>
    <t>Erna</t>
  </si>
  <si>
    <t>Short</t>
  </si>
  <si>
    <t>Williamson</t>
  </si>
  <si>
    <t>Christa</t>
  </si>
  <si>
    <t>Milton</t>
  </si>
  <si>
    <t>Neal</t>
  </si>
  <si>
    <t>Harmon</t>
  </si>
  <si>
    <t>Marcie</t>
  </si>
  <si>
    <t>Bart</t>
  </si>
  <si>
    <t>Patrice</t>
  </si>
  <si>
    <t>Xavier</t>
  </si>
  <si>
    <t>Lidia</t>
  </si>
  <si>
    <t>Essie</t>
  </si>
  <si>
    <t>Stephens</t>
  </si>
  <si>
    <t>Monte</t>
  </si>
  <si>
    <t>Contreras</t>
  </si>
  <si>
    <t>Ernesto</t>
  </si>
  <si>
    <t>Ismael</t>
  </si>
  <si>
    <t>Leigh</t>
  </si>
  <si>
    <t>Mccall</t>
  </si>
  <si>
    <t>Genaro</t>
  </si>
  <si>
    <t>Lucy</t>
  </si>
  <si>
    <t>Bernadette</t>
  </si>
  <si>
    <t>Damian</t>
  </si>
  <si>
    <t>Dusty</t>
  </si>
  <si>
    <t>Hendricks</t>
  </si>
  <si>
    <t>Katina</t>
  </si>
  <si>
    <t>Clair</t>
  </si>
  <si>
    <t>Wiggins</t>
  </si>
  <si>
    <t>Angelique</t>
  </si>
  <si>
    <t>Tony</t>
  </si>
  <si>
    <t>Cardenas</t>
  </si>
  <si>
    <t>Aurora</t>
  </si>
  <si>
    <t>Manuela</t>
  </si>
  <si>
    <t>Jean</t>
  </si>
  <si>
    <t>Mclean</t>
  </si>
  <si>
    <t>Barbra</t>
  </si>
  <si>
    <t>Sutton</t>
  </si>
  <si>
    <t>Deann</t>
  </si>
  <si>
    <t>Mccormick</t>
  </si>
  <si>
    <t>Browning</t>
  </si>
  <si>
    <t>Alston</t>
  </si>
  <si>
    <t>Lyman</t>
  </si>
  <si>
    <t>Reeves</t>
  </si>
  <si>
    <t>Deon</t>
  </si>
  <si>
    <t>Quinn</t>
  </si>
  <si>
    <t>Israel</t>
  </si>
  <si>
    <t>Mccarthy</t>
  </si>
  <si>
    <t>Moises</t>
  </si>
  <si>
    <t>Berger</t>
  </si>
  <si>
    <t>Jerri</t>
  </si>
  <si>
    <t>Douglas</t>
  </si>
  <si>
    <t>Nieves</t>
  </si>
  <si>
    <t>Romeo</t>
  </si>
  <si>
    <t>Leopoldo</t>
  </si>
  <si>
    <t>Andrea</t>
  </si>
  <si>
    <t>Crawford</t>
  </si>
  <si>
    <t>Charley</t>
  </si>
  <si>
    <t>Butler</t>
  </si>
  <si>
    <t>Jerrold</t>
  </si>
  <si>
    <t>Joshua</t>
  </si>
  <si>
    <t>Kristy</t>
  </si>
  <si>
    <t>Ashley</t>
  </si>
  <si>
    <t>Ochoa</t>
  </si>
  <si>
    <t>Rocco</t>
  </si>
  <si>
    <t>Wall</t>
  </si>
  <si>
    <t>Erich</t>
  </si>
  <si>
    <t>Goodman</t>
  </si>
  <si>
    <t>Massey</t>
  </si>
  <si>
    <t>Vicky</t>
  </si>
  <si>
    <t>Burgess</t>
  </si>
  <si>
    <t>Willa</t>
  </si>
  <si>
    <t>Hensley</t>
  </si>
  <si>
    <t>Reva</t>
  </si>
  <si>
    <t>Morales</t>
  </si>
  <si>
    <t>Ina</t>
  </si>
  <si>
    <t>Cummings</t>
  </si>
  <si>
    <t>Kristi</t>
  </si>
  <si>
    <t>Carpenter</t>
  </si>
  <si>
    <t>Benita</t>
  </si>
  <si>
    <t>Dwayne</t>
  </si>
  <si>
    <t>Rocha</t>
  </si>
  <si>
    <t>Mac</t>
  </si>
  <si>
    <t>Mcleod</t>
  </si>
  <si>
    <t>Bonner</t>
  </si>
  <si>
    <t>Guadalupe</t>
  </si>
  <si>
    <t>Jacob</t>
  </si>
  <si>
    <t>Jeanette</t>
  </si>
  <si>
    <t>Rivera</t>
  </si>
  <si>
    <t>Holt</t>
  </si>
  <si>
    <t>Dunn</t>
  </si>
  <si>
    <t>Bertie</t>
  </si>
  <si>
    <t>Hannah</t>
  </si>
  <si>
    <t>Cooper</t>
  </si>
  <si>
    <t>Jon</t>
  </si>
  <si>
    <t>Caitlin</t>
  </si>
  <si>
    <t>Witt</t>
  </si>
  <si>
    <t>Adele</t>
  </si>
  <si>
    <t>Stella</t>
  </si>
  <si>
    <t>Rosetta</t>
  </si>
  <si>
    <t>Caleb</t>
  </si>
  <si>
    <t>Barbara</t>
  </si>
  <si>
    <t>Palmer</t>
  </si>
  <si>
    <t>Alana</t>
  </si>
  <si>
    <t>Henderson</t>
  </si>
  <si>
    <t>Hazel</t>
  </si>
  <si>
    <t>Lyons</t>
  </si>
  <si>
    <t>Luisa</t>
  </si>
  <si>
    <t>Mcintyre</t>
  </si>
  <si>
    <t>Duane</t>
  </si>
  <si>
    <t>Lowery</t>
  </si>
  <si>
    <t>Weldon</t>
  </si>
  <si>
    <t>Hyde</t>
  </si>
  <si>
    <t>Ilene</t>
  </si>
  <si>
    <t>Head</t>
  </si>
  <si>
    <t>Phil</t>
  </si>
  <si>
    <t>Montgomery</t>
  </si>
  <si>
    <t>Jonas</t>
  </si>
  <si>
    <t>Underwood</t>
  </si>
  <si>
    <t>Rochelle</t>
  </si>
  <si>
    <t>Terra</t>
  </si>
  <si>
    <t>Webb</t>
  </si>
  <si>
    <t>Emanuel</t>
  </si>
  <si>
    <t>Nichols</t>
  </si>
  <si>
    <t>Cheryl</t>
  </si>
  <si>
    <t>Theodore</t>
  </si>
  <si>
    <t>Dale</t>
  </si>
  <si>
    <t>Ginger</t>
  </si>
  <si>
    <t>Lilian</t>
  </si>
  <si>
    <t>Stein</t>
  </si>
  <si>
    <t>Cunningham</t>
  </si>
  <si>
    <t>George</t>
  </si>
  <si>
    <t>Hutchinson</t>
  </si>
  <si>
    <t>Harper</t>
  </si>
  <si>
    <t>Irvin</t>
  </si>
  <si>
    <t>Spears</t>
  </si>
  <si>
    <t>Page</t>
  </si>
  <si>
    <t>Kerri</t>
  </si>
  <si>
    <t>Santos</t>
  </si>
  <si>
    <t>Olin</t>
  </si>
  <si>
    <t>Stefan</t>
  </si>
  <si>
    <t>Allison</t>
  </si>
  <si>
    <t>Bonnie</t>
  </si>
  <si>
    <t>Baker</t>
  </si>
  <si>
    <t>Turner</t>
  </si>
  <si>
    <t>Eva</t>
  </si>
  <si>
    <t>Maritza</t>
  </si>
  <si>
    <t>Phyllis</t>
  </si>
  <si>
    <t>CREATE CONDITIONAL COLUMNS</t>
  </si>
  <si>
    <t>AGE_BUCKET FROM AGE COLUMN</t>
  </si>
  <si>
    <t>SALARY_BUCKET FROM SALARY</t>
  </si>
  <si>
    <t>GENDER TO BE UPDATED</t>
  </si>
  <si>
    <t>TABLE-2</t>
  </si>
  <si>
    <t>TABLE-1</t>
  </si>
  <si>
    <t>STU_NAME</t>
  </si>
  <si>
    <t>Computer Science and Engineering (CSE)</t>
  </si>
  <si>
    <t>Mechanical Engineering</t>
  </si>
  <si>
    <t>Civil Engineering</t>
  </si>
  <si>
    <t>Electrical Engineering</t>
  </si>
  <si>
    <t>Electronics and Communication Engineering (ECE)</t>
  </si>
  <si>
    <t>Chemical Engineering</t>
  </si>
  <si>
    <t>Aerospace Engineering</t>
  </si>
  <si>
    <t>Biomedical Engineering</t>
  </si>
  <si>
    <t>Automobile Engineering</t>
  </si>
  <si>
    <t>Environmental Engineering</t>
  </si>
  <si>
    <t>First_Name</t>
  </si>
  <si>
    <t>Last_Name</t>
  </si>
  <si>
    <t>E_Mail</t>
  </si>
  <si>
    <t>Odis</t>
  </si>
  <si>
    <t>Poteete</t>
  </si>
  <si>
    <t>odis.poteete@gmail.com</t>
  </si>
  <si>
    <t>Estefana</t>
  </si>
  <si>
    <t>Wightman</t>
  </si>
  <si>
    <t>estefana.wightman@rediffmail.com</t>
  </si>
  <si>
    <t>Todd</t>
  </si>
  <si>
    <t>Whidden</t>
  </si>
  <si>
    <t>todd.whidden@gmail.com</t>
  </si>
  <si>
    <t>Alfonzo</t>
  </si>
  <si>
    <t>Shunk</t>
  </si>
  <si>
    <t>alfonzo.shunk@earthlink.net</t>
  </si>
  <si>
    <t>Renato</t>
  </si>
  <si>
    <t>Aikin</t>
  </si>
  <si>
    <t>renato.aikin@gmail.com</t>
  </si>
  <si>
    <t>Southall</t>
  </si>
  <si>
    <t>andrea.southall@shaw.ca</t>
  </si>
  <si>
    <t>Conlan</t>
  </si>
  <si>
    <t>scot.conlan@hotmail.com</t>
  </si>
  <si>
    <t>Hilaria</t>
  </si>
  <si>
    <t>Crank</t>
  </si>
  <si>
    <t>hilaria.crank@aol.com</t>
  </si>
  <si>
    <t>Girton</t>
  </si>
  <si>
    <t>rocco.girton@sbcglobal.net</t>
  </si>
  <si>
    <t>Jamey</t>
  </si>
  <si>
    <t>Crigler</t>
  </si>
  <si>
    <t>jamey.crigler@aol.com</t>
  </si>
  <si>
    <t>Alexia</t>
  </si>
  <si>
    <t>Kinlaw</t>
  </si>
  <si>
    <t>alexia.kinlaw@verizon.net</t>
  </si>
  <si>
    <t>Marcell</t>
  </si>
  <si>
    <t>Bretz</t>
  </si>
  <si>
    <t>marcell.bretz@aol.com</t>
  </si>
  <si>
    <t>Harbaugh</t>
  </si>
  <si>
    <t>jessie.harbaugh@gmail.com</t>
  </si>
  <si>
    <t>Bickham</t>
  </si>
  <si>
    <t>michael.bickham@comcast.net</t>
  </si>
  <si>
    <t>Denis</t>
  </si>
  <si>
    <t>Rosemond</t>
  </si>
  <si>
    <t>denis.rosemond@yahoo.ca</t>
  </si>
  <si>
    <t>Findley</t>
  </si>
  <si>
    <t>miriam.findley@gmail.com</t>
  </si>
  <si>
    <t>Elidia</t>
  </si>
  <si>
    <t>Knupp</t>
  </si>
  <si>
    <t>elidia.knupp@apple.com</t>
  </si>
  <si>
    <t>Tomi</t>
  </si>
  <si>
    <t>Judd</t>
  </si>
  <si>
    <t>tomi.judd@aol.com</t>
  </si>
  <si>
    <t>Baratta</t>
  </si>
  <si>
    <t>shirley.baratta@gmail.com</t>
  </si>
  <si>
    <t>Pura</t>
  </si>
  <si>
    <t>pura.todd@yahoo.co.in</t>
  </si>
  <si>
    <t>Jere</t>
  </si>
  <si>
    <t>Jenny</t>
  </si>
  <si>
    <t>jere.jenny@bp.com</t>
  </si>
  <si>
    <t>Piedad</t>
  </si>
  <si>
    <t>Janus</t>
  </si>
  <si>
    <t>piedad.janus@aol.com</t>
  </si>
  <si>
    <t>Shara</t>
  </si>
  <si>
    <t>Grandy</t>
  </si>
  <si>
    <t>shara.grandy@gmail.com</t>
  </si>
  <si>
    <t>Westbrook</t>
  </si>
  <si>
    <t>sean.westbrook@gmail.com</t>
  </si>
  <si>
    <t>Christina</t>
  </si>
  <si>
    <t>Loera</t>
  </si>
  <si>
    <t>christina.loera@gmail.com</t>
  </si>
  <si>
    <t>Reiser</t>
  </si>
  <si>
    <t>sean.reiser@hotmail.co.uk</t>
  </si>
  <si>
    <t>Pedro</t>
  </si>
  <si>
    <t>Badgley</t>
  </si>
  <si>
    <t>pedro.badgley@gmail.com</t>
  </si>
  <si>
    <t>Jeannette</t>
  </si>
  <si>
    <t>Chun</t>
  </si>
  <si>
    <t>jeannette.chun@cox.net</t>
  </si>
  <si>
    <t>Letty</t>
  </si>
  <si>
    <t>Tenney</t>
  </si>
  <si>
    <t>letty.tenney@shaw.ca</t>
  </si>
  <si>
    <t>Dennise</t>
  </si>
  <si>
    <t>Mckeever</t>
  </si>
  <si>
    <t>dennise.mckeever@sbcglobal.net</t>
  </si>
  <si>
    <t>Kraig</t>
  </si>
  <si>
    <t>Vandyke</t>
  </si>
  <si>
    <t>kraig.vandyke@aol.com</t>
  </si>
  <si>
    <t>Milan</t>
  </si>
  <si>
    <t>Bohannon</t>
  </si>
  <si>
    <t>milan.bohannon@gmail.com</t>
  </si>
  <si>
    <t>Dewitt</t>
  </si>
  <si>
    <t>Stocks</t>
  </si>
  <si>
    <t>dewitt.stocks@gmail.com</t>
  </si>
  <si>
    <t>Alejandro</t>
  </si>
  <si>
    <t>Eide</t>
  </si>
  <si>
    <t>alejandro.eide@outlook.com</t>
  </si>
  <si>
    <t>Netto</t>
  </si>
  <si>
    <t>kerri.netto@ntlworld.com</t>
  </si>
  <si>
    <t>Evan</t>
  </si>
  <si>
    <t>Finkbeiner</t>
  </si>
  <si>
    <t>evan.finkbeiner@gmail.com</t>
  </si>
  <si>
    <t>Crowder</t>
  </si>
  <si>
    <t>eric.crowder@msn.com</t>
  </si>
  <si>
    <t>Cathrine</t>
  </si>
  <si>
    <t>Patino</t>
  </si>
  <si>
    <t>cathrine.patino@aol.com</t>
  </si>
  <si>
    <t>Filiberto</t>
  </si>
  <si>
    <t>Harber</t>
  </si>
  <si>
    <t>filiberto.harber@gmail.com</t>
  </si>
  <si>
    <t>Leitch</t>
  </si>
  <si>
    <t>arnold.leitch@msn.com</t>
  </si>
  <si>
    <t>Vannessa</t>
  </si>
  <si>
    <t>Kinsler</t>
  </si>
  <si>
    <t>vannessa.kinsler@hotmail.co.uk</t>
  </si>
  <si>
    <t>Marcelo</t>
  </si>
  <si>
    <t>Volker</t>
  </si>
  <si>
    <t>marcelo.volker@rediffmail.com</t>
  </si>
  <si>
    <t>Jenette</t>
  </si>
  <si>
    <t>Reep</t>
  </si>
  <si>
    <t>jenette.reep@bp.com</t>
  </si>
  <si>
    <t>Yon</t>
  </si>
  <si>
    <t>Kobayashi</t>
  </si>
  <si>
    <t>yon.kobayashi@gmail.com</t>
  </si>
  <si>
    <t>Davina</t>
  </si>
  <si>
    <t>Gaddis</t>
  </si>
  <si>
    <t>davina.gaddis@hotmail.com</t>
  </si>
  <si>
    <t>Crockett</t>
  </si>
  <si>
    <t>owen.crockett@gmail.com</t>
  </si>
  <si>
    <t>Gregorio</t>
  </si>
  <si>
    <t>Luton</t>
  </si>
  <si>
    <t>gregorio.luton@hotmail.com</t>
  </si>
  <si>
    <t>Hermelinda</t>
  </si>
  <si>
    <t>Albro</t>
  </si>
  <si>
    <t>hermelinda.albro@walmart.com</t>
  </si>
  <si>
    <t>Abeyta</t>
  </si>
  <si>
    <t>lourdes.abeyta@yahoo.com</t>
  </si>
  <si>
    <t>Beckford</t>
  </si>
  <si>
    <t>quinn.beckford@gmail.com</t>
  </si>
  <si>
    <t>Sabia</t>
  </si>
  <si>
    <t>kenton.sabia@btinternet.com</t>
  </si>
  <si>
    <t>Emery</t>
  </si>
  <si>
    <t>Loos</t>
  </si>
  <si>
    <t>emery.loos@yahoo.com</t>
  </si>
  <si>
    <t>Cruise</t>
  </si>
  <si>
    <t>carroll.cruise@hotmail.co.uk</t>
  </si>
  <si>
    <t>Amira</t>
  </si>
  <si>
    <t>Paiva</t>
  </si>
  <si>
    <t>amira.paiva@outlook.com</t>
  </si>
  <si>
    <t>Glinda</t>
  </si>
  <si>
    <t>Natividad</t>
  </si>
  <si>
    <t>glinda.natividad@bellsouth.net</t>
  </si>
  <si>
    <t>Banh</t>
  </si>
  <si>
    <t>nickolas.banh@gmail.com</t>
  </si>
  <si>
    <t>Houle</t>
  </si>
  <si>
    <t>percy.houle@hotmail.com</t>
  </si>
  <si>
    <t>Geraci</t>
  </si>
  <si>
    <t>emanuel.geraci@rediffmail.com</t>
  </si>
  <si>
    <t>Bottorff</t>
  </si>
  <si>
    <t>dusty.bottorff@gmail.com</t>
  </si>
  <si>
    <t>Weigel</t>
  </si>
  <si>
    <t>damon.weigel@gmail.com</t>
  </si>
  <si>
    <t>Kenna</t>
  </si>
  <si>
    <t>Marron</t>
  </si>
  <si>
    <t>kenna.marron@gmail.com</t>
  </si>
  <si>
    <t>Fabrizio</t>
  </si>
  <si>
    <t>kerry.fabrizio@outlook.com</t>
  </si>
  <si>
    <t>Sharee</t>
  </si>
  <si>
    <t>Noto</t>
  </si>
  <si>
    <t>sharee.noto@gmail.com</t>
  </si>
  <si>
    <t>Meece</t>
  </si>
  <si>
    <t>rickie.meece@gmail.com</t>
  </si>
  <si>
    <t>Marceline</t>
  </si>
  <si>
    <t>Buch</t>
  </si>
  <si>
    <t>marceline.buch@hotmail.com</t>
  </si>
  <si>
    <t>Rea</t>
  </si>
  <si>
    <t>Pierre</t>
  </si>
  <si>
    <t>rea.pierre@hotmail.com</t>
  </si>
  <si>
    <t>Awilda</t>
  </si>
  <si>
    <t>Boan</t>
  </si>
  <si>
    <t>awilda.boan@gmail.com</t>
  </si>
  <si>
    <t>Gaynell</t>
  </si>
  <si>
    <t>Cabana</t>
  </si>
  <si>
    <t>gaynell.cabana@gmail.com</t>
  </si>
  <si>
    <t>Behnke</t>
  </si>
  <si>
    <t>deon.behnke@yahoo.com</t>
  </si>
  <si>
    <t>Lynna</t>
  </si>
  <si>
    <t>Redmond</t>
  </si>
  <si>
    <t>lynna.redmond@aol.com</t>
  </si>
  <si>
    <t>Olga</t>
  </si>
  <si>
    <t>Heck</t>
  </si>
  <si>
    <t>olga.heck@yahoo.co.in</t>
  </si>
  <si>
    <t>Alisa</t>
  </si>
  <si>
    <t>Lafountain</t>
  </si>
  <si>
    <t>alisa.lafountain@hotmail.com</t>
  </si>
  <si>
    <t>Victor</t>
  </si>
  <si>
    <t>Bridge</t>
  </si>
  <si>
    <t>victor.bridge@sbcglobal.net</t>
  </si>
  <si>
    <t>Toccara</t>
  </si>
  <si>
    <t>Tomko</t>
  </si>
  <si>
    <t>toccara.tomko@yahoo.co.in</t>
  </si>
  <si>
    <t>Sidney</t>
  </si>
  <si>
    <t>Hagler</t>
  </si>
  <si>
    <t>sidney.hagler@gmail.com</t>
  </si>
  <si>
    <t>Sebastian</t>
  </si>
  <si>
    <t>Stembridge</t>
  </si>
  <si>
    <t>sebastian.stembridge@outlook.com</t>
  </si>
  <si>
    <t>nicholas.rowland@aol.com</t>
  </si>
  <si>
    <t>Lesser</t>
  </si>
  <si>
    <t>sidney.lesser@rediffmail.com</t>
  </si>
  <si>
    <t>Shannan</t>
  </si>
  <si>
    <t>shannan.santana@gmail.com</t>
  </si>
  <si>
    <t>Trinidad</t>
  </si>
  <si>
    <t>Dunford</t>
  </si>
  <si>
    <t>trinidad.dunford@cox.net</t>
  </si>
  <si>
    <t>Meri</t>
  </si>
  <si>
    <t>Hepworth</t>
  </si>
  <si>
    <t>meri.hepworth@aol.com</t>
  </si>
  <si>
    <t>Nickson</t>
  </si>
  <si>
    <t>danny.nickson@aol.com</t>
  </si>
  <si>
    <t>Summerfield</t>
  </si>
  <si>
    <t>bernice.summerfield@aol.com</t>
  </si>
  <si>
    <t>Hobert</t>
  </si>
  <si>
    <t>Vogt</t>
  </si>
  <si>
    <t>hobert.vogt@hotmail.com</t>
  </si>
  <si>
    <t>Ronnie</t>
  </si>
  <si>
    <t>Plaisted</t>
  </si>
  <si>
    <t>ronnie.plaisted@bellsouth.net</t>
  </si>
  <si>
    <t>Carlyle</t>
  </si>
  <si>
    <t>betsy.carlyle@bp.com</t>
  </si>
  <si>
    <t>Magdalene</t>
  </si>
  <si>
    <t>Cater</t>
  </si>
  <si>
    <t>magdalene.cater@gmail.com</t>
  </si>
  <si>
    <t>Alita</t>
  </si>
  <si>
    <t>Tolleson</t>
  </si>
  <si>
    <t>alita.tolleson@aol.com</t>
  </si>
  <si>
    <t>Dones</t>
  </si>
  <si>
    <t>weldon.dones@cox.net</t>
  </si>
  <si>
    <t>Demarcus</t>
  </si>
  <si>
    <t>Vicknair</t>
  </si>
  <si>
    <t>demarcus.vicknair@hotmail.com</t>
  </si>
  <si>
    <t>Hard</t>
  </si>
  <si>
    <t>marshall.hard@gmail.com</t>
  </si>
  <si>
    <t>Kraus</t>
  </si>
  <si>
    <t>terrance.kraus@yahoo.ca</t>
  </si>
  <si>
    <t>Rhoda</t>
  </si>
  <si>
    <t>Dicus</t>
  </si>
  <si>
    <t>rhoda.dicus@gmail.com</t>
  </si>
  <si>
    <t>Dark</t>
  </si>
  <si>
    <t>bret.dark@gmail.com</t>
  </si>
  <si>
    <t>Keith</t>
  </si>
  <si>
    <t>keith.jackson@hotmail.co.uk</t>
  </si>
  <si>
    <t>Bok</t>
  </si>
  <si>
    <t>Vibbert</t>
  </si>
  <si>
    <t>bok.vibbert@gmail.com</t>
  </si>
  <si>
    <t>Engram</t>
  </si>
  <si>
    <t>kurt.engram@yahoo.com</t>
  </si>
  <si>
    <t>Boggess</t>
  </si>
  <si>
    <t>bonnie.boggess@yahoo.com</t>
  </si>
  <si>
    <t>Rudolf</t>
  </si>
  <si>
    <t>Liverman</t>
  </si>
  <si>
    <t>rudolf.liverman@gmail.com</t>
  </si>
  <si>
    <t>Macha</t>
  </si>
  <si>
    <t>joseph.macha@msn.com</t>
  </si>
  <si>
    <t>Lizzie</t>
  </si>
  <si>
    <t>Mcnulty</t>
  </si>
  <si>
    <t>lizzie.mcnulty@yahoo.com</t>
  </si>
  <si>
    <t>Raye</t>
  </si>
  <si>
    <t>raye.rochelle@yahoo.com</t>
  </si>
  <si>
    <t>Goheen</t>
  </si>
  <si>
    <t>tommie.goheen@yahoo.com</t>
  </si>
  <si>
    <t>Hollis</t>
  </si>
  <si>
    <t>Danna</t>
  </si>
  <si>
    <t>hollis.danna@gmail.com</t>
  </si>
  <si>
    <t>Makowski</t>
  </si>
  <si>
    <t>teddy.makowski@yahoo.com</t>
  </si>
  <si>
    <t>Stukes</t>
  </si>
  <si>
    <t>valentin.stukes@shaw.ca</t>
  </si>
  <si>
    <t>Sherley</t>
  </si>
  <si>
    <t>Welter</t>
  </si>
  <si>
    <t>sherley.welter@aol.com</t>
  </si>
  <si>
    <t>Shella</t>
  </si>
  <si>
    <t>Stockwell</t>
  </si>
  <si>
    <t>shella.stockwell@gmail.com</t>
  </si>
  <si>
    <t>Numbers</t>
  </si>
  <si>
    <t>Grimaldo</t>
  </si>
  <si>
    <t>numbers.grimaldo@hotmail.com</t>
  </si>
  <si>
    <t>Ripple</t>
  </si>
  <si>
    <t>caleb.ripple@gmail.com</t>
  </si>
  <si>
    <t>Julissa</t>
  </si>
  <si>
    <t>Eure</t>
  </si>
  <si>
    <t>julissa.eure@yahoo.com</t>
  </si>
  <si>
    <t>Elane</t>
  </si>
  <si>
    <t>elane.colon@hotmail.com</t>
  </si>
  <si>
    <t>Daren</t>
  </si>
  <si>
    <t>Eskew</t>
  </si>
  <si>
    <t>daren.eskew@hotmail.com</t>
  </si>
  <si>
    <t>Lessie</t>
  </si>
  <si>
    <t>Bedgood</t>
  </si>
  <si>
    <t>lessie.bedgood@gmail.com</t>
  </si>
  <si>
    <t>Hofer</t>
  </si>
  <si>
    <t>kent.hofer@gmail.com</t>
  </si>
  <si>
    <t>Crespin</t>
  </si>
  <si>
    <t>bruce.crespin@hotmail.com</t>
  </si>
  <si>
    <t>Wason</t>
  </si>
  <si>
    <t>weldon.wason@gmail.com</t>
  </si>
  <si>
    <t>Merideth</t>
  </si>
  <si>
    <t>Segovia</t>
  </si>
  <si>
    <t>merideth.segovia@gmail.com</t>
  </si>
  <si>
    <t>Castagna</t>
  </si>
  <si>
    <t>jorge.castagna@gmail.com</t>
  </si>
  <si>
    <t>Stanford</t>
  </si>
  <si>
    <t>Spicer</t>
  </si>
  <si>
    <t>stanford.spicer@yahoo.com</t>
  </si>
  <si>
    <t>Gallager</t>
  </si>
  <si>
    <t>floyd.gallager@aol.com</t>
  </si>
  <si>
    <t>Rey</t>
  </si>
  <si>
    <t>Killinger</t>
  </si>
  <si>
    <t>rey.killinger@gmail.com</t>
  </si>
  <si>
    <t>Huey</t>
  </si>
  <si>
    <t>Baggs</t>
  </si>
  <si>
    <t>huey.baggs@yahoo.com</t>
  </si>
  <si>
    <t>STUDENT_ID</t>
  </si>
  <si>
    <t>STREAM</t>
  </si>
  <si>
    <t>SCORE</t>
  </si>
  <si>
    <t>Q1</t>
  </si>
  <si>
    <t>GET THE CORRESPONDING FIELD VALUES FROM TABLE-2</t>
  </si>
  <si>
    <t>Q2</t>
  </si>
  <si>
    <t>GRADE</t>
  </si>
  <si>
    <t>CREATE CONDITIONAL COLUMN GRADE</t>
  </si>
  <si>
    <t>SCORE &gt;=90</t>
  </si>
  <si>
    <t>A+</t>
  </si>
  <si>
    <t>SCORE &gt;=80 AND &lt;90</t>
  </si>
  <si>
    <t>SCORE &gt;=60 AND &lt;80</t>
  </si>
  <si>
    <t>B+</t>
  </si>
  <si>
    <t>SCORE &gt;=40 AND &lt;60</t>
  </si>
  <si>
    <t>SCOR &lt;40</t>
  </si>
  <si>
    <t>AGE_BUCKET</t>
  </si>
  <si>
    <t>SALARY_BUCKET</t>
  </si>
  <si>
    <t>MIDDLE_YOUNG_AGE</t>
  </si>
  <si>
    <t>YOUNG_AGE</t>
  </si>
  <si>
    <t>MIDDLE_AGE</t>
  </si>
  <si>
    <t>MIDDLE_OLD_AGE</t>
  </si>
  <si>
    <t>OLD_AGE</t>
  </si>
  <si>
    <t>Low</t>
  </si>
  <si>
    <t>Low_Medium</t>
  </si>
  <si>
    <t>Medium_High</t>
  </si>
  <si>
    <t>High</t>
  </si>
  <si>
    <t>CV61</t>
  </si>
  <si>
    <t>CV62</t>
  </si>
  <si>
    <t>CV63</t>
  </si>
  <si>
    <t>CV64</t>
  </si>
  <si>
    <t>CV65</t>
  </si>
  <si>
    <t>CV66</t>
  </si>
  <si>
    <t>CV67</t>
  </si>
  <si>
    <t>CV68</t>
  </si>
  <si>
    <t>CV69</t>
  </si>
  <si>
    <t>CVL65</t>
  </si>
  <si>
    <t>CVL66</t>
  </si>
  <si>
    <t>CVL68</t>
  </si>
  <si>
    <t>DHANYATHA G</t>
  </si>
  <si>
    <t>DIWAKAR SINGH JASROTIA</t>
  </si>
  <si>
    <t>E MITHUNRAJ</t>
  </si>
  <si>
    <t>G PRAVEEN KUMAR</t>
  </si>
  <si>
    <t>GAGAN KADAPATTI</t>
  </si>
  <si>
    <t>GANAVI S</t>
  </si>
  <si>
    <t>GANGRI BAGANG</t>
  </si>
  <si>
    <t>GOUTHAM M B</t>
  </si>
  <si>
    <t>HARSHAN R</t>
  </si>
  <si>
    <t>HITESH CHANDRA C S</t>
  </si>
  <si>
    <t>INCHARA R</t>
  </si>
  <si>
    <t>KIRAN B JAYINDER</t>
  </si>
  <si>
    <t>KUMARI AADYA</t>
  </si>
  <si>
    <t>M VISHNU</t>
  </si>
  <si>
    <t>Name</t>
  </si>
  <si>
    <t>Department</t>
  </si>
  <si>
    <t>Score</t>
  </si>
  <si>
    <t>HR</t>
  </si>
  <si>
    <t>Ramesh</t>
  </si>
  <si>
    <t>Finance</t>
  </si>
  <si>
    <t>Kavita</t>
  </si>
  <si>
    <t>Suresh</t>
  </si>
  <si>
    <t>IT</t>
  </si>
  <si>
    <t>Meena</t>
  </si>
  <si>
    <t>Rajesh</t>
  </si>
  <si>
    <t>Sunita</t>
  </si>
  <si>
    <t>Vikram</t>
  </si>
  <si>
    <t>Priya</t>
  </si>
  <si>
    <t>Arjun</t>
  </si>
  <si>
    <t>Deepa</t>
  </si>
  <si>
    <t>Kiran</t>
  </si>
  <si>
    <t>Lakshmi</t>
  </si>
  <si>
    <t>Manoj</t>
  </si>
  <si>
    <t>Divya</t>
  </si>
  <si>
    <t>Sanjay</t>
  </si>
  <si>
    <t>Asha</t>
  </si>
  <si>
    <t>Varun</t>
  </si>
  <si>
    <t>Neha</t>
  </si>
  <si>
    <t>Pooja</t>
  </si>
  <si>
    <t>Amit</t>
  </si>
  <si>
    <t>Sneha</t>
  </si>
  <si>
    <t>Harish</t>
  </si>
  <si>
    <t>Nisha</t>
  </si>
  <si>
    <t>Rohit</t>
  </si>
  <si>
    <t>Alok</t>
  </si>
  <si>
    <t>Geeta</t>
  </si>
  <si>
    <t>Vivek</t>
  </si>
  <si>
    <t>Swati</t>
  </si>
  <si>
    <t>Tarun</t>
  </si>
  <si>
    <t>Countif</t>
  </si>
  <si>
    <t>Maximum</t>
  </si>
  <si>
    <t>Minimum</t>
  </si>
  <si>
    <t>Average</t>
  </si>
  <si>
    <t>Standard_Dev</t>
  </si>
  <si>
    <t>Median</t>
  </si>
  <si>
    <t>Transpose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</si>
</sst>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"/>
  </numFmts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selection activeCell="J2" sqref="J2"/>
    </sheetView>
  </sheetViews>
  <sheetFormatPr defaultRowHeight="14.25"/>
  <cols>
    <col min="7" max="7" width="12.125" bestFit="1" customWidth="1"/>
    <col min="10" max="10" width="13.875" bestFit="1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1779</v>
      </c>
      <c r="K1" s="1" t="s">
        <v>1780</v>
      </c>
    </row>
    <row r="2" spans="1:14" ht="15">
      <c r="A2">
        <v>850297</v>
      </c>
      <c r="B2" t="s">
        <v>9</v>
      </c>
      <c r="C2" t="s">
        <v>10</v>
      </c>
      <c r="D2" t="s">
        <v>11</v>
      </c>
      <c r="E2" t="str">
        <f>B2&amp;" "&amp;C2&amp;" "&amp;D2</f>
        <v>Shawna W Buck</v>
      </c>
      <c r="F2" s="11" t="s">
        <v>54</v>
      </c>
      <c r="G2" s="3">
        <v>35799</v>
      </c>
      <c r="H2">
        <v>23</v>
      </c>
      <c r="I2" s="4">
        <v>47404</v>
      </c>
      <c r="J2" s="11"/>
      <c r="K2" s="11"/>
      <c r="L2" s="12" t="s">
        <v>1427</v>
      </c>
      <c r="M2" s="12"/>
      <c r="N2" s="12"/>
    </row>
    <row r="3" spans="1:14">
      <c r="A3">
        <v>304721</v>
      </c>
      <c r="B3" t="s">
        <v>13</v>
      </c>
      <c r="C3" t="s">
        <v>14</v>
      </c>
      <c r="D3" t="s">
        <v>15</v>
      </c>
      <c r="E3" t="str">
        <f t="shared" ref="E3:E66" si="0">B3&amp;" "&amp;C3&amp;" "&amp;D3</f>
        <v>Nathaniel Z Burke</v>
      </c>
      <c r="F3" s="11" t="s">
        <v>58</v>
      </c>
      <c r="G3" s="3">
        <v>28270</v>
      </c>
      <c r="H3">
        <v>44</v>
      </c>
      <c r="I3" s="4">
        <v>18910</v>
      </c>
      <c r="J3" s="11"/>
      <c r="K3" s="11"/>
    </row>
    <row r="4" spans="1:14">
      <c r="A4">
        <v>412317</v>
      </c>
      <c r="B4" t="s">
        <v>18</v>
      </c>
      <c r="C4" t="s">
        <v>10</v>
      </c>
      <c r="D4" t="s">
        <v>19</v>
      </c>
      <c r="E4" t="str">
        <f t="shared" si="0"/>
        <v>Elisabeth W Foster</v>
      </c>
      <c r="F4" s="11" t="s">
        <v>54</v>
      </c>
      <c r="G4" s="3">
        <v>32036</v>
      </c>
      <c r="H4">
        <v>33</v>
      </c>
      <c r="I4" s="4">
        <v>7518</v>
      </c>
      <c r="J4" s="11"/>
      <c r="K4" s="11"/>
    </row>
    <row r="5" spans="1:14" ht="15">
      <c r="A5">
        <v>621375</v>
      </c>
      <c r="B5" t="s">
        <v>21</v>
      </c>
      <c r="C5" t="s">
        <v>22</v>
      </c>
      <c r="D5" t="s">
        <v>23</v>
      </c>
      <c r="E5" t="str">
        <f t="shared" si="0"/>
        <v>Briana C Lancaster</v>
      </c>
      <c r="F5" s="11" t="s">
        <v>54</v>
      </c>
      <c r="G5" s="3">
        <v>28293</v>
      </c>
      <c r="H5">
        <v>44</v>
      </c>
      <c r="I5" s="4">
        <v>22230</v>
      </c>
      <c r="J5" s="11"/>
      <c r="K5" s="11"/>
      <c r="L5" s="5" t="s">
        <v>1428</v>
      </c>
      <c r="M5" t="s">
        <v>17</v>
      </c>
      <c r="N5" t="s">
        <v>1782</v>
      </c>
    </row>
    <row r="6" spans="1:14">
      <c r="A6">
        <v>787549</v>
      </c>
      <c r="B6" t="s">
        <v>25</v>
      </c>
      <c r="C6" t="s">
        <v>26</v>
      </c>
      <c r="D6" t="s">
        <v>27</v>
      </c>
      <c r="E6" t="str">
        <f t="shared" si="0"/>
        <v>Estella L Potter</v>
      </c>
      <c r="F6" s="11" t="s">
        <v>54</v>
      </c>
      <c r="G6" s="3">
        <v>26425</v>
      </c>
      <c r="H6">
        <v>49</v>
      </c>
      <c r="I6" s="4">
        <v>49004</v>
      </c>
      <c r="J6" s="11"/>
      <c r="K6" s="11"/>
      <c r="M6" t="s">
        <v>20</v>
      </c>
      <c r="N6" t="s">
        <v>1781</v>
      </c>
    </row>
    <row r="7" spans="1:14">
      <c r="A7">
        <v>520092</v>
      </c>
      <c r="B7" t="s">
        <v>29</v>
      </c>
      <c r="C7" t="s">
        <v>26</v>
      </c>
      <c r="D7" t="s">
        <v>30</v>
      </c>
      <c r="E7" t="str">
        <f t="shared" si="0"/>
        <v>Lamont L Woods</v>
      </c>
      <c r="F7" s="11" t="s">
        <v>58</v>
      </c>
      <c r="G7" s="3">
        <v>22720</v>
      </c>
      <c r="H7">
        <v>59</v>
      </c>
      <c r="I7" s="4">
        <v>18671</v>
      </c>
      <c r="J7" s="11"/>
      <c r="K7" s="11"/>
      <c r="M7" t="s">
        <v>24</v>
      </c>
      <c r="N7" t="s">
        <v>1783</v>
      </c>
    </row>
    <row r="8" spans="1:14">
      <c r="A8">
        <v>795934</v>
      </c>
      <c r="B8" t="s">
        <v>32</v>
      </c>
      <c r="C8" t="s">
        <v>26</v>
      </c>
      <c r="D8" t="s">
        <v>33</v>
      </c>
      <c r="E8" t="str">
        <f t="shared" si="0"/>
        <v>Melinda L Lopez</v>
      </c>
      <c r="F8" s="11" t="s">
        <v>54</v>
      </c>
      <c r="G8" s="3">
        <v>36662</v>
      </c>
      <c r="H8">
        <v>21</v>
      </c>
      <c r="I8" s="4">
        <v>37161</v>
      </c>
      <c r="J8" s="11"/>
      <c r="K8" s="11"/>
      <c r="M8" t="s">
        <v>28</v>
      </c>
      <c r="N8" t="s">
        <v>1784</v>
      </c>
    </row>
    <row r="9" spans="1:14">
      <c r="A9">
        <v>159108</v>
      </c>
      <c r="B9" t="s">
        <v>34</v>
      </c>
      <c r="C9" t="s">
        <v>35</v>
      </c>
      <c r="D9" t="s">
        <v>36</v>
      </c>
      <c r="E9" t="str">
        <f t="shared" si="0"/>
        <v>Shanna U Silva</v>
      </c>
      <c r="F9" s="11" t="s">
        <v>54</v>
      </c>
      <c r="G9" s="3">
        <v>36541</v>
      </c>
      <c r="H9">
        <v>21</v>
      </c>
      <c r="I9" s="4">
        <v>25756</v>
      </c>
      <c r="J9" s="11"/>
      <c r="K9" s="11"/>
      <c r="M9" t="s">
        <v>31</v>
      </c>
      <c r="N9" t="s">
        <v>1785</v>
      </c>
    </row>
    <row r="10" spans="1:14">
      <c r="A10">
        <v>330816</v>
      </c>
      <c r="B10" t="s">
        <v>38</v>
      </c>
      <c r="C10" t="s">
        <v>39</v>
      </c>
      <c r="D10" t="s">
        <v>40</v>
      </c>
      <c r="E10" t="str">
        <f t="shared" si="0"/>
        <v>Jasmine J Freeman</v>
      </c>
      <c r="F10" s="11" t="s">
        <v>54</v>
      </c>
      <c r="G10" s="3">
        <v>27827</v>
      </c>
      <c r="H10">
        <v>45</v>
      </c>
      <c r="I10" s="4">
        <v>46818</v>
      </c>
      <c r="J10" s="11"/>
      <c r="K10" s="11"/>
    </row>
    <row r="11" spans="1:14" ht="15">
      <c r="A11">
        <v>532002</v>
      </c>
      <c r="B11" t="s">
        <v>42</v>
      </c>
      <c r="C11" t="s">
        <v>43</v>
      </c>
      <c r="D11" t="s">
        <v>44</v>
      </c>
      <c r="E11" t="str">
        <f t="shared" si="0"/>
        <v>Madge V Sargent</v>
      </c>
      <c r="F11" s="11" t="s">
        <v>54</v>
      </c>
      <c r="G11" s="3">
        <v>24822</v>
      </c>
      <c r="H11">
        <v>53</v>
      </c>
      <c r="I11" s="4">
        <v>40129</v>
      </c>
      <c r="J11" s="11"/>
      <c r="K11" s="11"/>
      <c r="L11" s="5" t="s">
        <v>1429</v>
      </c>
      <c r="M11" t="s">
        <v>37</v>
      </c>
      <c r="N11" t="s">
        <v>1786</v>
      </c>
    </row>
    <row r="12" spans="1:14">
      <c r="A12">
        <v>612850</v>
      </c>
      <c r="B12" t="s">
        <v>46</v>
      </c>
      <c r="C12" t="s">
        <v>14</v>
      </c>
      <c r="D12" t="s">
        <v>47</v>
      </c>
      <c r="E12" t="str">
        <f t="shared" si="0"/>
        <v>Bethany Z Cline</v>
      </c>
      <c r="F12" s="11" t="s">
        <v>54</v>
      </c>
      <c r="G12" s="3">
        <v>26666</v>
      </c>
      <c r="H12">
        <v>48</v>
      </c>
      <c r="I12" s="4">
        <v>38064</v>
      </c>
      <c r="J12" s="11"/>
      <c r="K12" s="11"/>
      <c r="M12" t="s">
        <v>41</v>
      </c>
      <c r="N12" t="s">
        <v>1787</v>
      </c>
    </row>
    <row r="13" spans="1:14">
      <c r="A13">
        <v>483751</v>
      </c>
      <c r="B13" t="s">
        <v>49</v>
      </c>
      <c r="C13" t="s">
        <v>54</v>
      </c>
      <c r="D13" t="s">
        <v>50</v>
      </c>
      <c r="E13" t="str">
        <f t="shared" si="0"/>
        <v>Reid Female Randolph</v>
      </c>
      <c r="F13" s="11" t="s">
        <v>58</v>
      </c>
      <c r="G13" s="3">
        <v>27199</v>
      </c>
      <c r="H13">
        <v>47</v>
      </c>
      <c r="I13" s="4">
        <v>10414</v>
      </c>
      <c r="J13" s="11"/>
      <c r="K13" s="11"/>
      <c r="M13" t="s">
        <v>45</v>
      </c>
      <c r="N13" t="s">
        <v>1788</v>
      </c>
    </row>
    <row r="14" spans="1:14">
      <c r="A14">
        <v>252938</v>
      </c>
      <c r="B14" t="s">
        <v>51</v>
      </c>
      <c r="C14" t="s">
        <v>52</v>
      </c>
      <c r="D14" t="s">
        <v>53</v>
      </c>
      <c r="E14" t="str">
        <f t="shared" si="0"/>
        <v>Antoine H Wiley</v>
      </c>
      <c r="F14" s="11" t="s">
        <v>58</v>
      </c>
      <c r="G14" s="3">
        <v>22190</v>
      </c>
      <c r="H14">
        <v>60</v>
      </c>
      <c r="I14" s="4">
        <v>21424</v>
      </c>
      <c r="J14" s="11"/>
      <c r="K14" s="11"/>
      <c r="M14" t="s">
        <v>48</v>
      </c>
      <c r="N14" t="s">
        <v>1789</v>
      </c>
    </row>
    <row r="15" spans="1:14">
      <c r="A15">
        <v>966375</v>
      </c>
      <c r="B15" t="s">
        <v>55</v>
      </c>
      <c r="C15" t="s">
        <v>56</v>
      </c>
      <c r="D15" t="s">
        <v>57</v>
      </c>
      <c r="E15" t="str">
        <f t="shared" si="0"/>
        <v>Mathew O Hodge</v>
      </c>
      <c r="F15" s="11" t="s">
        <v>58</v>
      </c>
      <c r="G15" s="3">
        <v>22399</v>
      </c>
      <c r="H15">
        <v>60</v>
      </c>
      <c r="I15" s="4">
        <v>4031</v>
      </c>
      <c r="J15" s="11"/>
      <c r="K15" s="11"/>
    </row>
    <row r="16" spans="1:14" ht="15">
      <c r="A16">
        <v>707520</v>
      </c>
      <c r="B16" t="s">
        <v>59</v>
      </c>
      <c r="C16" t="s">
        <v>26</v>
      </c>
      <c r="D16" t="s">
        <v>60</v>
      </c>
      <c r="E16" t="str">
        <f t="shared" si="0"/>
        <v>Bernardo L Austin</v>
      </c>
      <c r="F16" s="11" t="s">
        <v>58</v>
      </c>
      <c r="G16" s="3">
        <v>32085</v>
      </c>
      <c r="H16">
        <v>33</v>
      </c>
      <c r="I16" s="4">
        <v>28500</v>
      </c>
      <c r="J16" s="11"/>
      <c r="K16" s="11"/>
      <c r="L16" s="5" t="s">
        <v>1430</v>
      </c>
      <c r="M16" t="s">
        <v>54</v>
      </c>
      <c r="N16" t="s">
        <v>54</v>
      </c>
    </row>
    <row r="17" spans="1:14">
      <c r="A17">
        <v>673049</v>
      </c>
      <c r="B17" t="s">
        <v>61</v>
      </c>
      <c r="C17" t="s">
        <v>62</v>
      </c>
      <c r="D17" t="s">
        <v>63</v>
      </c>
      <c r="E17" t="str">
        <f t="shared" si="0"/>
        <v>Cole E Jensen</v>
      </c>
      <c r="F17" s="11" t="s">
        <v>58</v>
      </c>
      <c r="G17" s="3">
        <v>25267</v>
      </c>
      <c r="H17">
        <v>52</v>
      </c>
      <c r="I17" s="4">
        <v>6783</v>
      </c>
      <c r="J17" s="11"/>
      <c r="K17" s="11"/>
      <c r="M17" t="s">
        <v>58</v>
      </c>
      <c r="N17" t="s">
        <v>58</v>
      </c>
    </row>
    <row r="18" spans="1:14">
      <c r="A18">
        <v>265124</v>
      </c>
      <c r="B18" t="s">
        <v>64</v>
      </c>
      <c r="C18" t="s">
        <v>39</v>
      </c>
      <c r="D18" t="s">
        <v>65</v>
      </c>
      <c r="E18" t="str">
        <f t="shared" si="0"/>
        <v>Tonia J Burns</v>
      </c>
      <c r="F18" s="11" t="s">
        <v>54</v>
      </c>
      <c r="G18" s="3">
        <v>25634</v>
      </c>
      <c r="H18">
        <v>51</v>
      </c>
      <c r="I18" s="4">
        <v>26841</v>
      </c>
      <c r="J18" s="11"/>
      <c r="K18" s="11"/>
    </row>
    <row r="19" spans="1:14">
      <c r="A19">
        <v>300693</v>
      </c>
      <c r="B19" t="s">
        <v>66</v>
      </c>
      <c r="C19" t="s">
        <v>67</v>
      </c>
      <c r="D19" t="s">
        <v>68</v>
      </c>
      <c r="E19" t="str">
        <f t="shared" si="0"/>
        <v>Tod N Holcomb</v>
      </c>
      <c r="F19" s="11" t="s">
        <v>58</v>
      </c>
      <c r="G19" s="3">
        <v>36314</v>
      </c>
      <c r="H19">
        <v>22</v>
      </c>
      <c r="I19" s="4">
        <v>46658</v>
      </c>
      <c r="J19" s="11"/>
      <c r="K19" s="11"/>
    </row>
    <row r="20" spans="1:14">
      <c r="A20">
        <v>369712</v>
      </c>
      <c r="B20" t="s">
        <v>69</v>
      </c>
      <c r="C20" t="s">
        <v>70</v>
      </c>
      <c r="D20" t="s">
        <v>71</v>
      </c>
      <c r="E20" t="str">
        <f t="shared" si="0"/>
        <v>Yesenia B Guerrero</v>
      </c>
      <c r="F20" s="11" t="s">
        <v>54</v>
      </c>
      <c r="G20" s="3">
        <v>35034</v>
      </c>
      <c r="H20">
        <v>25</v>
      </c>
      <c r="I20" s="4">
        <v>35475</v>
      </c>
      <c r="J20" s="11"/>
      <c r="K20" s="11"/>
    </row>
    <row r="21" spans="1:14">
      <c r="A21">
        <v>913253</v>
      </c>
      <c r="B21" t="s">
        <v>72</v>
      </c>
      <c r="C21" t="s">
        <v>70</v>
      </c>
      <c r="D21" t="s">
        <v>73</v>
      </c>
      <c r="E21" t="str">
        <f t="shared" si="0"/>
        <v>Carey B Ferrell</v>
      </c>
      <c r="F21" s="11" t="s">
        <v>58</v>
      </c>
      <c r="G21" s="3">
        <v>36669</v>
      </c>
      <c r="H21">
        <v>21</v>
      </c>
      <c r="I21" s="4">
        <v>45461</v>
      </c>
      <c r="J21" s="11"/>
      <c r="K21" s="11"/>
    </row>
    <row r="22" spans="1:14">
      <c r="A22">
        <v>308617</v>
      </c>
      <c r="B22" t="s">
        <v>74</v>
      </c>
      <c r="C22" t="s">
        <v>75</v>
      </c>
      <c r="D22" t="s">
        <v>76</v>
      </c>
      <c r="E22" t="str">
        <f t="shared" si="0"/>
        <v>Aileen D Blanchard</v>
      </c>
      <c r="F22" s="11" t="s">
        <v>54</v>
      </c>
      <c r="G22" s="3">
        <v>26339</v>
      </c>
      <c r="H22">
        <v>49</v>
      </c>
      <c r="I22" s="4">
        <v>30640</v>
      </c>
      <c r="J22" s="11"/>
      <c r="K22" s="11"/>
    </row>
    <row r="23" spans="1:14">
      <c r="A23">
        <v>766783</v>
      </c>
      <c r="B23" t="s">
        <v>77</v>
      </c>
      <c r="C23" t="s">
        <v>67</v>
      </c>
      <c r="D23" t="s">
        <v>78</v>
      </c>
      <c r="E23" t="str">
        <f t="shared" si="0"/>
        <v>Marta N Cervantes</v>
      </c>
      <c r="F23" s="11" t="s">
        <v>54</v>
      </c>
      <c r="G23" s="3">
        <v>30577</v>
      </c>
      <c r="H23">
        <v>37</v>
      </c>
      <c r="I23" s="4">
        <v>7300</v>
      </c>
      <c r="J23" s="11"/>
      <c r="K23" s="11"/>
    </row>
    <row r="24" spans="1:14">
      <c r="A24">
        <v>959506</v>
      </c>
      <c r="B24" t="s">
        <v>79</v>
      </c>
      <c r="C24" t="s">
        <v>80</v>
      </c>
      <c r="D24" t="s">
        <v>81</v>
      </c>
      <c r="E24" t="str">
        <f t="shared" si="0"/>
        <v>Arthur Q Holloway</v>
      </c>
      <c r="F24" s="11" t="s">
        <v>58</v>
      </c>
      <c r="G24" s="3">
        <v>24432</v>
      </c>
      <c r="H24">
        <v>54</v>
      </c>
      <c r="I24" s="4">
        <v>4441</v>
      </c>
      <c r="J24" s="11"/>
      <c r="K24" s="11"/>
    </row>
    <row r="25" spans="1:14">
      <c r="A25">
        <v>513011</v>
      </c>
      <c r="B25" t="s">
        <v>82</v>
      </c>
      <c r="C25" t="s">
        <v>83</v>
      </c>
      <c r="D25" t="s">
        <v>84</v>
      </c>
      <c r="E25" t="str">
        <f t="shared" si="0"/>
        <v>Tara Y Forbes</v>
      </c>
      <c r="F25" s="11" t="s">
        <v>54</v>
      </c>
      <c r="G25" s="3">
        <v>27103</v>
      </c>
      <c r="H25">
        <v>47</v>
      </c>
      <c r="I25" s="4">
        <v>44825</v>
      </c>
      <c r="J25" s="11"/>
      <c r="K25" s="11"/>
    </row>
    <row r="26" spans="1:14">
      <c r="A26">
        <v>290808</v>
      </c>
      <c r="B26" t="s">
        <v>85</v>
      </c>
      <c r="C26" t="s">
        <v>86</v>
      </c>
      <c r="D26" t="s">
        <v>87</v>
      </c>
      <c r="E26" t="str">
        <f t="shared" si="0"/>
        <v>Josef S Griffin</v>
      </c>
      <c r="F26" s="11" t="s">
        <v>58</v>
      </c>
      <c r="G26" s="3">
        <v>33821</v>
      </c>
      <c r="H26">
        <v>29</v>
      </c>
      <c r="I26" s="4">
        <v>10130</v>
      </c>
      <c r="J26" s="11"/>
      <c r="K26" s="11"/>
    </row>
    <row r="27" spans="1:14">
      <c r="A27">
        <v>253588</v>
      </c>
      <c r="B27" t="s">
        <v>88</v>
      </c>
      <c r="C27" t="s">
        <v>39</v>
      </c>
      <c r="D27" t="s">
        <v>89</v>
      </c>
      <c r="E27" t="str">
        <f t="shared" si="0"/>
        <v>Keri J Slater</v>
      </c>
      <c r="F27" s="11" t="s">
        <v>54</v>
      </c>
      <c r="G27" s="3">
        <v>26628</v>
      </c>
      <c r="H27">
        <v>48</v>
      </c>
      <c r="I27" s="4">
        <v>7796</v>
      </c>
      <c r="J27" s="11"/>
      <c r="K27" s="11"/>
    </row>
    <row r="28" spans="1:14">
      <c r="A28">
        <v>865628</v>
      </c>
      <c r="B28" t="s">
        <v>90</v>
      </c>
      <c r="C28" t="s">
        <v>91</v>
      </c>
      <c r="D28" t="s">
        <v>92</v>
      </c>
      <c r="E28" t="str">
        <f t="shared" si="0"/>
        <v>Desmond R Wynn</v>
      </c>
      <c r="F28" s="11" t="s">
        <v>58</v>
      </c>
      <c r="G28" s="3">
        <v>24879</v>
      </c>
      <c r="H28">
        <v>53</v>
      </c>
      <c r="I28" s="4">
        <v>41786</v>
      </c>
      <c r="J28" s="11"/>
      <c r="K28" s="11"/>
    </row>
    <row r="29" spans="1:14">
      <c r="A29">
        <v>583924</v>
      </c>
      <c r="B29" t="s">
        <v>93</v>
      </c>
      <c r="C29" t="s">
        <v>52</v>
      </c>
      <c r="D29" t="s">
        <v>94</v>
      </c>
      <c r="E29" t="str">
        <f t="shared" si="0"/>
        <v>Adrienne H Puckett</v>
      </c>
      <c r="F29" s="11" t="s">
        <v>54</v>
      </c>
      <c r="G29" s="3">
        <v>35039</v>
      </c>
      <c r="H29">
        <v>25</v>
      </c>
      <c r="I29" s="4">
        <v>25875</v>
      </c>
      <c r="J29" s="11"/>
      <c r="K29" s="11"/>
    </row>
    <row r="30" spans="1:14">
      <c r="A30">
        <v>932453</v>
      </c>
      <c r="B30" t="s">
        <v>95</v>
      </c>
      <c r="C30" t="s">
        <v>96</v>
      </c>
      <c r="D30" t="s">
        <v>97</v>
      </c>
      <c r="E30" t="str">
        <f t="shared" si="0"/>
        <v>Beatriz I Knowles</v>
      </c>
      <c r="F30" s="11" t="s">
        <v>54</v>
      </c>
      <c r="G30" s="3">
        <v>23925</v>
      </c>
      <c r="H30">
        <v>56</v>
      </c>
      <c r="I30" s="4">
        <v>25538</v>
      </c>
      <c r="J30" s="11"/>
      <c r="K30" s="11"/>
    </row>
    <row r="31" spans="1:14">
      <c r="A31">
        <v>432168</v>
      </c>
      <c r="B31" t="s">
        <v>98</v>
      </c>
      <c r="C31" t="s">
        <v>86</v>
      </c>
      <c r="D31" t="s">
        <v>99</v>
      </c>
      <c r="E31" t="str">
        <f t="shared" si="0"/>
        <v>Jermaine S Sykes</v>
      </c>
      <c r="F31" s="11" t="s">
        <v>58</v>
      </c>
      <c r="G31" s="3">
        <v>25117</v>
      </c>
      <c r="H31">
        <v>52</v>
      </c>
      <c r="I31" s="4">
        <v>18076</v>
      </c>
      <c r="J31" s="11"/>
      <c r="K31" s="11"/>
    </row>
    <row r="32" spans="1:14">
      <c r="A32">
        <v>463784</v>
      </c>
      <c r="B32" t="s">
        <v>100</v>
      </c>
      <c r="C32" t="s">
        <v>52</v>
      </c>
      <c r="D32" t="s">
        <v>101</v>
      </c>
      <c r="E32" t="str">
        <f t="shared" si="0"/>
        <v>Scott H Best</v>
      </c>
      <c r="F32" s="11" t="s">
        <v>58</v>
      </c>
      <c r="G32" s="3">
        <v>30692</v>
      </c>
      <c r="H32">
        <v>37</v>
      </c>
      <c r="I32" s="4">
        <v>10886</v>
      </c>
      <c r="J32" s="11"/>
      <c r="K32" s="11"/>
    </row>
    <row r="33" spans="1:11">
      <c r="A33">
        <v>721098</v>
      </c>
      <c r="B33" t="s">
        <v>102</v>
      </c>
      <c r="C33" t="s">
        <v>80</v>
      </c>
      <c r="D33" t="s">
        <v>103</v>
      </c>
      <c r="E33" t="str">
        <f t="shared" si="0"/>
        <v>Isabel Q Espinoza</v>
      </c>
      <c r="F33" s="11" t="s">
        <v>54</v>
      </c>
      <c r="G33" s="3">
        <v>22598</v>
      </c>
      <c r="H33">
        <v>59</v>
      </c>
      <c r="I33" s="4">
        <v>19073</v>
      </c>
      <c r="J33" s="11"/>
      <c r="K33" s="11"/>
    </row>
    <row r="34" spans="1:11">
      <c r="A34">
        <v>392678</v>
      </c>
      <c r="B34" t="s">
        <v>104</v>
      </c>
      <c r="C34" t="s">
        <v>83</v>
      </c>
      <c r="D34" t="s">
        <v>105</v>
      </c>
      <c r="E34" t="str">
        <f t="shared" si="0"/>
        <v>Marcelino Y Kinney</v>
      </c>
      <c r="F34" s="11" t="s">
        <v>58</v>
      </c>
      <c r="G34" s="3">
        <v>32818</v>
      </c>
      <c r="H34">
        <v>31</v>
      </c>
      <c r="I34" s="4">
        <v>17103</v>
      </c>
      <c r="J34" s="11"/>
      <c r="K34" s="11"/>
    </row>
    <row r="35" spans="1:11">
      <c r="A35">
        <v>880704</v>
      </c>
      <c r="B35" t="s">
        <v>106</v>
      </c>
      <c r="C35" t="s">
        <v>107</v>
      </c>
      <c r="D35" t="s">
        <v>108</v>
      </c>
      <c r="E35" t="str">
        <f t="shared" si="0"/>
        <v>Benjamin X Jennings</v>
      </c>
      <c r="F35" s="11" t="s">
        <v>58</v>
      </c>
      <c r="G35" s="3">
        <v>24852</v>
      </c>
      <c r="H35">
        <v>53</v>
      </c>
      <c r="I35" s="4">
        <v>44179</v>
      </c>
      <c r="J35" s="11"/>
      <c r="K35" s="11"/>
    </row>
    <row r="36" spans="1:11">
      <c r="A36">
        <v>186102</v>
      </c>
      <c r="B36" t="s">
        <v>109</v>
      </c>
      <c r="C36" t="s">
        <v>67</v>
      </c>
      <c r="D36" t="s">
        <v>110</v>
      </c>
      <c r="E36" t="str">
        <f t="shared" si="0"/>
        <v>Marcia N Casey</v>
      </c>
      <c r="F36" s="11" t="s">
        <v>54</v>
      </c>
      <c r="G36" s="3">
        <v>21665</v>
      </c>
      <c r="H36">
        <v>62</v>
      </c>
      <c r="I36" s="4">
        <v>7689</v>
      </c>
      <c r="J36" s="11"/>
      <c r="K36" s="11"/>
    </row>
    <row r="37" spans="1:11">
      <c r="A37">
        <v>350367</v>
      </c>
      <c r="B37" t="s">
        <v>111</v>
      </c>
      <c r="C37" t="s">
        <v>112</v>
      </c>
      <c r="D37" t="s">
        <v>113</v>
      </c>
      <c r="E37" t="str">
        <f t="shared" si="0"/>
        <v>Rudolph P Gordon</v>
      </c>
      <c r="F37" s="11" t="s">
        <v>58</v>
      </c>
      <c r="G37" s="3">
        <v>34214</v>
      </c>
      <c r="H37">
        <v>27</v>
      </c>
      <c r="I37" s="4">
        <v>23992</v>
      </c>
      <c r="J37" s="11"/>
      <c r="K37" s="11"/>
    </row>
    <row r="38" spans="1:11">
      <c r="A38">
        <v>893976</v>
      </c>
      <c r="B38" t="s">
        <v>114</v>
      </c>
      <c r="C38" t="s">
        <v>96</v>
      </c>
      <c r="D38" t="s">
        <v>115</v>
      </c>
      <c r="E38" t="str">
        <f t="shared" si="0"/>
        <v>Beverly I Rosales</v>
      </c>
      <c r="F38" s="11" t="s">
        <v>54</v>
      </c>
      <c r="G38" s="3">
        <v>33496</v>
      </c>
      <c r="H38">
        <v>29</v>
      </c>
      <c r="I38" s="4">
        <v>21805</v>
      </c>
      <c r="J38" s="11"/>
      <c r="K38" s="11"/>
    </row>
    <row r="39" spans="1:11">
      <c r="A39">
        <v>542826</v>
      </c>
      <c r="B39" t="s">
        <v>116</v>
      </c>
      <c r="C39" t="s">
        <v>75</v>
      </c>
      <c r="D39" t="s">
        <v>117</v>
      </c>
      <c r="E39" t="str">
        <f t="shared" si="0"/>
        <v>Marcus D Bolton</v>
      </c>
      <c r="F39" s="11" t="s">
        <v>58</v>
      </c>
      <c r="G39" s="3">
        <v>25242</v>
      </c>
      <c r="H39">
        <v>52</v>
      </c>
      <c r="I39" s="4">
        <v>34058</v>
      </c>
      <c r="J39" s="11"/>
      <c r="K39" s="11"/>
    </row>
    <row r="40" spans="1:11">
      <c r="A40">
        <v>590579</v>
      </c>
      <c r="B40" t="s">
        <v>118</v>
      </c>
      <c r="C40" t="s">
        <v>14</v>
      </c>
      <c r="D40" t="s">
        <v>119</v>
      </c>
      <c r="E40" t="str">
        <f t="shared" si="0"/>
        <v>Priscilla Z Mays</v>
      </c>
      <c r="F40" s="11" t="s">
        <v>54</v>
      </c>
      <c r="G40" s="3">
        <v>25900</v>
      </c>
      <c r="H40">
        <v>50</v>
      </c>
      <c r="I40" s="4">
        <v>20624</v>
      </c>
      <c r="J40" s="11"/>
      <c r="K40" s="11"/>
    </row>
    <row r="41" spans="1:11">
      <c r="A41">
        <v>297741</v>
      </c>
      <c r="B41" t="s">
        <v>120</v>
      </c>
      <c r="C41" t="s">
        <v>62</v>
      </c>
      <c r="D41" t="s">
        <v>121</v>
      </c>
      <c r="E41" t="str">
        <f t="shared" si="0"/>
        <v>Lynn E Pena</v>
      </c>
      <c r="F41" s="11" t="s">
        <v>54</v>
      </c>
      <c r="G41" s="3">
        <v>22962</v>
      </c>
      <c r="H41">
        <v>58</v>
      </c>
      <c r="I41" s="4">
        <v>26964</v>
      </c>
      <c r="J41" s="11"/>
      <c r="K41" s="11"/>
    </row>
    <row r="42" spans="1:11">
      <c r="A42">
        <v>458320</v>
      </c>
      <c r="B42" t="s">
        <v>122</v>
      </c>
      <c r="C42" t="s">
        <v>75</v>
      </c>
      <c r="D42" t="s">
        <v>123</v>
      </c>
      <c r="E42" t="str">
        <f t="shared" si="0"/>
        <v>Tessa D Pace</v>
      </c>
      <c r="F42" s="11" t="s">
        <v>54</v>
      </c>
      <c r="G42" s="3">
        <v>27137</v>
      </c>
      <c r="H42">
        <v>47</v>
      </c>
      <c r="I42" s="4">
        <v>7286</v>
      </c>
      <c r="J42" s="11"/>
      <c r="K42" s="11"/>
    </row>
    <row r="43" spans="1:11">
      <c r="A43">
        <v>297059</v>
      </c>
      <c r="B43" t="s">
        <v>124</v>
      </c>
      <c r="C43" t="s">
        <v>86</v>
      </c>
      <c r="D43" t="s">
        <v>125</v>
      </c>
      <c r="E43" t="str">
        <f t="shared" si="0"/>
        <v>Rufus S Guerra</v>
      </c>
      <c r="F43" s="11" t="s">
        <v>58</v>
      </c>
      <c r="G43" s="3">
        <v>29487</v>
      </c>
      <c r="H43">
        <v>40</v>
      </c>
      <c r="I43" s="4">
        <v>27285</v>
      </c>
      <c r="J43" s="11"/>
      <c r="K43" s="11"/>
    </row>
    <row r="44" spans="1:11">
      <c r="A44">
        <v>874971</v>
      </c>
      <c r="B44" t="s">
        <v>126</v>
      </c>
      <c r="C44" t="s">
        <v>91</v>
      </c>
      <c r="D44" t="s">
        <v>127</v>
      </c>
      <c r="E44" t="str">
        <f t="shared" si="0"/>
        <v>Roman R Clark</v>
      </c>
      <c r="F44" s="11" t="s">
        <v>58</v>
      </c>
      <c r="G44" s="3">
        <v>35812</v>
      </c>
      <c r="H44">
        <v>23</v>
      </c>
      <c r="I44" s="4">
        <v>35920</v>
      </c>
      <c r="J44" s="11"/>
      <c r="K44" s="11"/>
    </row>
    <row r="45" spans="1:11">
      <c r="A45">
        <v>136626</v>
      </c>
      <c r="B45" t="s">
        <v>128</v>
      </c>
      <c r="C45" t="s">
        <v>75</v>
      </c>
      <c r="D45" t="s">
        <v>129</v>
      </c>
      <c r="E45" t="str">
        <f t="shared" si="0"/>
        <v>Carmela D Jefferson</v>
      </c>
      <c r="F45" s="11" t="s">
        <v>54</v>
      </c>
      <c r="G45" s="3">
        <v>23452</v>
      </c>
      <c r="H45">
        <v>57</v>
      </c>
      <c r="I45" s="4">
        <v>17832</v>
      </c>
      <c r="J45" s="11"/>
      <c r="K45" s="11"/>
    </row>
    <row r="46" spans="1:11">
      <c r="A46">
        <v>865495</v>
      </c>
      <c r="B46" t="s">
        <v>130</v>
      </c>
      <c r="C46" t="s">
        <v>39</v>
      </c>
      <c r="D46" t="s">
        <v>131</v>
      </c>
      <c r="E46" t="str">
        <f t="shared" si="0"/>
        <v>Thurman J Good</v>
      </c>
      <c r="F46" s="11" t="s">
        <v>58</v>
      </c>
      <c r="G46" s="3">
        <v>25488</v>
      </c>
      <c r="H46">
        <v>51</v>
      </c>
      <c r="I46" s="4">
        <v>11517</v>
      </c>
      <c r="J46" s="11"/>
      <c r="K46" s="11"/>
    </row>
    <row r="47" spans="1:11">
      <c r="A47">
        <v>415161</v>
      </c>
      <c r="B47" t="s">
        <v>132</v>
      </c>
      <c r="C47" t="s">
        <v>43</v>
      </c>
      <c r="D47" t="s">
        <v>71</v>
      </c>
      <c r="E47" t="str">
        <f t="shared" si="0"/>
        <v>Lemuel V Guerrero</v>
      </c>
      <c r="F47" s="11" t="s">
        <v>58</v>
      </c>
      <c r="G47" s="3">
        <v>33687</v>
      </c>
      <c r="H47">
        <v>29</v>
      </c>
      <c r="I47" s="4">
        <v>5713</v>
      </c>
      <c r="J47" s="11"/>
      <c r="K47" s="11"/>
    </row>
    <row r="48" spans="1:11">
      <c r="A48">
        <v>279563</v>
      </c>
      <c r="B48" t="s">
        <v>133</v>
      </c>
      <c r="C48" t="s">
        <v>134</v>
      </c>
      <c r="D48" t="s">
        <v>135</v>
      </c>
      <c r="E48" t="str">
        <f t="shared" si="0"/>
        <v>Clint A Bridges</v>
      </c>
      <c r="F48" s="11" t="s">
        <v>58</v>
      </c>
      <c r="G48" s="3">
        <v>32562</v>
      </c>
      <c r="H48">
        <v>32</v>
      </c>
      <c r="I48" s="4">
        <v>45779</v>
      </c>
      <c r="J48" s="11"/>
      <c r="K48" s="11"/>
    </row>
    <row r="49" spans="1:11">
      <c r="A49">
        <v>201710</v>
      </c>
      <c r="B49" t="s">
        <v>136</v>
      </c>
      <c r="C49" t="s">
        <v>134</v>
      </c>
      <c r="D49" t="s">
        <v>137</v>
      </c>
      <c r="E49" t="str">
        <f t="shared" si="0"/>
        <v>Karyn A Christian</v>
      </c>
      <c r="F49" s="11" t="s">
        <v>54</v>
      </c>
      <c r="G49" s="3">
        <v>25087</v>
      </c>
      <c r="H49">
        <v>52</v>
      </c>
      <c r="I49" s="4">
        <v>35382</v>
      </c>
      <c r="J49" s="11"/>
      <c r="K49" s="11"/>
    </row>
    <row r="50" spans="1:11">
      <c r="A50">
        <v>722543</v>
      </c>
      <c r="B50" t="s">
        <v>138</v>
      </c>
      <c r="C50" t="s">
        <v>62</v>
      </c>
      <c r="D50" t="s">
        <v>139</v>
      </c>
      <c r="E50" t="str">
        <f t="shared" si="0"/>
        <v>Lesa E Hughes</v>
      </c>
      <c r="F50" s="11" t="s">
        <v>54</v>
      </c>
      <c r="G50" s="3">
        <v>28131</v>
      </c>
      <c r="H50">
        <v>44</v>
      </c>
      <c r="I50" s="4">
        <v>24946</v>
      </c>
      <c r="J50" s="11"/>
      <c r="K50" s="11"/>
    </row>
    <row r="51" spans="1:11">
      <c r="A51">
        <v>909337</v>
      </c>
      <c r="B51" t="s">
        <v>140</v>
      </c>
      <c r="C51" t="s">
        <v>58</v>
      </c>
      <c r="D51" t="s">
        <v>141</v>
      </c>
      <c r="E51" t="str">
        <f t="shared" si="0"/>
        <v>Rich Male Bates</v>
      </c>
      <c r="F51" s="11" t="s">
        <v>58</v>
      </c>
      <c r="G51" s="3">
        <v>25834</v>
      </c>
      <c r="H51">
        <v>50</v>
      </c>
      <c r="I51" s="4">
        <v>30395</v>
      </c>
      <c r="J51" s="11"/>
      <c r="K51" s="11"/>
    </row>
    <row r="52" spans="1:11">
      <c r="A52">
        <v>601071</v>
      </c>
      <c r="B52" t="s">
        <v>142</v>
      </c>
      <c r="C52" t="s">
        <v>52</v>
      </c>
      <c r="D52" t="s">
        <v>143</v>
      </c>
      <c r="E52" t="str">
        <f t="shared" si="0"/>
        <v>Liz H Frank</v>
      </c>
      <c r="F52" s="11" t="s">
        <v>54</v>
      </c>
      <c r="G52" s="3">
        <v>32699</v>
      </c>
      <c r="H52">
        <v>32</v>
      </c>
      <c r="I52" s="4">
        <v>20049</v>
      </c>
      <c r="J52" s="11"/>
      <c r="K52" s="11"/>
    </row>
    <row r="53" spans="1:11">
      <c r="A53">
        <v>269523</v>
      </c>
      <c r="B53" t="s">
        <v>144</v>
      </c>
      <c r="C53" t="s">
        <v>107</v>
      </c>
      <c r="D53" t="s">
        <v>145</v>
      </c>
      <c r="E53" t="str">
        <f t="shared" si="0"/>
        <v>Kendra X Villarreal</v>
      </c>
      <c r="F53" s="11" t="s">
        <v>54</v>
      </c>
      <c r="G53" s="3">
        <v>34320</v>
      </c>
      <c r="H53">
        <v>27</v>
      </c>
      <c r="I53" s="4">
        <v>45960</v>
      </c>
      <c r="J53" s="11"/>
      <c r="K53" s="11"/>
    </row>
    <row r="54" spans="1:11">
      <c r="A54">
        <v>310986</v>
      </c>
      <c r="B54" t="s">
        <v>146</v>
      </c>
      <c r="C54" t="s">
        <v>91</v>
      </c>
      <c r="D54" t="s">
        <v>147</v>
      </c>
      <c r="E54" t="str">
        <f t="shared" si="0"/>
        <v>Maryellen R Mcfadden</v>
      </c>
      <c r="F54" s="11" t="s">
        <v>54</v>
      </c>
      <c r="G54" s="3">
        <v>24064</v>
      </c>
      <c r="H54">
        <v>55</v>
      </c>
      <c r="I54" s="4">
        <v>14401</v>
      </c>
      <c r="J54" s="11"/>
      <c r="K54" s="11"/>
    </row>
    <row r="55" spans="1:11">
      <c r="A55">
        <v>323914</v>
      </c>
      <c r="B55" t="s">
        <v>148</v>
      </c>
      <c r="C55" t="s">
        <v>58</v>
      </c>
      <c r="D55" t="s">
        <v>149</v>
      </c>
      <c r="E55" t="str">
        <f t="shared" si="0"/>
        <v>German Male Carney</v>
      </c>
      <c r="F55" s="11" t="s">
        <v>58</v>
      </c>
      <c r="G55" s="3">
        <v>23324</v>
      </c>
      <c r="H55">
        <v>57</v>
      </c>
      <c r="I55" s="4">
        <v>40412</v>
      </c>
      <c r="J55" s="11"/>
      <c r="K55" s="11"/>
    </row>
    <row r="56" spans="1:11">
      <c r="A56">
        <v>928739</v>
      </c>
      <c r="B56" t="s">
        <v>150</v>
      </c>
      <c r="C56" t="s">
        <v>134</v>
      </c>
      <c r="D56" t="s">
        <v>151</v>
      </c>
      <c r="E56" t="str">
        <f t="shared" si="0"/>
        <v>Micheal A Shannon</v>
      </c>
      <c r="F56" s="11" t="s">
        <v>58</v>
      </c>
      <c r="G56" s="3">
        <v>26453</v>
      </c>
      <c r="H56">
        <v>49</v>
      </c>
      <c r="I56" s="4">
        <v>43213</v>
      </c>
      <c r="J56" s="11"/>
      <c r="K56" s="11"/>
    </row>
    <row r="57" spans="1:11">
      <c r="A57">
        <v>238992</v>
      </c>
      <c r="B57" t="s">
        <v>152</v>
      </c>
      <c r="C57" t="s">
        <v>107</v>
      </c>
      <c r="D57" t="s">
        <v>153</v>
      </c>
      <c r="E57" t="str">
        <f t="shared" si="0"/>
        <v>Carlo X Albert</v>
      </c>
      <c r="F57" s="11" t="s">
        <v>58</v>
      </c>
      <c r="G57" s="3">
        <v>23868</v>
      </c>
      <c r="H57">
        <v>56</v>
      </c>
      <c r="I57" s="4">
        <v>36993</v>
      </c>
      <c r="J57" s="11"/>
      <c r="K57" s="11"/>
    </row>
    <row r="58" spans="1:11">
      <c r="A58">
        <v>434046</v>
      </c>
      <c r="B58" t="s">
        <v>154</v>
      </c>
      <c r="C58" t="s">
        <v>96</v>
      </c>
      <c r="D58" t="s">
        <v>155</v>
      </c>
      <c r="E58" t="str">
        <f t="shared" si="0"/>
        <v>Bianca I Langley</v>
      </c>
      <c r="F58" s="11" t="s">
        <v>54</v>
      </c>
      <c r="G58" s="3">
        <v>22591</v>
      </c>
      <c r="H58">
        <v>59</v>
      </c>
      <c r="I58" s="4">
        <v>10175</v>
      </c>
      <c r="J58" s="11"/>
      <c r="K58" s="11"/>
    </row>
    <row r="59" spans="1:11">
      <c r="A59">
        <v>971444</v>
      </c>
      <c r="B59" t="s">
        <v>156</v>
      </c>
      <c r="C59" t="s">
        <v>107</v>
      </c>
      <c r="D59" t="s">
        <v>157</v>
      </c>
      <c r="E59" t="str">
        <f t="shared" si="0"/>
        <v>Elias X Cabrera</v>
      </c>
      <c r="F59" s="11" t="s">
        <v>58</v>
      </c>
      <c r="G59" s="3">
        <v>32943</v>
      </c>
      <c r="H59">
        <v>31</v>
      </c>
      <c r="I59" s="4">
        <v>41898</v>
      </c>
      <c r="J59" s="11"/>
      <c r="K59" s="11"/>
    </row>
    <row r="60" spans="1:11">
      <c r="A60">
        <v>602683</v>
      </c>
      <c r="B60" t="s">
        <v>158</v>
      </c>
      <c r="C60" t="s">
        <v>134</v>
      </c>
      <c r="D60" t="s">
        <v>159</v>
      </c>
      <c r="E60" t="str">
        <f t="shared" si="0"/>
        <v>Alberta A Chapman</v>
      </c>
      <c r="F60" s="11" t="s">
        <v>54</v>
      </c>
      <c r="G60" s="3">
        <v>36436</v>
      </c>
      <c r="H60">
        <v>21</v>
      </c>
      <c r="I60" s="4">
        <v>21704</v>
      </c>
      <c r="J60" s="11"/>
      <c r="K60" s="11"/>
    </row>
    <row r="61" spans="1:11">
      <c r="A61">
        <v>145327</v>
      </c>
      <c r="B61" t="s">
        <v>160</v>
      </c>
      <c r="C61" t="s">
        <v>58</v>
      </c>
      <c r="D61" t="s">
        <v>161</v>
      </c>
      <c r="E61" t="str">
        <f t="shared" si="0"/>
        <v>Erin Male Olsen</v>
      </c>
      <c r="F61" s="11" t="s">
        <v>58</v>
      </c>
      <c r="G61" s="3">
        <v>34228</v>
      </c>
      <c r="H61">
        <v>27</v>
      </c>
      <c r="I61" s="4">
        <v>35657</v>
      </c>
      <c r="J61" s="11"/>
      <c r="K61" s="11"/>
    </row>
    <row r="62" spans="1:11">
      <c r="A62">
        <v>597202</v>
      </c>
      <c r="B62" t="s">
        <v>162</v>
      </c>
      <c r="C62" t="s">
        <v>62</v>
      </c>
      <c r="D62" t="s">
        <v>163</v>
      </c>
      <c r="E62" t="str">
        <f t="shared" si="0"/>
        <v>Frederic E Stephenson</v>
      </c>
      <c r="F62" s="11" t="s">
        <v>58</v>
      </c>
      <c r="G62" s="3">
        <v>28195</v>
      </c>
      <c r="H62">
        <v>44</v>
      </c>
      <c r="I62" s="4">
        <v>8120</v>
      </c>
      <c r="J62" s="11"/>
      <c r="K62" s="11"/>
    </row>
    <row r="63" spans="1:11">
      <c r="A63">
        <v>168824</v>
      </c>
      <c r="B63" t="s">
        <v>164</v>
      </c>
      <c r="C63" t="s">
        <v>165</v>
      </c>
      <c r="D63" t="s">
        <v>166</v>
      </c>
      <c r="E63" t="str">
        <f t="shared" si="0"/>
        <v>Tanner T Caldwell</v>
      </c>
      <c r="F63" s="11" t="s">
        <v>58</v>
      </c>
      <c r="G63" s="3">
        <v>30787</v>
      </c>
      <c r="H63">
        <v>37</v>
      </c>
      <c r="I63" s="4">
        <v>48128</v>
      </c>
      <c r="J63" s="11"/>
      <c r="K63" s="11"/>
    </row>
    <row r="64" spans="1:11">
      <c r="A64">
        <v>616665</v>
      </c>
      <c r="B64" t="s">
        <v>167</v>
      </c>
      <c r="C64" t="s">
        <v>96</v>
      </c>
      <c r="D64" t="s">
        <v>168</v>
      </c>
      <c r="E64" t="str">
        <f t="shared" si="0"/>
        <v>Clarence I Powers</v>
      </c>
      <c r="F64" s="11" t="s">
        <v>58</v>
      </c>
      <c r="G64" s="3">
        <v>36384</v>
      </c>
      <c r="H64">
        <v>22</v>
      </c>
      <c r="I64" s="4">
        <v>20015</v>
      </c>
      <c r="J64" s="11"/>
      <c r="K64" s="11"/>
    </row>
    <row r="65" spans="1:11">
      <c r="A65">
        <v>396135</v>
      </c>
      <c r="B65" t="s">
        <v>148</v>
      </c>
      <c r="C65" t="s">
        <v>96</v>
      </c>
      <c r="D65" t="s">
        <v>169</v>
      </c>
      <c r="E65" t="str">
        <f t="shared" si="0"/>
        <v>German I Sheppard</v>
      </c>
      <c r="F65" s="11" t="s">
        <v>58</v>
      </c>
      <c r="G65" s="3">
        <v>29518</v>
      </c>
      <c r="H65">
        <v>40</v>
      </c>
      <c r="I65" s="4">
        <v>32161</v>
      </c>
      <c r="J65" s="11"/>
      <c r="K65" s="11"/>
    </row>
    <row r="66" spans="1:11">
      <c r="A66">
        <v>966525</v>
      </c>
      <c r="B66" t="s">
        <v>170</v>
      </c>
      <c r="C66" t="s">
        <v>35</v>
      </c>
      <c r="D66" t="s">
        <v>171</v>
      </c>
      <c r="E66" t="str">
        <f t="shared" si="0"/>
        <v>Dion U Duffy</v>
      </c>
      <c r="F66" s="11" t="s">
        <v>58</v>
      </c>
      <c r="G66" s="3">
        <v>28007</v>
      </c>
      <c r="H66">
        <v>44</v>
      </c>
      <c r="I66" s="4">
        <v>7271</v>
      </c>
      <c r="J66" s="11"/>
      <c r="K66" s="11"/>
    </row>
    <row r="67" spans="1:11">
      <c r="A67">
        <v>362287</v>
      </c>
      <c r="B67" t="s">
        <v>172</v>
      </c>
      <c r="C67" t="s">
        <v>43</v>
      </c>
      <c r="D67" t="s">
        <v>173</v>
      </c>
      <c r="E67" t="str">
        <f t="shared" ref="E67:E130" si="1">B67&amp;" "&amp;C67&amp;" "&amp;D67</f>
        <v>Cornelius V Townsend</v>
      </c>
      <c r="F67" s="11" t="s">
        <v>58</v>
      </c>
      <c r="G67" s="3">
        <v>25400</v>
      </c>
      <c r="H67">
        <v>52</v>
      </c>
      <c r="I67" s="4">
        <v>34851</v>
      </c>
      <c r="J67" s="11"/>
      <c r="K67" s="11"/>
    </row>
    <row r="68" spans="1:11">
      <c r="A68">
        <v>798646</v>
      </c>
      <c r="B68" t="s">
        <v>174</v>
      </c>
      <c r="C68" t="s">
        <v>67</v>
      </c>
      <c r="D68" t="s">
        <v>175</v>
      </c>
      <c r="E68" t="str">
        <f t="shared" si="1"/>
        <v>Patsy N Koch</v>
      </c>
      <c r="F68" s="11" t="s">
        <v>54</v>
      </c>
      <c r="G68" s="3">
        <v>28585</v>
      </c>
      <c r="H68">
        <v>43</v>
      </c>
      <c r="I68" s="4">
        <v>14298</v>
      </c>
      <c r="J68" s="11"/>
      <c r="K68" s="11"/>
    </row>
    <row r="69" spans="1:11">
      <c r="A69">
        <v>451972</v>
      </c>
      <c r="B69" t="s">
        <v>176</v>
      </c>
      <c r="C69" t="s">
        <v>96</v>
      </c>
      <c r="D69" t="s">
        <v>177</v>
      </c>
      <c r="E69" t="str">
        <f t="shared" si="1"/>
        <v>Waldo I Shields</v>
      </c>
      <c r="F69" s="11" t="s">
        <v>58</v>
      </c>
      <c r="G69" s="3">
        <v>22026</v>
      </c>
      <c r="H69">
        <v>61</v>
      </c>
      <c r="I69" s="4">
        <v>7266</v>
      </c>
      <c r="J69" s="11"/>
      <c r="K69" s="11"/>
    </row>
    <row r="70" spans="1:11">
      <c r="A70">
        <v>993675</v>
      </c>
      <c r="B70" t="s">
        <v>178</v>
      </c>
      <c r="C70" t="s">
        <v>14</v>
      </c>
      <c r="D70" t="s">
        <v>179</v>
      </c>
      <c r="E70" t="str">
        <f t="shared" si="1"/>
        <v>Damien Z Rose</v>
      </c>
      <c r="F70" s="11" t="s">
        <v>58</v>
      </c>
      <c r="G70" s="3">
        <v>24533</v>
      </c>
      <c r="H70">
        <v>54</v>
      </c>
      <c r="I70" s="4">
        <v>25802</v>
      </c>
      <c r="J70" s="11"/>
      <c r="K70" s="11"/>
    </row>
    <row r="71" spans="1:11">
      <c r="A71">
        <v>807964</v>
      </c>
      <c r="B71" t="s">
        <v>180</v>
      </c>
      <c r="C71" t="s">
        <v>83</v>
      </c>
      <c r="D71" t="s">
        <v>135</v>
      </c>
      <c r="E71" t="str">
        <f t="shared" si="1"/>
        <v>Curt Y Bridges</v>
      </c>
      <c r="F71" s="11" t="s">
        <v>58</v>
      </c>
      <c r="G71" s="3">
        <v>34936</v>
      </c>
      <c r="H71">
        <v>25</v>
      </c>
      <c r="I71" s="4">
        <v>26961</v>
      </c>
      <c r="J71" s="11"/>
      <c r="K71" s="11"/>
    </row>
    <row r="72" spans="1:11">
      <c r="A72">
        <v>769123</v>
      </c>
      <c r="B72" t="s">
        <v>181</v>
      </c>
      <c r="C72" t="s">
        <v>67</v>
      </c>
      <c r="D72" t="s">
        <v>182</v>
      </c>
      <c r="E72" t="str">
        <f t="shared" si="1"/>
        <v>Brenton N Matthews</v>
      </c>
      <c r="F72" s="11" t="s">
        <v>58</v>
      </c>
      <c r="G72" s="3">
        <v>29403</v>
      </c>
      <c r="H72">
        <v>41</v>
      </c>
      <c r="I72" s="4">
        <v>41359</v>
      </c>
      <c r="J72" s="11"/>
      <c r="K72" s="11"/>
    </row>
    <row r="73" spans="1:11">
      <c r="A73">
        <v>395792</v>
      </c>
      <c r="B73" t="s">
        <v>183</v>
      </c>
      <c r="C73" t="s">
        <v>10</v>
      </c>
      <c r="D73" t="s">
        <v>184</v>
      </c>
      <c r="E73" t="str">
        <f t="shared" si="1"/>
        <v>Miguel W Finley</v>
      </c>
      <c r="F73" s="11" t="s">
        <v>58</v>
      </c>
      <c r="G73" s="3">
        <v>29441</v>
      </c>
      <c r="H73">
        <v>41</v>
      </c>
      <c r="I73" s="4">
        <v>48454</v>
      </c>
      <c r="J73" s="11"/>
      <c r="K73" s="11"/>
    </row>
    <row r="74" spans="1:11">
      <c r="A74">
        <v>929791</v>
      </c>
      <c r="B74" t="s">
        <v>185</v>
      </c>
      <c r="C74" t="s">
        <v>62</v>
      </c>
      <c r="D74" t="s">
        <v>186</v>
      </c>
      <c r="E74" t="str">
        <f t="shared" si="1"/>
        <v>Esperanza E Paul</v>
      </c>
      <c r="F74" s="11" t="s">
        <v>54</v>
      </c>
      <c r="G74" s="3">
        <v>36103</v>
      </c>
      <c r="H74">
        <v>22</v>
      </c>
      <c r="I74" s="4">
        <v>41500</v>
      </c>
      <c r="J74" s="11"/>
      <c r="K74" s="11"/>
    </row>
    <row r="75" spans="1:11">
      <c r="A75">
        <v>141326</v>
      </c>
      <c r="B75" t="s">
        <v>187</v>
      </c>
      <c r="C75" t="s">
        <v>22</v>
      </c>
      <c r="D75" t="s">
        <v>188</v>
      </c>
      <c r="E75" t="str">
        <f t="shared" si="1"/>
        <v>Patricia C Briggs</v>
      </c>
      <c r="F75" s="11" t="s">
        <v>54</v>
      </c>
      <c r="G75" s="3">
        <v>28880</v>
      </c>
      <c r="H75">
        <v>42</v>
      </c>
      <c r="I75" s="4">
        <v>8715</v>
      </c>
      <c r="J75" s="11"/>
      <c r="K75" s="11"/>
    </row>
    <row r="76" spans="1:11">
      <c r="A76">
        <v>232794</v>
      </c>
      <c r="B76" t="s">
        <v>189</v>
      </c>
      <c r="C76" t="s">
        <v>70</v>
      </c>
      <c r="D76" t="s">
        <v>190</v>
      </c>
      <c r="E76" t="str">
        <f t="shared" si="1"/>
        <v>Forrest B Noel</v>
      </c>
      <c r="F76" s="11" t="s">
        <v>58</v>
      </c>
      <c r="G76" s="3">
        <v>32634</v>
      </c>
      <c r="H76">
        <v>32</v>
      </c>
      <c r="I76" s="4">
        <v>37103</v>
      </c>
      <c r="J76" s="11"/>
      <c r="K76" s="11"/>
    </row>
    <row r="77" spans="1:11">
      <c r="A77">
        <v>946835</v>
      </c>
      <c r="B77" t="s">
        <v>191</v>
      </c>
      <c r="C77" t="s">
        <v>39</v>
      </c>
      <c r="D77" t="s">
        <v>192</v>
      </c>
      <c r="E77" t="str">
        <f t="shared" si="1"/>
        <v>Marjorie J Wells</v>
      </c>
      <c r="F77" s="11" t="s">
        <v>54</v>
      </c>
      <c r="G77" s="3">
        <v>28271</v>
      </c>
      <c r="H77">
        <v>44</v>
      </c>
      <c r="I77" s="4">
        <v>12798</v>
      </c>
      <c r="J77" s="11"/>
      <c r="K77" s="11"/>
    </row>
    <row r="78" spans="1:11">
      <c r="A78">
        <v>894936</v>
      </c>
      <c r="B78" t="s">
        <v>193</v>
      </c>
      <c r="C78" t="s">
        <v>165</v>
      </c>
      <c r="D78" t="s">
        <v>194</v>
      </c>
      <c r="E78" t="str">
        <f t="shared" si="1"/>
        <v>Vivian T Burnett</v>
      </c>
      <c r="F78" s="11" t="s">
        <v>54</v>
      </c>
      <c r="G78" s="3">
        <v>32858</v>
      </c>
      <c r="H78">
        <v>31</v>
      </c>
      <c r="I78" s="4">
        <v>10902</v>
      </c>
      <c r="J78" s="11"/>
      <c r="K78" s="11"/>
    </row>
    <row r="79" spans="1:11">
      <c r="A79">
        <v>946630</v>
      </c>
      <c r="B79" t="s">
        <v>195</v>
      </c>
      <c r="C79" t="s">
        <v>26</v>
      </c>
      <c r="D79" t="s">
        <v>196</v>
      </c>
      <c r="E79" t="str">
        <f t="shared" si="1"/>
        <v>Duncan L Chen</v>
      </c>
      <c r="F79" s="11" t="s">
        <v>58</v>
      </c>
      <c r="G79" s="3">
        <v>25205</v>
      </c>
      <c r="H79">
        <v>52</v>
      </c>
      <c r="I79" s="4">
        <v>13864</v>
      </c>
      <c r="J79" s="11"/>
      <c r="K79" s="11"/>
    </row>
    <row r="80" spans="1:11">
      <c r="A80">
        <v>381338</v>
      </c>
      <c r="B80" t="s">
        <v>197</v>
      </c>
      <c r="C80" t="s">
        <v>134</v>
      </c>
      <c r="D80" t="s">
        <v>198</v>
      </c>
      <c r="E80" t="str">
        <f t="shared" si="1"/>
        <v>Miriam A Barrett</v>
      </c>
      <c r="F80" s="11" t="s">
        <v>54</v>
      </c>
      <c r="G80" s="3">
        <v>22573</v>
      </c>
      <c r="H80">
        <v>59</v>
      </c>
      <c r="I80" s="4">
        <v>45921</v>
      </c>
      <c r="J80" s="11"/>
      <c r="K80" s="11"/>
    </row>
    <row r="81" spans="1:11">
      <c r="A81">
        <v>141178</v>
      </c>
      <c r="B81" t="s">
        <v>199</v>
      </c>
      <c r="C81" t="s">
        <v>107</v>
      </c>
      <c r="D81" t="s">
        <v>200</v>
      </c>
      <c r="E81" t="str">
        <f t="shared" si="1"/>
        <v>Adam X Kirby</v>
      </c>
      <c r="F81" s="11" t="s">
        <v>58</v>
      </c>
      <c r="G81" s="3">
        <v>31608</v>
      </c>
      <c r="H81">
        <v>35</v>
      </c>
      <c r="I81" s="4">
        <v>20588</v>
      </c>
      <c r="J81" s="11"/>
      <c r="K81" s="11"/>
    </row>
    <row r="82" spans="1:11">
      <c r="A82">
        <v>169763</v>
      </c>
      <c r="B82" t="s">
        <v>106</v>
      </c>
      <c r="C82" t="s">
        <v>107</v>
      </c>
      <c r="D82" t="s">
        <v>201</v>
      </c>
      <c r="E82" t="str">
        <f t="shared" si="1"/>
        <v>Benjamin X Macdonald</v>
      </c>
      <c r="F82" s="11" t="s">
        <v>58</v>
      </c>
      <c r="G82" s="3">
        <v>32425</v>
      </c>
      <c r="H82">
        <v>32</v>
      </c>
      <c r="I82" s="4">
        <v>39389</v>
      </c>
      <c r="J82" s="11"/>
      <c r="K82" s="11"/>
    </row>
    <row r="83" spans="1:11">
      <c r="A83">
        <v>326358</v>
      </c>
      <c r="B83" t="s">
        <v>202</v>
      </c>
      <c r="C83" t="s">
        <v>35</v>
      </c>
      <c r="D83" t="s">
        <v>203</v>
      </c>
      <c r="E83" t="str">
        <f t="shared" si="1"/>
        <v>Neil U Murray</v>
      </c>
      <c r="F83" s="11" t="s">
        <v>58</v>
      </c>
      <c r="G83" s="3">
        <v>28253</v>
      </c>
      <c r="H83">
        <v>44</v>
      </c>
      <c r="I83" s="4">
        <v>16709</v>
      </c>
      <c r="J83" s="11"/>
      <c r="K83" s="11"/>
    </row>
    <row r="84" spans="1:11">
      <c r="A84">
        <v>185077</v>
      </c>
      <c r="B84" t="s">
        <v>204</v>
      </c>
      <c r="C84" t="s">
        <v>86</v>
      </c>
      <c r="D84" t="s">
        <v>205</v>
      </c>
      <c r="E84" t="str">
        <f t="shared" si="1"/>
        <v>Nichole S Oneil</v>
      </c>
      <c r="F84" s="11" t="s">
        <v>54</v>
      </c>
      <c r="G84" s="3">
        <v>35600</v>
      </c>
      <c r="H84">
        <v>24</v>
      </c>
      <c r="I84" s="4">
        <v>35475</v>
      </c>
      <c r="J84" s="11"/>
      <c r="K84" s="11"/>
    </row>
    <row r="85" spans="1:11">
      <c r="A85">
        <v>901185</v>
      </c>
      <c r="B85" t="s">
        <v>206</v>
      </c>
      <c r="C85" t="s">
        <v>58</v>
      </c>
      <c r="D85" t="s">
        <v>207</v>
      </c>
      <c r="E85" t="str">
        <f t="shared" si="1"/>
        <v>Jonathon Male Pearson</v>
      </c>
      <c r="F85" s="11" t="s">
        <v>58</v>
      </c>
      <c r="G85" s="3">
        <v>30729</v>
      </c>
      <c r="H85">
        <v>37</v>
      </c>
      <c r="I85" s="4">
        <v>28083</v>
      </c>
      <c r="J85" s="11"/>
      <c r="K85" s="11"/>
    </row>
    <row r="86" spans="1:11">
      <c r="A86">
        <v>264960</v>
      </c>
      <c r="B86" t="s">
        <v>208</v>
      </c>
      <c r="C86" t="s">
        <v>39</v>
      </c>
      <c r="D86" t="s">
        <v>209</v>
      </c>
      <c r="E86" t="str">
        <f t="shared" si="1"/>
        <v>Brent J Bryant</v>
      </c>
      <c r="F86" s="11" t="s">
        <v>58</v>
      </c>
      <c r="G86" s="3">
        <v>25260</v>
      </c>
      <c r="H86">
        <v>52</v>
      </c>
      <c r="I86" s="4">
        <v>27719</v>
      </c>
      <c r="J86" s="11"/>
      <c r="K86" s="11"/>
    </row>
    <row r="87" spans="1:11">
      <c r="A87">
        <v>248449</v>
      </c>
      <c r="B87" t="s">
        <v>210</v>
      </c>
      <c r="C87" t="s">
        <v>62</v>
      </c>
      <c r="D87" t="s">
        <v>211</v>
      </c>
      <c r="E87" t="str">
        <f t="shared" si="1"/>
        <v>Carlene E Cain</v>
      </c>
      <c r="F87" s="11" t="s">
        <v>54</v>
      </c>
      <c r="G87" s="3">
        <v>23658</v>
      </c>
      <c r="H87">
        <v>56</v>
      </c>
      <c r="I87" s="4">
        <v>9426</v>
      </c>
      <c r="J87" s="11"/>
      <c r="K87" s="11"/>
    </row>
    <row r="88" spans="1:11">
      <c r="A88">
        <v>906870</v>
      </c>
      <c r="B88" t="s">
        <v>212</v>
      </c>
      <c r="C88" t="s">
        <v>58</v>
      </c>
      <c r="D88" t="s">
        <v>213</v>
      </c>
      <c r="E88" t="str">
        <f t="shared" si="1"/>
        <v>Arnulfo Male Pittman</v>
      </c>
      <c r="F88" s="11" t="s">
        <v>58</v>
      </c>
      <c r="G88" s="3">
        <v>34966</v>
      </c>
      <c r="H88">
        <v>25</v>
      </c>
      <c r="I88" s="4">
        <v>44658</v>
      </c>
      <c r="J88" s="11"/>
      <c r="K88" s="11"/>
    </row>
    <row r="89" spans="1:11">
      <c r="A89">
        <v>160503</v>
      </c>
      <c r="B89" t="s">
        <v>214</v>
      </c>
      <c r="C89" t="s">
        <v>14</v>
      </c>
      <c r="D89" t="s">
        <v>215</v>
      </c>
      <c r="E89" t="str">
        <f t="shared" si="1"/>
        <v>Nickolas Z Williams</v>
      </c>
      <c r="F89" s="11" t="s">
        <v>58</v>
      </c>
      <c r="G89" s="3">
        <v>28424</v>
      </c>
      <c r="H89">
        <v>43</v>
      </c>
      <c r="I89" s="4">
        <v>12521</v>
      </c>
      <c r="J89" s="11"/>
      <c r="K89" s="11"/>
    </row>
    <row r="90" spans="1:11">
      <c r="A90">
        <v>212917</v>
      </c>
      <c r="B90" t="s">
        <v>216</v>
      </c>
      <c r="C90" t="s">
        <v>10</v>
      </c>
      <c r="D90" t="s">
        <v>217</v>
      </c>
      <c r="E90" t="str">
        <f t="shared" si="1"/>
        <v>Raymundo W Kramer</v>
      </c>
      <c r="F90" s="11" t="s">
        <v>58</v>
      </c>
      <c r="G90" s="3">
        <v>31876</v>
      </c>
      <c r="H90">
        <v>34</v>
      </c>
      <c r="I90" s="4">
        <v>33617</v>
      </c>
      <c r="J90" s="11"/>
      <c r="K90" s="11"/>
    </row>
    <row r="91" spans="1:11">
      <c r="A91">
        <v>337955</v>
      </c>
      <c r="B91" t="s">
        <v>218</v>
      </c>
      <c r="C91" t="s">
        <v>10</v>
      </c>
      <c r="D91" t="s">
        <v>219</v>
      </c>
      <c r="E91" t="str">
        <f t="shared" si="1"/>
        <v>Jeremiah W Dotson</v>
      </c>
      <c r="F91" s="11" t="s">
        <v>58</v>
      </c>
      <c r="G91" s="3">
        <v>31033</v>
      </c>
      <c r="H91">
        <v>36</v>
      </c>
      <c r="I91" s="4">
        <v>8259</v>
      </c>
      <c r="J91" s="11"/>
      <c r="K91" s="11"/>
    </row>
    <row r="92" spans="1:11">
      <c r="A92">
        <v>171553</v>
      </c>
      <c r="B92" t="s">
        <v>164</v>
      </c>
      <c r="C92" t="s">
        <v>96</v>
      </c>
      <c r="D92" t="s">
        <v>182</v>
      </c>
      <c r="E92" t="str">
        <f t="shared" si="1"/>
        <v>Tanner I Matthews</v>
      </c>
      <c r="F92" s="11" t="s">
        <v>58</v>
      </c>
      <c r="G92" s="3">
        <v>27598</v>
      </c>
      <c r="H92">
        <v>46</v>
      </c>
      <c r="I92" s="4">
        <v>34216</v>
      </c>
      <c r="J92" s="11"/>
      <c r="K92" s="11"/>
    </row>
    <row r="93" spans="1:11">
      <c r="A93">
        <v>433510</v>
      </c>
      <c r="B93" t="s">
        <v>220</v>
      </c>
      <c r="C93" t="s">
        <v>134</v>
      </c>
      <c r="D93" t="s">
        <v>19</v>
      </c>
      <c r="E93" t="str">
        <f t="shared" si="1"/>
        <v>Dorian A Foster</v>
      </c>
      <c r="F93" s="11" t="s">
        <v>58</v>
      </c>
      <c r="G93" s="3">
        <v>33737</v>
      </c>
      <c r="H93">
        <v>29</v>
      </c>
      <c r="I93" s="4">
        <v>47942</v>
      </c>
      <c r="J93" s="11"/>
      <c r="K93" s="11"/>
    </row>
    <row r="94" spans="1:11">
      <c r="A94">
        <v>970502</v>
      </c>
      <c r="B94" t="s">
        <v>221</v>
      </c>
      <c r="C94" t="s">
        <v>96</v>
      </c>
      <c r="D94" t="s">
        <v>222</v>
      </c>
      <c r="E94" t="str">
        <f t="shared" si="1"/>
        <v>Nora I Hansen</v>
      </c>
      <c r="F94" s="11" t="s">
        <v>54</v>
      </c>
      <c r="G94" s="3">
        <v>36204</v>
      </c>
      <c r="H94">
        <v>22</v>
      </c>
      <c r="I94" s="4">
        <v>19444</v>
      </c>
      <c r="J94" s="11"/>
      <c r="K94" s="11"/>
    </row>
    <row r="95" spans="1:11">
      <c r="A95">
        <v>668717</v>
      </c>
      <c r="B95" t="s">
        <v>223</v>
      </c>
      <c r="C95" t="s">
        <v>54</v>
      </c>
      <c r="D95" t="s">
        <v>224</v>
      </c>
      <c r="E95" t="str">
        <f t="shared" si="1"/>
        <v>Danial Female Watts</v>
      </c>
      <c r="F95" s="11" t="s">
        <v>58</v>
      </c>
      <c r="G95" s="3">
        <v>29001</v>
      </c>
      <c r="H95">
        <v>42</v>
      </c>
      <c r="I95" s="4">
        <v>37911</v>
      </c>
      <c r="J95" s="11"/>
      <c r="K95" s="11"/>
    </row>
    <row r="96" spans="1:11">
      <c r="A96">
        <v>479832</v>
      </c>
      <c r="B96" t="s">
        <v>225</v>
      </c>
      <c r="C96" t="s">
        <v>52</v>
      </c>
      <c r="D96" t="s">
        <v>226</v>
      </c>
      <c r="E96" t="str">
        <f t="shared" si="1"/>
        <v>Nelson H Mcintosh</v>
      </c>
      <c r="F96" s="11" t="s">
        <v>58</v>
      </c>
      <c r="G96" s="3">
        <v>31908</v>
      </c>
      <c r="H96">
        <v>34</v>
      </c>
      <c r="I96" s="4">
        <v>41647</v>
      </c>
      <c r="J96" s="11"/>
      <c r="K96" s="11"/>
    </row>
    <row r="97" spans="1:11">
      <c r="A97">
        <v>273645</v>
      </c>
      <c r="B97" t="s">
        <v>227</v>
      </c>
      <c r="C97" t="s">
        <v>39</v>
      </c>
      <c r="D97" t="s">
        <v>228</v>
      </c>
      <c r="E97" t="str">
        <f t="shared" si="1"/>
        <v>Manuel J Fulton</v>
      </c>
      <c r="F97" s="11" t="s">
        <v>58</v>
      </c>
      <c r="G97" s="3">
        <v>36843</v>
      </c>
      <c r="H97">
        <v>20</v>
      </c>
      <c r="I97" s="4">
        <v>26163</v>
      </c>
      <c r="J97" s="11"/>
      <c r="K97" s="11"/>
    </row>
    <row r="98" spans="1:11">
      <c r="A98">
        <v>266284</v>
      </c>
      <c r="B98" t="s">
        <v>229</v>
      </c>
      <c r="C98" t="s">
        <v>35</v>
      </c>
      <c r="D98" t="s">
        <v>230</v>
      </c>
      <c r="E98" t="str">
        <f t="shared" si="1"/>
        <v>Dominic U Henson</v>
      </c>
      <c r="F98" s="11" t="s">
        <v>58</v>
      </c>
      <c r="G98" s="3">
        <v>26900</v>
      </c>
      <c r="H98">
        <v>47</v>
      </c>
      <c r="I98" s="4">
        <v>39432</v>
      </c>
      <c r="J98" s="11"/>
      <c r="K98" s="11"/>
    </row>
    <row r="99" spans="1:11">
      <c r="A99">
        <v>332802</v>
      </c>
      <c r="B99" t="s">
        <v>231</v>
      </c>
      <c r="C99" t="s">
        <v>58</v>
      </c>
      <c r="D99" t="s">
        <v>232</v>
      </c>
      <c r="E99" t="str">
        <f t="shared" si="1"/>
        <v>Lowell Male Erickson</v>
      </c>
      <c r="F99" s="11" t="s">
        <v>58</v>
      </c>
      <c r="G99" s="3">
        <v>24577</v>
      </c>
      <c r="H99">
        <v>54</v>
      </c>
      <c r="I99" s="4">
        <v>47515</v>
      </c>
      <c r="J99" s="11"/>
      <c r="K99" s="11"/>
    </row>
    <row r="100" spans="1:11">
      <c r="A100">
        <v>166615</v>
      </c>
      <c r="B100" t="s">
        <v>233</v>
      </c>
      <c r="C100" t="s">
        <v>56</v>
      </c>
      <c r="D100" t="s">
        <v>234</v>
      </c>
      <c r="E100" t="str">
        <f t="shared" si="1"/>
        <v>Jayne O Coleman</v>
      </c>
      <c r="F100" s="11" t="s">
        <v>54</v>
      </c>
      <c r="G100" s="3">
        <v>34677</v>
      </c>
      <c r="H100">
        <v>26</v>
      </c>
      <c r="I100" s="4">
        <v>44674</v>
      </c>
      <c r="J100" s="11"/>
      <c r="K100" s="11"/>
    </row>
    <row r="101" spans="1:11">
      <c r="A101">
        <v>953967</v>
      </c>
      <c r="B101" t="s">
        <v>235</v>
      </c>
      <c r="C101" t="s">
        <v>236</v>
      </c>
      <c r="D101" t="s">
        <v>237</v>
      </c>
      <c r="E101" t="str">
        <f t="shared" si="1"/>
        <v>Cornell G Daniel</v>
      </c>
      <c r="F101" s="11" t="s">
        <v>58</v>
      </c>
      <c r="G101" s="3">
        <v>29640</v>
      </c>
      <c r="H101">
        <v>40</v>
      </c>
      <c r="I101" s="4">
        <v>30654</v>
      </c>
      <c r="J101" s="11"/>
      <c r="K101" s="11"/>
    </row>
    <row r="102" spans="1:11">
      <c r="A102">
        <v>114425</v>
      </c>
      <c r="B102" t="s">
        <v>238</v>
      </c>
      <c r="C102" t="s">
        <v>236</v>
      </c>
      <c r="D102" t="s">
        <v>239</v>
      </c>
      <c r="E102" t="str">
        <f t="shared" si="1"/>
        <v>Doris G Glenn</v>
      </c>
      <c r="F102" s="11" t="s">
        <v>54</v>
      </c>
      <c r="G102" s="3">
        <v>31786</v>
      </c>
      <c r="H102">
        <v>34</v>
      </c>
      <c r="I102" s="4">
        <v>47520</v>
      </c>
      <c r="J102" s="11"/>
      <c r="K102" s="11"/>
    </row>
    <row r="103" spans="1:11">
      <c r="A103">
        <v>676618</v>
      </c>
      <c r="B103" t="s">
        <v>240</v>
      </c>
      <c r="C103" t="s">
        <v>22</v>
      </c>
      <c r="D103" t="s">
        <v>241</v>
      </c>
      <c r="E103" t="str">
        <f t="shared" si="1"/>
        <v>Tabatha C Gonzales</v>
      </c>
      <c r="F103" s="11" t="s">
        <v>54</v>
      </c>
      <c r="G103" s="3">
        <v>36344</v>
      </c>
      <c r="H103">
        <v>22</v>
      </c>
      <c r="I103" s="4">
        <v>32029</v>
      </c>
      <c r="J103" s="11"/>
      <c r="K103" s="11"/>
    </row>
    <row r="104" spans="1:11">
      <c r="A104">
        <v>581563</v>
      </c>
      <c r="B104" t="s">
        <v>242</v>
      </c>
      <c r="C104" t="s">
        <v>62</v>
      </c>
      <c r="D104" t="s">
        <v>243</v>
      </c>
      <c r="E104" t="str">
        <f t="shared" si="1"/>
        <v>Jerome E Foreman</v>
      </c>
      <c r="F104" s="11" t="s">
        <v>58</v>
      </c>
      <c r="G104" s="3">
        <v>33368</v>
      </c>
      <c r="H104">
        <v>30</v>
      </c>
      <c r="I104" s="4">
        <v>23162</v>
      </c>
      <c r="J104" s="11"/>
      <c r="K104" s="11"/>
    </row>
    <row r="105" spans="1:11">
      <c r="A105">
        <v>925484</v>
      </c>
      <c r="B105" t="s">
        <v>244</v>
      </c>
      <c r="C105" t="s">
        <v>26</v>
      </c>
      <c r="D105" t="s">
        <v>245</v>
      </c>
      <c r="E105" t="str">
        <f t="shared" si="1"/>
        <v>Elton L Ferguson</v>
      </c>
      <c r="F105" s="11" t="s">
        <v>58</v>
      </c>
      <c r="G105" s="3">
        <v>29352</v>
      </c>
      <c r="H105">
        <v>41</v>
      </c>
      <c r="I105" s="4">
        <v>6764</v>
      </c>
      <c r="J105" s="11"/>
      <c r="K105" s="11"/>
    </row>
    <row r="106" spans="1:11">
      <c r="A106">
        <v>328562</v>
      </c>
      <c r="B106" t="s">
        <v>246</v>
      </c>
      <c r="C106" t="s">
        <v>43</v>
      </c>
      <c r="D106" t="s">
        <v>108</v>
      </c>
      <c r="E106" t="str">
        <f t="shared" si="1"/>
        <v>Stacy V Jennings</v>
      </c>
      <c r="F106" s="11" t="s">
        <v>58</v>
      </c>
      <c r="G106" s="3">
        <v>22412</v>
      </c>
      <c r="H106">
        <v>60</v>
      </c>
      <c r="I106" s="4">
        <v>43374</v>
      </c>
      <c r="J106" s="11"/>
      <c r="K106" s="11"/>
    </row>
    <row r="107" spans="1:11">
      <c r="A107">
        <v>759248</v>
      </c>
      <c r="B107" t="s">
        <v>247</v>
      </c>
      <c r="C107" t="s">
        <v>43</v>
      </c>
      <c r="D107" t="s">
        <v>248</v>
      </c>
      <c r="E107" t="str">
        <f t="shared" si="1"/>
        <v>Rory V Fowler</v>
      </c>
      <c r="F107" s="11" t="s">
        <v>58</v>
      </c>
      <c r="G107" s="3">
        <v>31206</v>
      </c>
      <c r="H107">
        <v>36</v>
      </c>
      <c r="I107" s="4">
        <v>38276</v>
      </c>
      <c r="J107" s="11"/>
      <c r="K107" s="11"/>
    </row>
    <row r="108" spans="1:11">
      <c r="A108">
        <v>158543</v>
      </c>
      <c r="B108" t="s">
        <v>249</v>
      </c>
      <c r="C108" t="s">
        <v>86</v>
      </c>
      <c r="D108" t="s">
        <v>250</v>
      </c>
      <c r="E108" t="str">
        <f t="shared" si="1"/>
        <v>Greg S Kane</v>
      </c>
      <c r="F108" s="11" t="s">
        <v>58</v>
      </c>
      <c r="G108" s="3">
        <v>23170</v>
      </c>
      <c r="H108">
        <v>58</v>
      </c>
      <c r="I108" s="4">
        <v>13807</v>
      </c>
      <c r="J108" s="11"/>
      <c r="K108" s="11"/>
    </row>
    <row r="109" spans="1:11">
      <c r="A109">
        <v>275491</v>
      </c>
      <c r="B109" t="s">
        <v>251</v>
      </c>
      <c r="C109" t="s">
        <v>83</v>
      </c>
      <c r="D109" t="s">
        <v>252</v>
      </c>
      <c r="E109" t="str">
        <f t="shared" si="1"/>
        <v>Julian Y Russo</v>
      </c>
      <c r="F109" s="11" t="s">
        <v>58</v>
      </c>
      <c r="G109" s="3">
        <v>32325</v>
      </c>
      <c r="H109">
        <v>33</v>
      </c>
      <c r="I109" s="4">
        <v>34051</v>
      </c>
      <c r="J109" s="11"/>
      <c r="K109" s="11"/>
    </row>
    <row r="110" spans="1:11">
      <c r="A110">
        <v>257927</v>
      </c>
      <c r="B110" t="s">
        <v>253</v>
      </c>
      <c r="C110" t="s">
        <v>39</v>
      </c>
      <c r="D110" t="s">
        <v>254</v>
      </c>
      <c r="E110" t="str">
        <f t="shared" si="1"/>
        <v>Agnes J Herman</v>
      </c>
      <c r="F110" s="11" t="s">
        <v>54</v>
      </c>
      <c r="G110" s="3">
        <v>26618</v>
      </c>
      <c r="H110">
        <v>48</v>
      </c>
      <c r="I110" s="4">
        <v>9450</v>
      </c>
      <c r="J110" s="11"/>
      <c r="K110" s="11"/>
    </row>
    <row r="111" spans="1:11">
      <c r="A111">
        <v>144114</v>
      </c>
      <c r="B111" t="s">
        <v>255</v>
      </c>
      <c r="C111" t="s">
        <v>112</v>
      </c>
      <c r="D111" t="s">
        <v>256</v>
      </c>
      <c r="E111" t="str">
        <f t="shared" si="1"/>
        <v>Nancy P Gillespie</v>
      </c>
      <c r="F111" s="11" t="s">
        <v>54</v>
      </c>
      <c r="G111" s="3">
        <v>23854</v>
      </c>
      <c r="H111">
        <v>56</v>
      </c>
      <c r="I111" s="4">
        <v>19747</v>
      </c>
      <c r="J111" s="11"/>
      <c r="K111" s="11"/>
    </row>
    <row r="112" spans="1:11">
      <c r="A112">
        <v>262843</v>
      </c>
      <c r="B112" t="s">
        <v>257</v>
      </c>
      <c r="C112" t="s">
        <v>67</v>
      </c>
      <c r="D112" t="s">
        <v>258</v>
      </c>
      <c r="E112" t="str">
        <f t="shared" si="1"/>
        <v>Tyrone N Soto</v>
      </c>
      <c r="F112" s="11" t="s">
        <v>58</v>
      </c>
      <c r="G112" s="3">
        <v>33588</v>
      </c>
      <c r="H112">
        <v>29</v>
      </c>
      <c r="I112" s="4">
        <v>17111</v>
      </c>
      <c r="J112" s="11"/>
      <c r="K112" s="11"/>
    </row>
    <row r="113" spans="1:11">
      <c r="A113">
        <v>963676</v>
      </c>
      <c r="B113" t="s">
        <v>259</v>
      </c>
      <c r="C113" t="s">
        <v>26</v>
      </c>
      <c r="D113" t="s">
        <v>260</v>
      </c>
      <c r="E113" t="str">
        <f t="shared" si="1"/>
        <v>Bradley L Chan</v>
      </c>
      <c r="F113" s="11" t="s">
        <v>58</v>
      </c>
      <c r="G113" s="3">
        <v>31153</v>
      </c>
      <c r="H113">
        <v>36</v>
      </c>
      <c r="I113" s="4">
        <v>5356</v>
      </c>
      <c r="J113" s="11"/>
      <c r="K113" s="11"/>
    </row>
    <row r="114" spans="1:11">
      <c r="A114">
        <v>745672</v>
      </c>
      <c r="B114" t="s">
        <v>261</v>
      </c>
      <c r="C114" t="s">
        <v>134</v>
      </c>
      <c r="D114" t="s">
        <v>262</v>
      </c>
      <c r="E114" t="str">
        <f t="shared" si="1"/>
        <v>Emile A Love</v>
      </c>
      <c r="F114" s="11" t="s">
        <v>58</v>
      </c>
      <c r="G114" s="3">
        <v>30765</v>
      </c>
      <c r="H114">
        <v>37</v>
      </c>
      <c r="I114" s="4">
        <v>45644</v>
      </c>
      <c r="J114" s="11"/>
      <c r="K114" s="11"/>
    </row>
    <row r="115" spans="1:11">
      <c r="A115">
        <v>135089</v>
      </c>
      <c r="B115" t="s">
        <v>263</v>
      </c>
      <c r="C115" t="s">
        <v>236</v>
      </c>
      <c r="D115" t="s">
        <v>264</v>
      </c>
      <c r="E115" t="str">
        <f t="shared" si="1"/>
        <v>Zachary G Gregory</v>
      </c>
      <c r="F115" s="11" t="s">
        <v>58</v>
      </c>
      <c r="G115" s="3">
        <v>36762</v>
      </c>
      <c r="H115">
        <v>20</v>
      </c>
      <c r="I115" s="4">
        <v>41233</v>
      </c>
      <c r="J115" s="11"/>
      <c r="K115" s="11"/>
    </row>
    <row r="116" spans="1:11">
      <c r="A116">
        <v>593953</v>
      </c>
      <c r="B116" t="s">
        <v>82</v>
      </c>
      <c r="C116" t="s">
        <v>134</v>
      </c>
      <c r="D116" t="s">
        <v>265</v>
      </c>
      <c r="E116" t="str">
        <f t="shared" si="1"/>
        <v>Tara A Gutierrez</v>
      </c>
      <c r="F116" s="11" t="s">
        <v>54</v>
      </c>
      <c r="G116" s="3">
        <v>30550</v>
      </c>
      <c r="H116">
        <v>38</v>
      </c>
      <c r="I116" s="4">
        <v>13174</v>
      </c>
      <c r="J116" s="11"/>
      <c r="K116" s="11"/>
    </row>
    <row r="117" spans="1:11">
      <c r="A117">
        <v>169348</v>
      </c>
      <c r="B117" t="s">
        <v>266</v>
      </c>
      <c r="C117" t="s">
        <v>165</v>
      </c>
      <c r="D117" t="s">
        <v>267</v>
      </c>
      <c r="E117" t="str">
        <f t="shared" si="1"/>
        <v>Aubrey T Pugh</v>
      </c>
      <c r="F117" s="11" t="s">
        <v>58</v>
      </c>
      <c r="G117" s="3">
        <v>25176</v>
      </c>
      <c r="H117">
        <v>52</v>
      </c>
      <c r="I117" s="4">
        <v>26387</v>
      </c>
      <c r="J117" s="11"/>
      <c r="K117" s="11"/>
    </row>
    <row r="118" spans="1:11">
      <c r="A118">
        <v>976096</v>
      </c>
      <c r="B118" t="s">
        <v>268</v>
      </c>
      <c r="C118" t="s">
        <v>62</v>
      </c>
      <c r="D118" t="s">
        <v>269</v>
      </c>
      <c r="E118" t="str">
        <f t="shared" si="1"/>
        <v>Carroll E Sweeney</v>
      </c>
      <c r="F118" s="11" t="s">
        <v>58</v>
      </c>
      <c r="G118" s="3">
        <v>33092</v>
      </c>
      <c r="H118">
        <v>31</v>
      </c>
      <c r="I118" s="4">
        <v>4125</v>
      </c>
      <c r="J118" s="11"/>
      <c r="K118" s="11"/>
    </row>
    <row r="119" spans="1:11">
      <c r="A119">
        <v>790389</v>
      </c>
      <c r="B119" t="s">
        <v>270</v>
      </c>
      <c r="C119" t="s">
        <v>10</v>
      </c>
      <c r="D119" t="s">
        <v>271</v>
      </c>
      <c r="E119" t="str">
        <f t="shared" si="1"/>
        <v>Claudette W Solomon</v>
      </c>
      <c r="F119" s="11" t="s">
        <v>54</v>
      </c>
      <c r="G119" s="3">
        <v>26934</v>
      </c>
      <c r="H119">
        <v>47</v>
      </c>
      <c r="I119" s="4">
        <v>24519</v>
      </c>
      <c r="J119" s="11"/>
      <c r="K119" s="11"/>
    </row>
    <row r="120" spans="1:11">
      <c r="A120">
        <v>143898</v>
      </c>
      <c r="B120" t="s">
        <v>272</v>
      </c>
      <c r="C120" t="s">
        <v>22</v>
      </c>
      <c r="D120" t="s">
        <v>273</v>
      </c>
      <c r="E120" t="str">
        <f t="shared" si="1"/>
        <v>Ricky C Bowers</v>
      </c>
      <c r="F120" s="11" t="s">
        <v>58</v>
      </c>
      <c r="G120" s="3">
        <v>22931</v>
      </c>
      <c r="H120">
        <v>58</v>
      </c>
      <c r="I120" s="4">
        <v>7914</v>
      </c>
      <c r="J120" s="11"/>
      <c r="K120" s="11"/>
    </row>
    <row r="121" spans="1:11">
      <c r="A121">
        <v>749765</v>
      </c>
      <c r="B121" t="s">
        <v>274</v>
      </c>
      <c r="C121" t="s">
        <v>86</v>
      </c>
      <c r="D121" t="s">
        <v>275</v>
      </c>
      <c r="E121" t="str">
        <f t="shared" si="1"/>
        <v>Brian S Fitzpatrick</v>
      </c>
      <c r="F121" s="11" t="s">
        <v>58</v>
      </c>
      <c r="G121" s="3">
        <v>29060</v>
      </c>
      <c r="H121">
        <v>42</v>
      </c>
      <c r="I121" s="4">
        <v>12487</v>
      </c>
      <c r="J121" s="11"/>
      <c r="K121" s="11"/>
    </row>
    <row r="122" spans="1:11">
      <c r="A122">
        <v>877422</v>
      </c>
      <c r="B122" t="s">
        <v>276</v>
      </c>
      <c r="C122" t="s">
        <v>165</v>
      </c>
      <c r="D122" t="s">
        <v>277</v>
      </c>
      <c r="E122" t="str">
        <f t="shared" si="1"/>
        <v>Nicholas T Branch</v>
      </c>
      <c r="F122" s="11" t="s">
        <v>58</v>
      </c>
      <c r="G122" s="3">
        <v>34927</v>
      </c>
      <c r="H122">
        <v>26</v>
      </c>
      <c r="I122" s="4">
        <v>19409</v>
      </c>
      <c r="J122" s="11"/>
      <c r="K122" s="11"/>
    </row>
    <row r="123" spans="1:11">
      <c r="A123">
        <v>825343</v>
      </c>
      <c r="B123" t="s">
        <v>278</v>
      </c>
      <c r="C123" t="s">
        <v>134</v>
      </c>
      <c r="D123" t="s">
        <v>279</v>
      </c>
      <c r="E123" t="str">
        <f t="shared" si="1"/>
        <v>Eileen A Hobbs</v>
      </c>
      <c r="F123" s="11" t="s">
        <v>54</v>
      </c>
      <c r="G123" s="3">
        <v>32928</v>
      </c>
      <c r="H123">
        <v>31</v>
      </c>
      <c r="I123" s="4">
        <v>44862</v>
      </c>
      <c r="J123" s="11"/>
      <c r="K123" s="11"/>
    </row>
    <row r="124" spans="1:11">
      <c r="A124">
        <v>155570</v>
      </c>
      <c r="B124" t="s">
        <v>280</v>
      </c>
      <c r="C124" t="s">
        <v>236</v>
      </c>
      <c r="D124" t="s">
        <v>281</v>
      </c>
      <c r="E124" t="str">
        <f t="shared" si="1"/>
        <v>Colin G Wilson</v>
      </c>
      <c r="F124" s="11" t="s">
        <v>58</v>
      </c>
      <c r="G124" s="3">
        <v>31114</v>
      </c>
      <c r="H124">
        <v>36</v>
      </c>
      <c r="I124" s="4">
        <v>14308</v>
      </c>
      <c r="J124" s="11"/>
      <c r="K124" s="11"/>
    </row>
    <row r="125" spans="1:11">
      <c r="A125">
        <v>587361</v>
      </c>
      <c r="B125" t="s">
        <v>282</v>
      </c>
      <c r="C125" t="s">
        <v>10</v>
      </c>
      <c r="D125" t="s">
        <v>283</v>
      </c>
      <c r="E125" t="str">
        <f t="shared" si="1"/>
        <v>Rosario W Trevino</v>
      </c>
      <c r="F125" s="11" t="s">
        <v>54</v>
      </c>
      <c r="G125" s="3">
        <v>32661</v>
      </c>
      <c r="H125">
        <v>32</v>
      </c>
      <c r="I125" s="4">
        <v>8605</v>
      </c>
      <c r="J125" s="11"/>
      <c r="K125" s="11"/>
    </row>
    <row r="126" spans="1:11">
      <c r="A126">
        <v>191240</v>
      </c>
      <c r="B126" t="s">
        <v>284</v>
      </c>
      <c r="C126" t="s">
        <v>80</v>
      </c>
      <c r="D126" t="s">
        <v>265</v>
      </c>
      <c r="E126" t="str">
        <f t="shared" si="1"/>
        <v>Salvador Q Gutierrez</v>
      </c>
      <c r="F126" s="11" t="s">
        <v>58</v>
      </c>
      <c r="G126" s="3">
        <v>36535</v>
      </c>
      <c r="H126">
        <v>21</v>
      </c>
      <c r="I126" s="4">
        <v>23497</v>
      </c>
      <c r="J126" s="11"/>
      <c r="K126" s="11"/>
    </row>
    <row r="127" spans="1:11">
      <c r="A127">
        <v>404070</v>
      </c>
      <c r="B127" t="s">
        <v>285</v>
      </c>
      <c r="C127" t="s">
        <v>39</v>
      </c>
      <c r="D127" t="s">
        <v>286</v>
      </c>
      <c r="E127" t="str">
        <f t="shared" si="1"/>
        <v>Aldo J Medina</v>
      </c>
      <c r="F127" s="11" t="s">
        <v>58</v>
      </c>
      <c r="G127" s="3">
        <v>27278</v>
      </c>
      <c r="H127">
        <v>46</v>
      </c>
      <c r="I127" s="4">
        <v>30617</v>
      </c>
      <c r="J127" s="11"/>
      <c r="K127" s="11"/>
    </row>
    <row r="128" spans="1:11">
      <c r="A128">
        <v>192175</v>
      </c>
      <c r="B128" t="s">
        <v>287</v>
      </c>
      <c r="C128" t="s">
        <v>39</v>
      </c>
      <c r="D128" t="s">
        <v>288</v>
      </c>
      <c r="E128" t="str">
        <f t="shared" si="1"/>
        <v>Bret J Blevins</v>
      </c>
      <c r="F128" s="11" t="s">
        <v>58</v>
      </c>
      <c r="G128" s="3">
        <v>31730</v>
      </c>
      <c r="H128">
        <v>34</v>
      </c>
      <c r="I128" s="4">
        <v>8782</v>
      </c>
      <c r="J128" s="11"/>
      <c r="K128" s="11"/>
    </row>
    <row r="129" spans="1:11">
      <c r="A129">
        <v>825853</v>
      </c>
      <c r="B129" t="s">
        <v>229</v>
      </c>
      <c r="C129" t="s">
        <v>52</v>
      </c>
      <c r="D129" t="s">
        <v>289</v>
      </c>
      <c r="E129" t="str">
        <f t="shared" si="1"/>
        <v>Dominic H Mosley</v>
      </c>
      <c r="F129" s="11" t="s">
        <v>58</v>
      </c>
      <c r="G129" s="3">
        <v>32853</v>
      </c>
      <c r="H129">
        <v>31</v>
      </c>
      <c r="I129" s="4">
        <v>23294</v>
      </c>
      <c r="J129" s="11"/>
      <c r="K129" s="11"/>
    </row>
    <row r="130" spans="1:11">
      <c r="A130">
        <v>430843</v>
      </c>
      <c r="B130" t="s">
        <v>290</v>
      </c>
      <c r="C130" t="s">
        <v>39</v>
      </c>
      <c r="D130" t="s">
        <v>291</v>
      </c>
      <c r="E130" t="str">
        <f t="shared" si="1"/>
        <v>Karina J Owens</v>
      </c>
      <c r="F130" s="11" t="s">
        <v>54</v>
      </c>
      <c r="G130" s="3">
        <v>25654</v>
      </c>
      <c r="H130">
        <v>51</v>
      </c>
      <c r="I130" s="4">
        <v>38751</v>
      </c>
      <c r="J130" s="11"/>
      <c r="K130" s="11"/>
    </row>
    <row r="131" spans="1:11">
      <c r="A131">
        <v>597805</v>
      </c>
      <c r="B131" t="s">
        <v>292</v>
      </c>
      <c r="C131" t="s">
        <v>91</v>
      </c>
      <c r="D131" t="s">
        <v>293</v>
      </c>
      <c r="E131" t="str">
        <f t="shared" ref="E131:E194" si="2">B131&amp;" "&amp;C131&amp;" "&amp;D131</f>
        <v>Marquis R Perkins</v>
      </c>
      <c r="F131" s="11" t="s">
        <v>58</v>
      </c>
      <c r="G131" s="3">
        <v>28738</v>
      </c>
      <c r="H131">
        <v>42</v>
      </c>
      <c r="I131" s="4">
        <v>20727</v>
      </c>
      <c r="J131" s="11"/>
      <c r="K131" s="11"/>
    </row>
    <row r="132" spans="1:11">
      <c r="A132">
        <v>651120</v>
      </c>
      <c r="B132" t="s">
        <v>294</v>
      </c>
      <c r="C132" t="s">
        <v>236</v>
      </c>
      <c r="D132" t="s">
        <v>271</v>
      </c>
      <c r="E132" t="str">
        <f t="shared" si="2"/>
        <v>Damon G Solomon</v>
      </c>
      <c r="F132" s="11" t="s">
        <v>58</v>
      </c>
      <c r="G132" s="3">
        <v>35585</v>
      </c>
      <c r="H132">
        <v>24</v>
      </c>
      <c r="I132" s="4">
        <v>48230</v>
      </c>
      <c r="J132" s="11"/>
      <c r="K132" s="11"/>
    </row>
    <row r="133" spans="1:11">
      <c r="A133">
        <v>995242</v>
      </c>
      <c r="B133" t="s">
        <v>295</v>
      </c>
      <c r="C133" t="s">
        <v>296</v>
      </c>
      <c r="D133" t="s">
        <v>297</v>
      </c>
      <c r="E133" t="str">
        <f t="shared" si="2"/>
        <v>Leonel K Atkins</v>
      </c>
      <c r="F133" s="11" t="s">
        <v>58</v>
      </c>
      <c r="G133" s="3">
        <v>27716</v>
      </c>
      <c r="H133">
        <v>45</v>
      </c>
      <c r="I133" s="4">
        <v>38165</v>
      </c>
      <c r="J133" s="11"/>
      <c r="K133" s="11"/>
    </row>
    <row r="134" spans="1:11">
      <c r="A134">
        <v>839558</v>
      </c>
      <c r="B134" t="s">
        <v>298</v>
      </c>
      <c r="C134" t="s">
        <v>134</v>
      </c>
      <c r="D134" t="s">
        <v>299</v>
      </c>
      <c r="E134" t="str">
        <f t="shared" si="2"/>
        <v>Teddy A Merritt</v>
      </c>
      <c r="F134" s="11" t="s">
        <v>58</v>
      </c>
      <c r="G134" s="3">
        <v>24016</v>
      </c>
      <c r="H134">
        <v>55</v>
      </c>
      <c r="I134" s="4">
        <v>25262</v>
      </c>
      <c r="J134" s="11"/>
      <c r="K134" s="11"/>
    </row>
    <row r="135" spans="1:11">
      <c r="A135">
        <v>398788</v>
      </c>
      <c r="B135" t="s">
        <v>300</v>
      </c>
      <c r="C135" t="s">
        <v>83</v>
      </c>
      <c r="D135" t="s">
        <v>301</v>
      </c>
      <c r="E135" t="str">
        <f t="shared" si="2"/>
        <v>Alexandria Y Long</v>
      </c>
      <c r="F135" s="11" t="s">
        <v>54</v>
      </c>
      <c r="G135" s="3">
        <v>25691</v>
      </c>
      <c r="H135">
        <v>51</v>
      </c>
      <c r="I135" s="4">
        <v>6676</v>
      </c>
      <c r="J135" s="11"/>
      <c r="K135" s="11"/>
    </row>
    <row r="136" spans="1:11">
      <c r="A136">
        <v>166790</v>
      </c>
      <c r="B136" t="s">
        <v>302</v>
      </c>
      <c r="C136" t="s">
        <v>22</v>
      </c>
      <c r="D136" t="s">
        <v>303</v>
      </c>
      <c r="E136" t="str">
        <f t="shared" si="2"/>
        <v>Margaret C Reilly</v>
      </c>
      <c r="F136" s="11" t="s">
        <v>54</v>
      </c>
      <c r="G136" s="3">
        <v>24571</v>
      </c>
      <c r="H136">
        <v>54</v>
      </c>
      <c r="I136" s="4">
        <v>46718</v>
      </c>
      <c r="J136" s="11"/>
      <c r="K136" s="11"/>
    </row>
    <row r="137" spans="1:11">
      <c r="A137">
        <v>581261</v>
      </c>
      <c r="B137" t="s">
        <v>304</v>
      </c>
      <c r="C137" t="s">
        <v>26</v>
      </c>
      <c r="D137" t="s">
        <v>179</v>
      </c>
      <c r="E137" t="str">
        <f t="shared" si="2"/>
        <v>Willis L Rose</v>
      </c>
      <c r="F137" s="11" t="s">
        <v>58</v>
      </c>
      <c r="G137" s="3">
        <v>22239</v>
      </c>
      <c r="H137">
        <v>60</v>
      </c>
      <c r="I137" s="4">
        <v>9042</v>
      </c>
      <c r="J137" s="11"/>
      <c r="K137" s="11"/>
    </row>
    <row r="138" spans="1:11">
      <c r="A138">
        <v>793523</v>
      </c>
      <c r="B138" t="s">
        <v>305</v>
      </c>
      <c r="C138" t="s">
        <v>56</v>
      </c>
      <c r="D138" t="s">
        <v>306</v>
      </c>
      <c r="E138" t="str">
        <f t="shared" si="2"/>
        <v>Donovan O Bowman</v>
      </c>
      <c r="F138" s="11" t="s">
        <v>58</v>
      </c>
      <c r="G138" s="3">
        <v>31597</v>
      </c>
      <c r="H138">
        <v>35</v>
      </c>
      <c r="I138" s="4">
        <v>10124</v>
      </c>
      <c r="J138" s="11"/>
      <c r="K138" s="11"/>
    </row>
    <row r="139" spans="1:11">
      <c r="A139">
        <v>178602</v>
      </c>
      <c r="B139" t="s">
        <v>307</v>
      </c>
      <c r="C139" t="s">
        <v>80</v>
      </c>
      <c r="D139" t="s">
        <v>308</v>
      </c>
      <c r="E139" t="str">
        <f t="shared" si="2"/>
        <v>Kristina Q Mcgowan</v>
      </c>
      <c r="F139" s="11" t="s">
        <v>54</v>
      </c>
      <c r="G139" s="3">
        <v>33390</v>
      </c>
      <c r="H139">
        <v>30</v>
      </c>
      <c r="I139" s="4">
        <v>39812</v>
      </c>
      <c r="J139" s="11"/>
      <c r="K139" s="11"/>
    </row>
    <row r="140" spans="1:11">
      <c r="A140">
        <v>346662</v>
      </c>
      <c r="B140" t="s">
        <v>309</v>
      </c>
      <c r="C140" t="s">
        <v>96</v>
      </c>
      <c r="D140" t="s">
        <v>310</v>
      </c>
      <c r="E140" t="str">
        <f t="shared" si="2"/>
        <v>Garth I Clarke</v>
      </c>
      <c r="F140" s="11" t="s">
        <v>58</v>
      </c>
      <c r="G140" s="3">
        <v>32768</v>
      </c>
      <c r="H140">
        <v>31</v>
      </c>
      <c r="I140" s="4">
        <v>41031</v>
      </c>
      <c r="J140" s="11"/>
      <c r="K140" s="11"/>
    </row>
    <row r="141" spans="1:11">
      <c r="A141">
        <v>817037</v>
      </c>
      <c r="B141" t="s">
        <v>311</v>
      </c>
      <c r="C141" t="s">
        <v>10</v>
      </c>
      <c r="D141" t="s">
        <v>312</v>
      </c>
      <c r="E141" t="str">
        <f t="shared" si="2"/>
        <v>Martin W Buchanan</v>
      </c>
      <c r="F141" s="11" t="s">
        <v>58</v>
      </c>
      <c r="G141" s="3">
        <v>27887</v>
      </c>
      <c r="H141">
        <v>45</v>
      </c>
      <c r="I141" s="4">
        <v>27543</v>
      </c>
      <c r="J141" s="11"/>
      <c r="K141" s="11"/>
    </row>
    <row r="142" spans="1:11">
      <c r="A142">
        <v>648913</v>
      </c>
      <c r="B142" t="s">
        <v>313</v>
      </c>
      <c r="C142" t="s">
        <v>75</v>
      </c>
      <c r="D142" t="s">
        <v>314</v>
      </c>
      <c r="E142" t="str">
        <f t="shared" si="2"/>
        <v>Irwin D Jenkins</v>
      </c>
      <c r="F142" s="11" t="s">
        <v>58</v>
      </c>
      <c r="G142" s="3">
        <v>33605</v>
      </c>
      <c r="H142">
        <v>29</v>
      </c>
      <c r="I142" s="4">
        <v>27348</v>
      </c>
      <c r="J142" s="11"/>
      <c r="K142" s="11"/>
    </row>
    <row r="143" spans="1:11">
      <c r="A143">
        <v>924281</v>
      </c>
      <c r="B143" t="s">
        <v>315</v>
      </c>
      <c r="C143" t="s">
        <v>112</v>
      </c>
      <c r="D143" t="s">
        <v>316</v>
      </c>
      <c r="E143" t="str">
        <f t="shared" si="2"/>
        <v>Reynaldo P Sosa</v>
      </c>
      <c r="F143" s="11" t="s">
        <v>58</v>
      </c>
      <c r="G143" s="3">
        <v>28220</v>
      </c>
      <c r="H143">
        <v>44</v>
      </c>
      <c r="I143" s="4">
        <v>38917</v>
      </c>
      <c r="J143" s="11"/>
      <c r="K143" s="11"/>
    </row>
    <row r="144" spans="1:11">
      <c r="A144">
        <v>951857</v>
      </c>
      <c r="B144" t="s">
        <v>317</v>
      </c>
      <c r="C144" t="s">
        <v>165</v>
      </c>
      <c r="D144" t="s">
        <v>318</v>
      </c>
      <c r="E144" t="str">
        <f t="shared" si="2"/>
        <v>Sherri T Snyder</v>
      </c>
      <c r="F144" s="11" t="s">
        <v>54</v>
      </c>
      <c r="G144" s="3">
        <v>27439</v>
      </c>
      <c r="H144">
        <v>46</v>
      </c>
      <c r="I144" s="4">
        <v>12735</v>
      </c>
      <c r="J144" s="11"/>
      <c r="K144" s="11"/>
    </row>
    <row r="145" spans="1:11">
      <c r="A145">
        <v>474759</v>
      </c>
      <c r="B145" t="s">
        <v>319</v>
      </c>
      <c r="C145" t="s">
        <v>62</v>
      </c>
      <c r="D145" t="s">
        <v>320</v>
      </c>
      <c r="E145" t="str">
        <f t="shared" si="2"/>
        <v>Johnny E Dunlap</v>
      </c>
      <c r="F145" s="11" t="s">
        <v>58</v>
      </c>
      <c r="G145" s="3">
        <v>28404</v>
      </c>
      <c r="H145">
        <v>43</v>
      </c>
      <c r="I145" s="4">
        <v>43515</v>
      </c>
      <c r="J145" s="11"/>
      <c r="K145" s="11"/>
    </row>
    <row r="146" spans="1:11">
      <c r="A146">
        <v>144715</v>
      </c>
      <c r="B146" t="s">
        <v>321</v>
      </c>
      <c r="C146" t="s">
        <v>107</v>
      </c>
      <c r="D146" t="s">
        <v>322</v>
      </c>
      <c r="E146" t="str">
        <f t="shared" si="2"/>
        <v>Earnest X Kirk</v>
      </c>
      <c r="F146" s="11" t="s">
        <v>58</v>
      </c>
      <c r="G146" s="3">
        <v>35468</v>
      </c>
      <c r="H146">
        <v>24</v>
      </c>
      <c r="I146" s="4">
        <v>49490</v>
      </c>
      <c r="J146" s="11"/>
      <c r="K146" s="11"/>
    </row>
    <row r="147" spans="1:11">
      <c r="A147">
        <v>141086</v>
      </c>
      <c r="B147" t="s">
        <v>59</v>
      </c>
      <c r="C147" t="s">
        <v>80</v>
      </c>
      <c r="D147" t="s">
        <v>323</v>
      </c>
      <c r="E147" t="str">
        <f t="shared" si="2"/>
        <v>Bernardo Q Mcdowell</v>
      </c>
      <c r="F147" s="11" t="s">
        <v>58</v>
      </c>
      <c r="G147" s="3">
        <v>36648</v>
      </c>
      <c r="H147">
        <v>21</v>
      </c>
      <c r="I147" s="4">
        <v>4015</v>
      </c>
      <c r="J147" s="11"/>
      <c r="K147" s="11"/>
    </row>
    <row r="148" spans="1:11">
      <c r="A148">
        <v>633255</v>
      </c>
      <c r="B148" t="s">
        <v>324</v>
      </c>
      <c r="C148" t="s">
        <v>35</v>
      </c>
      <c r="D148" t="s">
        <v>325</v>
      </c>
      <c r="E148" t="str">
        <f t="shared" si="2"/>
        <v>Yvette U Warner</v>
      </c>
      <c r="F148" s="11" t="s">
        <v>54</v>
      </c>
      <c r="G148" s="3">
        <v>27903</v>
      </c>
      <c r="H148">
        <v>45</v>
      </c>
      <c r="I148" s="4">
        <v>15067</v>
      </c>
      <c r="J148" s="11"/>
      <c r="K148" s="11"/>
    </row>
    <row r="149" spans="1:11">
      <c r="A149">
        <v>768457</v>
      </c>
      <c r="B149" t="s">
        <v>326</v>
      </c>
      <c r="C149" t="s">
        <v>35</v>
      </c>
      <c r="D149" t="s">
        <v>327</v>
      </c>
      <c r="E149" t="str">
        <f t="shared" si="2"/>
        <v>Robby U Jordan</v>
      </c>
      <c r="F149" s="11" t="s">
        <v>58</v>
      </c>
      <c r="G149" s="3">
        <v>32469</v>
      </c>
      <c r="H149">
        <v>32</v>
      </c>
      <c r="I149" s="4">
        <v>49296</v>
      </c>
      <c r="J149" s="11"/>
      <c r="K149" s="11"/>
    </row>
    <row r="150" spans="1:11">
      <c r="A150">
        <v>583282</v>
      </c>
      <c r="B150" t="s">
        <v>328</v>
      </c>
      <c r="C150" t="s">
        <v>83</v>
      </c>
      <c r="D150" t="s">
        <v>234</v>
      </c>
      <c r="E150" t="str">
        <f t="shared" si="2"/>
        <v>Carolina Y Coleman</v>
      </c>
      <c r="F150" s="11" t="s">
        <v>54</v>
      </c>
      <c r="G150" s="3">
        <v>32498</v>
      </c>
      <c r="H150">
        <v>32</v>
      </c>
      <c r="I150" s="4">
        <v>10191</v>
      </c>
      <c r="J150" s="11"/>
      <c r="K150" s="11"/>
    </row>
    <row r="151" spans="1:11">
      <c r="A151">
        <v>421955</v>
      </c>
      <c r="B151" t="s">
        <v>329</v>
      </c>
      <c r="C151" t="s">
        <v>107</v>
      </c>
      <c r="D151" t="s">
        <v>330</v>
      </c>
      <c r="E151" t="str">
        <f t="shared" si="2"/>
        <v>Sonia X Cook</v>
      </c>
      <c r="F151" s="11" t="s">
        <v>54</v>
      </c>
      <c r="G151" s="3">
        <v>25161</v>
      </c>
      <c r="H151">
        <v>52</v>
      </c>
      <c r="I151" s="4">
        <v>9097</v>
      </c>
      <c r="J151" s="11"/>
      <c r="K151" s="11"/>
    </row>
    <row r="152" spans="1:11">
      <c r="A152">
        <v>556491</v>
      </c>
      <c r="B152" t="s">
        <v>331</v>
      </c>
      <c r="C152" t="s">
        <v>22</v>
      </c>
      <c r="D152" t="s">
        <v>332</v>
      </c>
      <c r="E152" t="str">
        <f t="shared" si="2"/>
        <v>Larry C Tran</v>
      </c>
      <c r="F152" s="11" t="s">
        <v>58</v>
      </c>
      <c r="G152" s="3">
        <v>29957</v>
      </c>
      <c r="H152">
        <v>39</v>
      </c>
      <c r="I152" s="4">
        <v>20923</v>
      </c>
      <c r="J152" s="11"/>
      <c r="K152" s="11"/>
    </row>
    <row r="153" spans="1:11">
      <c r="A153">
        <v>701223</v>
      </c>
      <c r="B153" t="s">
        <v>333</v>
      </c>
      <c r="C153" t="s">
        <v>112</v>
      </c>
      <c r="D153" t="s">
        <v>334</v>
      </c>
      <c r="E153" t="str">
        <f t="shared" si="2"/>
        <v>Esmeralda P Grant</v>
      </c>
      <c r="F153" s="11" t="s">
        <v>54</v>
      </c>
      <c r="G153" s="3">
        <v>36814</v>
      </c>
      <c r="H153">
        <v>20</v>
      </c>
      <c r="I153" s="4">
        <v>16670</v>
      </c>
      <c r="J153" s="11"/>
      <c r="K153" s="11"/>
    </row>
    <row r="154" spans="1:11">
      <c r="A154">
        <v>122005</v>
      </c>
      <c r="B154" t="s">
        <v>335</v>
      </c>
      <c r="C154" t="s">
        <v>296</v>
      </c>
      <c r="D154" t="s">
        <v>336</v>
      </c>
      <c r="E154" t="str">
        <f t="shared" si="2"/>
        <v>Candy K Singleton</v>
      </c>
      <c r="F154" s="11" t="s">
        <v>54</v>
      </c>
      <c r="G154" s="3">
        <v>33332</v>
      </c>
      <c r="H154">
        <v>30</v>
      </c>
      <c r="I154" s="4">
        <v>12590</v>
      </c>
      <c r="J154" s="11"/>
      <c r="K154" s="11"/>
    </row>
    <row r="155" spans="1:11">
      <c r="A155">
        <v>461385</v>
      </c>
      <c r="B155" t="s">
        <v>337</v>
      </c>
      <c r="C155" t="s">
        <v>62</v>
      </c>
      <c r="D155" t="s">
        <v>338</v>
      </c>
      <c r="E155" t="str">
        <f t="shared" si="2"/>
        <v>Emma E Obrien</v>
      </c>
      <c r="F155" s="11" t="s">
        <v>54</v>
      </c>
      <c r="G155" s="3">
        <v>30530</v>
      </c>
      <c r="H155">
        <v>38</v>
      </c>
      <c r="I155" s="4">
        <v>22039</v>
      </c>
      <c r="J155" s="11"/>
      <c r="K155" s="11"/>
    </row>
    <row r="156" spans="1:11">
      <c r="A156">
        <v>249180</v>
      </c>
      <c r="B156" t="s">
        <v>339</v>
      </c>
      <c r="C156" t="s">
        <v>58</v>
      </c>
      <c r="D156" t="s">
        <v>340</v>
      </c>
      <c r="E156" t="str">
        <f t="shared" si="2"/>
        <v>Scot Male Beach</v>
      </c>
      <c r="F156" s="11" t="s">
        <v>58</v>
      </c>
      <c r="G156" s="3">
        <v>29789</v>
      </c>
      <c r="H156">
        <v>40</v>
      </c>
      <c r="I156" s="4">
        <v>26965</v>
      </c>
      <c r="J156" s="11"/>
      <c r="K156" s="11"/>
    </row>
    <row r="157" spans="1:11">
      <c r="A157">
        <v>634658</v>
      </c>
      <c r="B157" t="s">
        <v>341</v>
      </c>
      <c r="C157" t="s">
        <v>75</v>
      </c>
      <c r="D157" t="s">
        <v>342</v>
      </c>
      <c r="E157" t="str">
        <f t="shared" si="2"/>
        <v>Rolland D Mendoza</v>
      </c>
      <c r="F157" s="11" t="s">
        <v>58</v>
      </c>
      <c r="G157" s="3">
        <v>33373</v>
      </c>
      <c r="H157">
        <v>30</v>
      </c>
      <c r="I157" s="4">
        <v>36436</v>
      </c>
      <c r="J157" s="11"/>
      <c r="K157" s="11"/>
    </row>
    <row r="158" spans="1:11">
      <c r="A158">
        <v>842752</v>
      </c>
      <c r="B158" t="s">
        <v>343</v>
      </c>
      <c r="C158" t="s">
        <v>70</v>
      </c>
      <c r="D158" t="s">
        <v>344</v>
      </c>
      <c r="E158" t="str">
        <f t="shared" si="2"/>
        <v>Tommie B Sanchez</v>
      </c>
      <c r="F158" s="11" t="s">
        <v>54</v>
      </c>
      <c r="G158" s="3">
        <v>26197</v>
      </c>
      <c r="H158">
        <v>49</v>
      </c>
      <c r="I158" s="4">
        <v>15008</v>
      </c>
      <c r="J158" s="11"/>
      <c r="K158" s="11"/>
    </row>
    <row r="159" spans="1:11">
      <c r="A159">
        <v>513773</v>
      </c>
      <c r="B159" t="s">
        <v>345</v>
      </c>
      <c r="C159" t="s">
        <v>67</v>
      </c>
      <c r="D159" t="s">
        <v>346</v>
      </c>
      <c r="E159" t="str">
        <f t="shared" si="2"/>
        <v>Jessie N Cortez</v>
      </c>
      <c r="F159" s="11" t="s">
        <v>58</v>
      </c>
      <c r="G159" s="3">
        <v>31417</v>
      </c>
      <c r="H159">
        <v>35</v>
      </c>
      <c r="I159" s="4">
        <v>12182</v>
      </c>
      <c r="J159" s="11"/>
      <c r="K159" s="11"/>
    </row>
    <row r="160" spans="1:11">
      <c r="A160">
        <v>781472</v>
      </c>
      <c r="B160" t="s">
        <v>347</v>
      </c>
      <c r="C160" t="s">
        <v>165</v>
      </c>
      <c r="D160" t="s">
        <v>348</v>
      </c>
      <c r="E160" t="str">
        <f t="shared" si="2"/>
        <v>Isiah T Guthrie</v>
      </c>
      <c r="F160" s="11" t="s">
        <v>58</v>
      </c>
      <c r="G160" s="3">
        <v>25213</v>
      </c>
      <c r="H160">
        <v>52</v>
      </c>
      <c r="I160" s="4">
        <v>20107</v>
      </c>
      <c r="J160" s="11"/>
      <c r="K160" s="11"/>
    </row>
    <row r="161" spans="1:11">
      <c r="A161">
        <v>747200</v>
      </c>
      <c r="B161" t="s">
        <v>349</v>
      </c>
      <c r="C161" t="s">
        <v>80</v>
      </c>
      <c r="D161" t="s">
        <v>350</v>
      </c>
      <c r="E161" t="str">
        <f t="shared" si="2"/>
        <v>Janelle Q Gill</v>
      </c>
      <c r="F161" s="11" t="s">
        <v>54</v>
      </c>
      <c r="G161" s="3">
        <v>36660</v>
      </c>
      <c r="H161">
        <v>21</v>
      </c>
      <c r="I161" s="4">
        <v>24612</v>
      </c>
      <c r="J161" s="11"/>
      <c r="K161" s="11"/>
    </row>
    <row r="162" spans="1:11">
      <c r="A162">
        <v>932425</v>
      </c>
      <c r="B162" t="s">
        <v>351</v>
      </c>
      <c r="C162" t="s">
        <v>83</v>
      </c>
      <c r="D162" t="s">
        <v>352</v>
      </c>
      <c r="E162" t="str">
        <f t="shared" si="2"/>
        <v>Christoper Y Haynes</v>
      </c>
      <c r="F162" s="11" t="s">
        <v>58</v>
      </c>
      <c r="G162" s="3">
        <v>32606</v>
      </c>
      <c r="H162">
        <v>32</v>
      </c>
      <c r="I162" s="4">
        <v>43023</v>
      </c>
      <c r="J162" s="11"/>
      <c r="K162" s="11"/>
    </row>
    <row r="163" spans="1:11">
      <c r="A163">
        <v>962851</v>
      </c>
      <c r="B163" t="s">
        <v>353</v>
      </c>
      <c r="C163" t="s">
        <v>62</v>
      </c>
      <c r="D163" t="s">
        <v>200</v>
      </c>
      <c r="E163" t="str">
        <f t="shared" si="2"/>
        <v>Kathie E Kirby</v>
      </c>
      <c r="F163" s="11" t="s">
        <v>54</v>
      </c>
      <c r="G163" s="3">
        <v>26451</v>
      </c>
      <c r="H163">
        <v>49</v>
      </c>
      <c r="I163" s="4">
        <v>33923</v>
      </c>
      <c r="J163" s="11"/>
      <c r="K163" s="11"/>
    </row>
    <row r="164" spans="1:11">
      <c r="A164">
        <v>168829</v>
      </c>
      <c r="B164" t="s">
        <v>354</v>
      </c>
      <c r="C164" t="s">
        <v>52</v>
      </c>
      <c r="D164" t="s">
        <v>105</v>
      </c>
      <c r="E164" t="str">
        <f t="shared" si="2"/>
        <v>Antonia H Kinney</v>
      </c>
      <c r="F164" s="11" t="s">
        <v>54</v>
      </c>
      <c r="G164" s="3">
        <v>23881</v>
      </c>
      <c r="H164">
        <v>56</v>
      </c>
      <c r="I164" s="4">
        <v>24080</v>
      </c>
      <c r="J164" s="11"/>
      <c r="K164" s="11"/>
    </row>
    <row r="165" spans="1:11">
      <c r="A165">
        <v>603575</v>
      </c>
      <c r="B165" t="s">
        <v>355</v>
      </c>
      <c r="C165" t="s">
        <v>43</v>
      </c>
      <c r="D165" t="s">
        <v>356</v>
      </c>
      <c r="E165" t="str">
        <f t="shared" si="2"/>
        <v>Ophelia V Wagner</v>
      </c>
      <c r="F165" s="11" t="s">
        <v>54</v>
      </c>
      <c r="G165" s="3">
        <v>23307</v>
      </c>
      <c r="H165">
        <v>57</v>
      </c>
      <c r="I165" s="4">
        <v>42642</v>
      </c>
      <c r="J165" s="11"/>
      <c r="K165" s="11"/>
    </row>
    <row r="166" spans="1:11">
      <c r="A166">
        <v>419075</v>
      </c>
      <c r="B166" t="s">
        <v>357</v>
      </c>
      <c r="C166" t="s">
        <v>236</v>
      </c>
      <c r="D166" t="s">
        <v>78</v>
      </c>
      <c r="E166" t="str">
        <f t="shared" si="2"/>
        <v>Hallie G Cervantes</v>
      </c>
      <c r="F166" s="11" t="s">
        <v>54</v>
      </c>
      <c r="G166" s="3">
        <v>36330</v>
      </c>
      <c r="H166">
        <v>22</v>
      </c>
      <c r="I166" s="4">
        <v>46932</v>
      </c>
      <c r="J166" s="11"/>
      <c r="K166" s="11"/>
    </row>
    <row r="167" spans="1:11">
      <c r="A167">
        <v>224473</v>
      </c>
      <c r="B167" t="s">
        <v>358</v>
      </c>
      <c r="C167" t="s">
        <v>91</v>
      </c>
      <c r="D167" t="s">
        <v>359</v>
      </c>
      <c r="E167" t="str">
        <f t="shared" si="2"/>
        <v>Adriana R Mcfarland</v>
      </c>
      <c r="F167" s="11" t="s">
        <v>54</v>
      </c>
      <c r="G167" s="3">
        <v>23153</v>
      </c>
      <c r="H167">
        <v>58</v>
      </c>
      <c r="I167" s="4">
        <v>16002</v>
      </c>
      <c r="J167" s="11"/>
      <c r="K167" s="11"/>
    </row>
    <row r="168" spans="1:11">
      <c r="A168">
        <v>552582</v>
      </c>
      <c r="B168" t="s">
        <v>360</v>
      </c>
      <c r="C168" t="s">
        <v>26</v>
      </c>
      <c r="D168" t="s">
        <v>361</v>
      </c>
      <c r="E168" t="str">
        <f t="shared" si="2"/>
        <v>Jana L Weiss</v>
      </c>
      <c r="F168" s="11" t="s">
        <v>54</v>
      </c>
      <c r="G168" s="3">
        <v>24018</v>
      </c>
      <c r="H168">
        <v>55</v>
      </c>
      <c r="I168" s="4">
        <v>20999</v>
      </c>
      <c r="J168" s="11"/>
      <c r="K168" s="11"/>
    </row>
    <row r="169" spans="1:11">
      <c r="A169">
        <v>724235</v>
      </c>
      <c r="B169" t="s">
        <v>362</v>
      </c>
      <c r="C169" t="s">
        <v>39</v>
      </c>
      <c r="D169" t="s">
        <v>363</v>
      </c>
      <c r="E169" t="str">
        <f t="shared" si="2"/>
        <v>Quentin J Benson</v>
      </c>
      <c r="F169" s="11" t="s">
        <v>58</v>
      </c>
      <c r="G169" s="3">
        <v>35659</v>
      </c>
      <c r="H169">
        <v>24</v>
      </c>
      <c r="I169" s="4">
        <v>49544</v>
      </c>
      <c r="J169" s="11"/>
      <c r="K169" s="11"/>
    </row>
    <row r="170" spans="1:11">
      <c r="A170">
        <v>908007</v>
      </c>
      <c r="B170" t="s">
        <v>364</v>
      </c>
      <c r="C170" t="s">
        <v>86</v>
      </c>
      <c r="D170" t="s">
        <v>121</v>
      </c>
      <c r="E170" t="str">
        <f t="shared" si="2"/>
        <v>Debra S Pena</v>
      </c>
      <c r="F170" s="11" t="s">
        <v>54</v>
      </c>
      <c r="G170" s="3">
        <v>30919</v>
      </c>
      <c r="H170">
        <v>36</v>
      </c>
      <c r="I170" s="4">
        <v>27433</v>
      </c>
      <c r="J170" s="11"/>
      <c r="K170" s="11"/>
    </row>
    <row r="171" spans="1:11">
      <c r="A171">
        <v>871610</v>
      </c>
      <c r="B171" t="s">
        <v>365</v>
      </c>
      <c r="C171" t="s">
        <v>96</v>
      </c>
      <c r="D171" t="s">
        <v>366</v>
      </c>
      <c r="E171" t="str">
        <f t="shared" si="2"/>
        <v>Kenton I Moreno</v>
      </c>
      <c r="F171" s="11" t="s">
        <v>58</v>
      </c>
      <c r="G171" s="3">
        <v>26775</v>
      </c>
      <c r="H171">
        <v>48</v>
      </c>
      <c r="I171" s="4">
        <v>27779</v>
      </c>
      <c r="J171" s="11"/>
      <c r="K171" s="11"/>
    </row>
    <row r="172" spans="1:11">
      <c r="A172">
        <v>491595</v>
      </c>
      <c r="B172" t="s">
        <v>367</v>
      </c>
      <c r="C172" t="s">
        <v>56</v>
      </c>
      <c r="D172" t="s">
        <v>368</v>
      </c>
      <c r="E172" t="str">
        <f t="shared" si="2"/>
        <v>Ian O Alvarado</v>
      </c>
      <c r="F172" s="11" t="s">
        <v>58</v>
      </c>
      <c r="G172" s="3">
        <v>36610</v>
      </c>
      <c r="H172">
        <v>21</v>
      </c>
      <c r="I172" s="4">
        <v>7307</v>
      </c>
      <c r="J172" s="11"/>
      <c r="K172" s="11"/>
    </row>
    <row r="173" spans="1:11">
      <c r="A173">
        <v>821474</v>
      </c>
      <c r="B173" t="s">
        <v>369</v>
      </c>
      <c r="C173" t="s">
        <v>54</v>
      </c>
      <c r="D173" t="s">
        <v>370</v>
      </c>
      <c r="E173" t="str">
        <f t="shared" si="2"/>
        <v>Jasper Female Lucas</v>
      </c>
      <c r="F173" s="11" t="s">
        <v>58</v>
      </c>
      <c r="G173" s="3">
        <v>21749</v>
      </c>
      <c r="H173">
        <v>62</v>
      </c>
      <c r="I173" s="4">
        <v>4354</v>
      </c>
      <c r="J173" s="11"/>
      <c r="K173" s="11"/>
    </row>
    <row r="174" spans="1:11">
      <c r="A174">
        <v>206783</v>
      </c>
      <c r="B174" t="s">
        <v>371</v>
      </c>
      <c r="C174" t="s">
        <v>107</v>
      </c>
      <c r="D174" t="s">
        <v>372</v>
      </c>
      <c r="E174" t="str">
        <f t="shared" si="2"/>
        <v>Brock X Roberts</v>
      </c>
      <c r="F174" s="11" t="s">
        <v>58</v>
      </c>
      <c r="G174" s="3">
        <v>33529</v>
      </c>
      <c r="H174">
        <v>29</v>
      </c>
      <c r="I174" s="4">
        <v>41779</v>
      </c>
      <c r="J174" s="11"/>
      <c r="K174" s="11"/>
    </row>
    <row r="175" spans="1:11">
      <c r="A175">
        <v>870463</v>
      </c>
      <c r="B175" t="s">
        <v>284</v>
      </c>
      <c r="C175" t="s">
        <v>86</v>
      </c>
      <c r="D175" t="s">
        <v>373</v>
      </c>
      <c r="E175" t="str">
        <f t="shared" si="2"/>
        <v>Salvador S Deleon</v>
      </c>
      <c r="F175" s="11" t="s">
        <v>58</v>
      </c>
      <c r="G175" s="3">
        <v>35889</v>
      </c>
      <c r="H175">
        <v>23</v>
      </c>
      <c r="I175" s="4">
        <v>14965</v>
      </c>
      <c r="J175" s="11"/>
      <c r="K175" s="11"/>
    </row>
    <row r="176" spans="1:11">
      <c r="A176">
        <v>809491</v>
      </c>
      <c r="B176" t="s">
        <v>374</v>
      </c>
      <c r="C176" t="s">
        <v>35</v>
      </c>
      <c r="D176" t="s">
        <v>375</v>
      </c>
      <c r="E176" t="str">
        <f t="shared" si="2"/>
        <v>Terence U Giles</v>
      </c>
      <c r="F176" s="11" t="s">
        <v>58</v>
      </c>
      <c r="G176" s="3">
        <v>33628</v>
      </c>
      <c r="H176">
        <v>29</v>
      </c>
      <c r="I176" s="4">
        <v>16169</v>
      </c>
      <c r="J176" s="11"/>
      <c r="K176" s="11"/>
    </row>
    <row r="177" spans="1:11">
      <c r="A177">
        <v>924427</v>
      </c>
      <c r="B177" t="s">
        <v>376</v>
      </c>
      <c r="C177" t="s">
        <v>56</v>
      </c>
      <c r="D177" t="s">
        <v>173</v>
      </c>
      <c r="E177" t="str">
        <f t="shared" si="2"/>
        <v>Dario O Townsend</v>
      </c>
      <c r="F177" s="11" t="s">
        <v>58</v>
      </c>
      <c r="G177" s="3">
        <v>32248</v>
      </c>
      <c r="H177">
        <v>33</v>
      </c>
      <c r="I177" s="4">
        <v>20062</v>
      </c>
      <c r="J177" s="11"/>
      <c r="K177" s="11"/>
    </row>
    <row r="178" spans="1:11">
      <c r="A178">
        <v>505780</v>
      </c>
      <c r="B178" t="s">
        <v>377</v>
      </c>
      <c r="C178" t="s">
        <v>14</v>
      </c>
      <c r="D178" t="s">
        <v>378</v>
      </c>
      <c r="E178" t="str">
        <f t="shared" si="2"/>
        <v>Ester Z Houston</v>
      </c>
      <c r="F178" s="11" t="s">
        <v>54</v>
      </c>
      <c r="G178" s="3">
        <v>29716</v>
      </c>
      <c r="H178">
        <v>40</v>
      </c>
      <c r="I178" s="4">
        <v>35722</v>
      </c>
      <c r="J178" s="11"/>
      <c r="K178" s="11"/>
    </row>
    <row r="179" spans="1:11">
      <c r="A179">
        <v>149904</v>
      </c>
      <c r="B179" t="s">
        <v>379</v>
      </c>
      <c r="C179" t="s">
        <v>91</v>
      </c>
      <c r="D179" t="s">
        <v>380</v>
      </c>
      <c r="E179" t="str">
        <f t="shared" si="2"/>
        <v>Leanne R Mcmahon</v>
      </c>
      <c r="F179" s="11" t="s">
        <v>54</v>
      </c>
      <c r="G179" s="3">
        <v>26894</v>
      </c>
      <c r="H179">
        <v>48</v>
      </c>
      <c r="I179" s="4">
        <v>28199</v>
      </c>
      <c r="J179" s="11"/>
      <c r="K179" s="11"/>
    </row>
    <row r="180" spans="1:11">
      <c r="A180">
        <v>886315</v>
      </c>
      <c r="B180" t="s">
        <v>381</v>
      </c>
      <c r="C180" t="s">
        <v>86</v>
      </c>
      <c r="D180" t="s">
        <v>382</v>
      </c>
      <c r="E180" t="str">
        <f t="shared" si="2"/>
        <v>Valentin S Montoya</v>
      </c>
      <c r="F180" s="11" t="s">
        <v>58</v>
      </c>
      <c r="G180" s="3">
        <v>22753</v>
      </c>
      <c r="H180">
        <v>59</v>
      </c>
      <c r="I180" s="4">
        <v>34681</v>
      </c>
      <c r="J180" s="11"/>
      <c r="K180" s="11"/>
    </row>
    <row r="181" spans="1:11">
      <c r="A181">
        <v>948512</v>
      </c>
      <c r="B181" t="s">
        <v>383</v>
      </c>
      <c r="C181" t="s">
        <v>80</v>
      </c>
      <c r="D181" t="s">
        <v>384</v>
      </c>
      <c r="E181" t="str">
        <f t="shared" si="2"/>
        <v>Jared Q Shepherd</v>
      </c>
      <c r="F181" s="11" t="s">
        <v>58</v>
      </c>
      <c r="G181" s="3">
        <v>36017</v>
      </c>
      <c r="H181">
        <v>23</v>
      </c>
      <c r="I181" s="4">
        <v>9754</v>
      </c>
      <c r="J181" s="11"/>
      <c r="K181" s="11"/>
    </row>
    <row r="182" spans="1:11">
      <c r="A182">
        <v>780963</v>
      </c>
      <c r="B182" t="s">
        <v>385</v>
      </c>
      <c r="C182" t="s">
        <v>112</v>
      </c>
      <c r="D182" t="s">
        <v>386</v>
      </c>
      <c r="E182" t="str">
        <f t="shared" si="2"/>
        <v>Jami P Cantrell</v>
      </c>
      <c r="F182" s="11" t="s">
        <v>54</v>
      </c>
      <c r="G182" s="3">
        <v>36559</v>
      </c>
      <c r="H182">
        <v>21</v>
      </c>
      <c r="I182" s="4">
        <v>21823</v>
      </c>
      <c r="J182" s="11"/>
      <c r="K182" s="11"/>
    </row>
    <row r="183" spans="1:11">
      <c r="A183">
        <v>282037</v>
      </c>
      <c r="B183" t="s">
        <v>387</v>
      </c>
      <c r="C183" t="s">
        <v>58</v>
      </c>
      <c r="D183" t="s">
        <v>388</v>
      </c>
      <c r="E183" t="str">
        <f t="shared" si="2"/>
        <v>Bruno Male Whitney</v>
      </c>
      <c r="F183" s="11" t="s">
        <v>58</v>
      </c>
      <c r="G183" s="3">
        <v>32788</v>
      </c>
      <c r="H183">
        <v>31</v>
      </c>
      <c r="I183" s="4">
        <v>34457</v>
      </c>
      <c r="J183" s="11"/>
      <c r="K183" s="11"/>
    </row>
    <row r="184" spans="1:11">
      <c r="A184">
        <v>505758</v>
      </c>
      <c r="B184" t="s">
        <v>389</v>
      </c>
      <c r="C184" t="s">
        <v>80</v>
      </c>
      <c r="D184" t="s">
        <v>390</v>
      </c>
      <c r="E184" t="str">
        <f t="shared" si="2"/>
        <v>Garland Q Watkins</v>
      </c>
      <c r="F184" s="11" t="s">
        <v>58</v>
      </c>
      <c r="G184" s="3">
        <v>32525</v>
      </c>
      <c r="H184">
        <v>32</v>
      </c>
      <c r="I184" s="4">
        <v>12183</v>
      </c>
      <c r="J184" s="11"/>
      <c r="K184" s="11"/>
    </row>
    <row r="185" spans="1:11">
      <c r="A185">
        <v>487100</v>
      </c>
      <c r="B185" t="s">
        <v>391</v>
      </c>
      <c r="C185" t="s">
        <v>62</v>
      </c>
      <c r="D185" t="s">
        <v>392</v>
      </c>
      <c r="E185" t="str">
        <f t="shared" si="2"/>
        <v>Augustus E Maldonado</v>
      </c>
      <c r="F185" s="11" t="s">
        <v>58</v>
      </c>
      <c r="G185" s="3">
        <v>25544</v>
      </c>
      <c r="H185">
        <v>51</v>
      </c>
      <c r="I185" s="4">
        <v>40635</v>
      </c>
      <c r="J185" s="11"/>
      <c r="K185" s="11"/>
    </row>
    <row r="186" spans="1:11">
      <c r="A186">
        <v>974444</v>
      </c>
      <c r="B186" t="s">
        <v>393</v>
      </c>
      <c r="C186" t="s">
        <v>54</v>
      </c>
      <c r="D186" t="s">
        <v>394</v>
      </c>
      <c r="E186" t="str">
        <f t="shared" si="2"/>
        <v>Luther Female Mcneil</v>
      </c>
      <c r="F186" s="11" t="s">
        <v>58</v>
      </c>
      <c r="G186" s="3">
        <v>32364</v>
      </c>
      <c r="H186">
        <v>33</v>
      </c>
      <c r="I186" s="4">
        <v>20867</v>
      </c>
      <c r="J186" s="11"/>
      <c r="K186" s="11"/>
    </row>
    <row r="187" spans="1:11">
      <c r="A187">
        <v>829416</v>
      </c>
      <c r="B187" t="s">
        <v>395</v>
      </c>
      <c r="C187" t="s">
        <v>22</v>
      </c>
      <c r="D187" t="s">
        <v>396</v>
      </c>
      <c r="E187" t="str">
        <f t="shared" si="2"/>
        <v>Jimmy C Molina</v>
      </c>
      <c r="F187" s="11" t="s">
        <v>58</v>
      </c>
      <c r="G187" s="3">
        <v>31483</v>
      </c>
      <c r="H187">
        <v>35</v>
      </c>
      <c r="I187" s="4">
        <v>43845</v>
      </c>
      <c r="J187" s="11"/>
      <c r="K187" s="11"/>
    </row>
    <row r="188" spans="1:11">
      <c r="A188">
        <v>146825</v>
      </c>
      <c r="B188" t="s">
        <v>397</v>
      </c>
      <c r="C188" t="s">
        <v>80</v>
      </c>
      <c r="D188" t="s">
        <v>398</v>
      </c>
      <c r="E188" t="str">
        <f t="shared" si="2"/>
        <v>Morton Q Franklin</v>
      </c>
      <c r="F188" s="11" t="s">
        <v>58</v>
      </c>
      <c r="G188" s="3">
        <v>22652</v>
      </c>
      <c r="H188">
        <v>59</v>
      </c>
      <c r="I188" s="4">
        <v>28346</v>
      </c>
      <c r="J188" s="11"/>
      <c r="K188" s="11"/>
    </row>
    <row r="189" spans="1:11">
      <c r="A189">
        <v>603179</v>
      </c>
      <c r="B189" t="s">
        <v>399</v>
      </c>
      <c r="C189" t="s">
        <v>43</v>
      </c>
      <c r="D189" t="s">
        <v>400</v>
      </c>
      <c r="E189" t="str">
        <f t="shared" si="2"/>
        <v>Andrew V Price</v>
      </c>
      <c r="F189" s="11" t="s">
        <v>58</v>
      </c>
      <c r="G189" s="3">
        <v>27854</v>
      </c>
      <c r="H189">
        <v>45</v>
      </c>
      <c r="I189" s="4">
        <v>11655</v>
      </c>
      <c r="J189" s="11"/>
      <c r="K189" s="11"/>
    </row>
    <row r="190" spans="1:11">
      <c r="A190">
        <v>175035</v>
      </c>
      <c r="B190" t="s">
        <v>401</v>
      </c>
      <c r="C190" t="s">
        <v>26</v>
      </c>
      <c r="D190" t="s">
        <v>402</v>
      </c>
      <c r="E190" t="str">
        <f t="shared" si="2"/>
        <v>Ava L Romero</v>
      </c>
      <c r="F190" s="11" t="s">
        <v>54</v>
      </c>
      <c r="G190" s="3">
        <v>30853</v>
      </c>
      <c r="H190">
        <v>37</v>
      </c>
      <c r="I190" s="4">
        <v>38555</v>
      </c>
      <c r="J190" s="11"/>
      <c r="K190" s="11"/>
    </row>
    <row r="191" spans="1:11">
      <c r="A191">
        <v>358935</v>
      </c>
      <c r="B191" t="s">
        <v>403</v>
      </c>
      <c r="C191" t="s">
        <v>83</v>
      </c>
      <c r="D191" t="s">
        <v>404</v>
      </c>
      <c r="E191" t="str">
        <f t="shared" si="2"/>
        <v>Anastasia Y Bowen</v>
      </c>
      <c r="F191" s="11" t="s">
        <v>54</v>
      </c>
      <c r="G191" s="3">
        <v>29304</v>
      </c>
      <c r="H191">
        <v>41</v>
      </c>
      <c r="I191" s="4">
        <v>27711</v>
      </c>
      <c r="J191" s="11"/>
      <c r="K191" s="11"/>
    </row>
    <row r="192" spans="1:11">
      <c r="A192">
        <v>608832</v>
      </c>
      <c r="B192" t="s">
        <v>405</v>
      </c>
      <c r="C192" t="s">
        <v>56</v>
      </c>
      <c r="D192" t="s">
        <v>248</v>
      </c>
      <c r="E192" t="str">
        <f t="shared" si="2"/>
        <v>Sabrina O Fowler</v>
      </c>
      <c r="F192" s="11" t="s">
        <v>54</v>
      </c>
      <c r="G192" s="3">
        <v>26133</v>
      </c>
      <c r="H192">
        <v>50</v>
      </c>
      <c r="I192" s="4">
        <v>26984</v>
      </c>
      <c r="J192" s="11"/>
      <c r="K192" s="11"/>
    </row>
    <row r="193" spans="1:11">
      <c r="A193">
        <v>509911</v>
      </c>
      <c r="B193" t="s">
        <v>406</v>
      </c>
      <c r="C193" t="s">
        <v>83</v>
      </c>
      <c r="D193" t="s">
        <v>407</v>
      </c>
      <c r="E193" t="str">
        <f t="shared" si="2"/>
        <v>Kirsten Y Lee</v>
      </c>
      <c r="F193" s="11" t="s">
        <v>54</v>
      </c>
      <c r="G193" s="3">
        <v>31658</v>
      </c>
      <c r="H193">
        <v>34</v>
      </c>
      <c r="I193" s="4">
        <v>29025</v>
      </c>
      <c r="J193" s="11"/>
      <c r="K193" s="11"/>
    </row>
    <row r="194" spans="1:11">
      <c r="A194">
        <v>354363</v>
      </c>
      <c r="B194" t="s">
        <v>240</v>
      </c>
      <c r="C194" t="s">
        <v>10</v>
      </c>
      <c r="D194" t="s">
        <v>408</v>
      </c>
      <c r="E194" t="str">
        <f t="shared" si="2"/>
        <v>Tabatha W Arnold</v>
      </c>
      <c r="F194" s="11" t="s">
        <v>54</v>
      </c>
      <c r="G194" s="3">
        <v>30098</v>
      </c>
      <c r="H194">
        <v>39</v>
      </c>
      <c r="I194" s="4">
        <v>28765</v>
      </c>
      <c r="J194" s="11"/>
      <c r="K194" s="11"/>
    </row>
    <row r="195" spans="1:11">
      <c r="A195">
        <v>344607</v>
      </c>
      <c r="B195" t="s">
        <v>409</v>
      </c>
      <c r="C195" t="s">
        <v>165</v>
      </c>
      <c r="D195" t="s">
        <v>410</v>
      </c>
      <c r="E195" t="str">
        <f t="shared" ref="E195:E258" si="3">B195&amp;" "&amp;C195&amp;" "&amp;D195</f>
        <v>Gregg T Mann</v>
      </c>
      <c r="F195" s="11" t="s">
        <v>58</v>
      </c>
      <c r="G195" s="3">
        <v>36744</v>
      </c>
      <c r="H195">
        <v>21</v>
      </c>
      <c r="I195" s="4">
        <v>13430</v>
      </c>
      <c r="J195" s="11"/>
      <c r="K195" s="11"/>
    </row>
    <row r="196" spans="1:11">
      <c r="A196">
        <v>191963</v>
      </c>
      <c r="B196" t="s">
        <v>411</v>
      </c>
      <c r="C196" t="s">
        <v>52</v>
      </c>
      <c r="D196" t="s">
        <v>412</v>
      </c>
      <c r="E196" t="str">
        <f t="shared" si="3"/>
        <v>Deanne H Mccarty</v>
      </c>
      <c r="F196" s="11" t="s">
        <v>54</v>
      </c>
      <c r="G196" s="3">
        <v>31034</v>
      </c>
      <c r="H196">
        <v>36</v>
      </c>
      <c r="I196" s="4">
        <v>10241</v>
      </c>
      <c r="J196" s="11"/>
      <c r="K196" s="11"/>
    </row>
    <row r="197" spans="1:11">
      <c r="A197">
        <v>695631</v>
      </c>
      <c r="B197" t="s">
        <v>413</v>
      </c>
      <c r="C197" t="s">
        <v>56</v>
      </c>
      <c r="D197" t="s">
        <v>414</v>
      </c>
      <c r="E197" t="str">
        <f t="shared" si="3"/>
        <v>Juanita O Zimmerman</v>
      </c>
      <c r="F197" s="11" t="s">
        <v>54</v>
      </c>
      <c r="G197" s="3">
        <v>36369</v>
      </c>
      <c r="H197">
        <v>22</v>
      </c>
      <c r="I197" s="4">
        <v>35151</v>
      </c>
      <c r="J197" s="11"/>
      <c r="K197" s="11"/>
    </row>
    <row r="198" spans="1:11">
      <c r="A198">
        <v>547420</v>
      </c>
      <c r="B198" t="s">
        <v>415</v>
      </c>
      <c r="C198" t="s">
        <v>43</v>
      </c>
      <c r="D198" t="s">
        <v>416</v>
      </c>
      <c r="E198" t="str">
        <f t="shared" si="3"/>
        <v>Doug V Small</v>
      </c>
      <c r="F198" s="11" t="s">
        <v>58</v>
      </c>
      <c r="G198" s="3">
        <v>22910</v>
      </c>
      <c r="H198">
        <v>58</v>
      </c>
      <c r="I198" s="4">
        <v>24123</v>
      </c>
      <c r="J198" s="11"/>
      <c r="K198" s="11"/>
    </row>
    <row r="199" spans="1:11">
      <c r="A199">
        <v>403674</v>
      </c>
      <c r="B199" t="s">
        <v>417</v>
      </c>
      <c r="C199" t="s">
        <v>91</v>
      </c>
      <c r="D199" t="s">
        <v>323</v>
      </c>
      <c r="E199" t="str">
        <f t="shared" si="3"/>
        <v>Billy R Mcdowell</v>
      </c>
      <c r="F199" s="11" t="s">
        <v>58</v>
      </c>
      <c r="G199" s="3">
        <v>29778</v>
      </c>
      <c r="H199">
        <v>40</v>
      </c>
      <c r="I199" s="4">
        <v>28296</v>
      </c>
      <c r="J199" s="11"/>
      <c r="K199" s="11"/>
    </row>
    <row r="200" spans="1:11">
      <c r="A200">
        <v>988937</v>
      </c>
      <c r="B200" t="s">
        <v>418</v>
      </c>
      <c r="C200" t="s">
        <v>26</v>
      </c>
      <c r="D200" t="s">
        <v>419</v>
      </c>
      <c r="E200" t="str">
        <f t="shared" si="3"/>
        <v>Boyd L Valencia</v>
      </c>
      <c r="F200" s="11" t="s">
        <v>58</v>
      </c>
      <c r="G200" s="3">
        <v>30820</v>
      </c>
      <c r="H200">
        <v>37</v>
      </c>
      <c r="I200" s="4">
        <v>20097</v>
      </c>
      <c r="J200" s="11"/>
      <c r="K200" s="11"/>
    </row>
    <row r="201" spans="1:11">
      <c r="A201">
        <v>937737</v>
      </c>
      <c r="B201" t="s">
        <v>420</v>
      </c>
      <c r="C201" t="s">
        <v>165</v>
      </c>
      <c r="D201" t="s">
        <v>166</v>
      </c>
      <c r="E201" t="str">
        <f t="shared" si="3"/>
        <v>Roberto T Caldwell</v>
      </c>
      <c r="F201" s="11" t="s">
        <v>58</v>
      </c>
      <c r="G201" s="3">
        <v>22985</v>
      </c>
      <c r="H201">
        <v>58</v>
      </c>
      <c r="I201" s="4">
        <v>47718</v>
      </c>
      <c r="J201" s="11"/>
      <c r="K201" s="11"/>
    </row>
    <row r="202" spans="1:11">
      <c r="A202">
        <v>144235</v>
      </c>
      <c r="B202" t="s">
        <v>421</v>
      </c>
      <c r="C202" t="s">
        <v>35</v>
      </c>
      <c r="D202" t="s">
        <v>422</v>
      </c>
      <c r="E202" t="str">
        <f t="shared" si="3"/>
        <v>Kris U Conner</v>
      </c>
      <c r="F202" s="11" t="s">
        <v>58</v>
      </c>
      <c r="G202" s="3">
        <v>32470</v>
      </c>
      <c r="H202">
        <v>32</v>
      </c>
      <c r="I202" s="4">
        <v>30275</v>
      </c>
      <c r="J202" s="11"/>
      <c r="K202" s="11"/>
    </row>
    <row r="203" spans="1:11">
      <c r="A203">
        <v>866051</v>
      </c>
      <c r="B203" t="s">
        <v>423</v>
      </c>
      <c r="C203" t="s">
        <v>91</v>
      </c>
      <c r="D203" t="s">
        <v>424</v>
      </c>
      <c r="E203" t="str">
        <f t="shared" si="3"/>
        <v>Leann R Ortiz</v>
      </c>
      <c r="F203" s="11" t="s">
        <v>54</v>
      </c>
      <c r="G203" s="3">
        <v>21879</v>
      </c>
      <c r="H203">
        <v>61</v>
      </c>
      <c r="I203" s="4">
        <v>22583</v>
      </c>
      <c r="J203" s="11"/>
      <c r="K203" s="11"/>
    </row>
    <row r="204" spans="1:11">
      <c r="A204">
        <v>287787</v>
      </c>
      <c r="B204" t="s">
        <v>425</v>
      </c>
      <c r="C204" t="s">
        <v>70</v>
      </c>
      <c r="D204" t="s">
        <v>426</v>
      </c>
      <c r="E204" t="str">
        <f t="shared" si="3"/>
        <v>Joaquin B Bentley</v>
      </c>
      <c r="F204" s="11" t="s">
        <v>58</v>
      </c>
      <c r="G204" s="3">
        <v>31037</v>
      </c>
      <c r="H204">
        <v>36</v>
      </c>
      <c r="I204" s="4">
        <v>41527</v>
      </c>
      <c r="J204" s="11"/>
      <c r="K204" s="11"/>
    </row>
    <row r="205" spans="1:11">
      <c r="A205">
        <v>316579</v>
      </c>
      <c r="B205" t="s">
        <v>379</v>
      </c>
      <c r="C205" t="s">
        <v>14</v>
      </c>
      <c r="D205" t="s">
        <v>27</v>
      </c>
      <c r="E205" t="str">
        <f t="shared" si="3"/>
        <v>Leanne Z Potter</v>
      </c>
      <c r="F205" s="11" t="s">
        <v>54</v>
      </c>
      <c r="G205" s="3">
        <v>31374</v>
      </c>
      <c r="H205">
        <v>35</v>
      </c>
      <c r="I205" s="4">
        <v>36378</v>
      </c>
      <c r="J205" s="11"/>
      <c r="K205" s="11"/>
    </row>
    <row r="206" spans="1:11">
      <c r="A206">
        <v>625981</v>
      </c>
      <c r="B206" t="s">
        <v>427</v>
      </c>
      <c r="C206" t="s">
        <v>91</v>
      </c>
      <c r="D206" t="s">
        <v>428</v>
      </c>
      <c r="E206" t="str">
        <f t="shared" si="3"/>
        <v>Jay R Sanders</v>
      </c>
      <c r="F206" s="11" t="s">
        <v>58</v>
      </c>
      <c r="G206" s="3">
        <v>27562</v>
      </c>
      <c r="H206">
        <v>46</v>
      </c>
      <c r="I206" s="4">
        <v>17740</v>
      </c>
      <c r="J206" s="11"/>
      <c r="K206" s="11"/>
    </row>
    <row r="207" spans="1:11">
      <c r="A207">
        <v>232661</v>
      </c>
      <c r="B207" t="s">
        <v>429</v>
      </c>
      <c r="C207" t="s">
        <v>236</v>
      </c>
      <c r="D207" t="s">
        <v>430</v>
      </c>
      <c r="E207" t="str">
        <f t="shared" si="3"/>
        <v>Luz G Brown</v>
      </c>
      <c r="F207" s="11" t="s">
        <v>54</v>
      </c>
      <c r="G207" s="3">
        <v>30686</v>
      </c>
      <c r="H207">
        <v>37</v>
      </c>
      <c r="I207" s="4">
        <v>37888</v>
      </c>
      <c r="J207" s="11"/>
      <c r="K207" s="11"/>
    </row>
    <row r="208" spans="1:11">
      <c r="A208">
        <v>863522</v>
      </c>
      <c r="B208" t="s">
        <v>431</v>
      </c>
      <c r="C208" t="s">
        <v>10</v>
      </c>
      <c r="D208" t="s">
        <v>432</v>
      </c>
      <c r="E208" t="str">
        <f t="shared" si="3"/>
        <v>Dudley W Preston</v>
      </c>
      <c r="F208" s="11" t="s">
        <v>58</v>
      </c>
      <c r="G208" s="3">
        <v>36754</v>
      </c>
      <c r="H208">
        <v>21</v>
      </c>
      <c r="I208" s="4">
        <v>35546</v>
      </c>
      <c r="J208" s="11"/>
      <c r="K208" s="11"/>
    </row>
    <row r="209" spans="1:11">
      <c r="A209">
        <v>118236</v>
      </c>
      <c r="B209" t="s">
        <v>433</v>
      </c>
      <c r="C209" t="s">
        <v>75</v>
      </c>
      <c r="D209" t="s">
        <v>340</v>
      </c>
      <c r="E209" t="str">
        <f t="shared" si="3"/>
        <v>Monroe D Beach</v>
      </c>
      <c r="F209" s="11" t="s">
        <v>58</v>
      </c>
      <c r="G209" s="3">
        <v>35273</v>
      </c>
      <c r="H209">
        <v>25</v>
      </c>
      <c r="I209" s="4">
        <v>37547</v>
      </c>
      <c r="J209" s="11"/>
      <c r="K209" s="11"/>
    </row>
    <row r="210" spans="1:11">
      <c r="A210">
        <v>412201</v>
      </c>
      <c r="B210" t="s">
        <v>434</v>
      </c>
      <c r="C210" t="s">
        <v>80</v>
      </c>
      <c r="D210" t="s">
        <v>435</v>
      </c>
      <c r="E210" t="str">
        <f t="shared" si="3"/>
        <v>Dina Q Jones</v>
      </c>
      <c r="F210" s="11" t="s">
        <v>54</v>
      </c>
      <c r="G210" s="3">
        <v>31268</v>
      </c>
      <c r="H210">
        <v>36</v>
      </c>
      <c r="I210" s="4">
        <v>18708</v>
      </c>
      <c r="J210" s="11"/>
      <c r="K210" s="11"/>
    </row>
    <row r="211" spans="1:11">
      <c r="A211">
        <v>855988</v>
      </c>
      <c r="B211" t="s">
        <v>137</v>
      </c>
      <c r="C211" t="s">
        <v>236</v>
      </c>
      <c r="D211" t="s">
        <v>436</v>
      </c>
      <c r="E211" t="str">
        <f t="shared" si="3"/>
        <v>Christian G Morrison</v>
      </c>
      <c r="F211" s="11" t="s">
        <v>58</v>
      </c>
      <c r="G211" s="3">
        <v>24964</v>
      </c>
      <c r="H211">
        <v>53</v>
      </c>
      <c r="I211" s="4">
        <v>37741</v>
      </c>
      <c r="J211" s="11"/>
      <c r="K211" s="11"/>
    </row>
    <row r="212" spans="1:11">
      <c r="A212">
        <v>158689</v>
      </c>
      <c r="B212" t="s">
        <v>437</v>
      </c>
      <c r="C212" t="s">
        <v>26</v>
      </c>
      <c r="D212" t="s">
        <v>438</v>
      </c>
      <c r="E212" t="str">
        <f t="shared" si="3"/>
        <v>Lucile L Fleming</v>
      </c>
      <c r="F212" s="11" t="s">
        <v>54</v>
      </c>
      <c r="G212" s="3">
        <v>23956</v>
      </c>
      <c r="H212">
        <v>56</v>
      </c>
      <c r="I212" s="4">
        <v>14866</v>
      </c>
      <c r="J212" s="11"/>
      <c r="K212" s="11"/>
    </row>
    <row r="213" spans="1:11">
      <c r="A213">
        <v>737292</v>
      </c>
      <c r="B213" t="s">
        <v>439</v>
      </c>
      <c r="C213" t="s">
        <v>52</v>
      </c>
      <c r="D213" t="s">
        <v>440</v>
      </c>
      <c r="E213" t="str">
        <f t="shared" si="3"/>
        <v>Luciano H Ray</v>
      </c>
      <c r="F213" s="11" t="s">
        <v>58</v>
      </c>
      <c r="G213" s="3">
        <v>33505</v>
      </c>
      <c r="H213">
        <v>29</v>
      </c>
      <c r="I213" s="4">
        <v>34287</v>
      </c>
      <c r="J213" s="11"/>
      <c r="K213" s="11"/>
    </row>
    <row r="214" spans="1:11">
      <c r="A214">
        <v>596917</v>
      </c>
      <c r="B214" t="s">
        <v>441</v>
      </c>
      <c r="C214" t="s">
        <v>70</v>
      </c>
      <c r="D214" t="s">
        <v>442</v>
      </c>
      <c r="E214" t="str">
        <f t="shared" si="3"/>
        <v>Ahmad B Poole</v>
      </c>
      <c r="F214" s="11" t="s">
        <v>58</v>
      </c>
      <c r="G214" s="3">
        <v>32929</v>
      </c>
      <c r="H214">
        <v>31</v>
      </c>
      <c r="I214" s="4">
        <v>25019</v>
      </c>
      <c r="J214" s="11"/>
      <c r="K214" s="11"/>
    </row>
    <row r="215" spans="1:11">
      <c r="A215">
        <v>620634</v>
      </c>
      <c r="B215" t="s">
        <v>443</v>
      </c>
      <c r="C215" t="s">
        <v>83</v>
      </c>
      <c r="D215" t="s">
        <v>444</v>
      </c>
      <c r="E215" t="str">
        <f t="shared" si="3"/>
        <v>Janna Y Hopkins</v>
      </c>
      <c r="F215" s="11" t="s">
        <v>54</v>
      </c>
      <c r="G215" s="3">
        <v>31611</v>
      </c>
      <c r="H215">
        <v>35</v>
      </c>
      <c r="I215" s="4">
        <v>4799</v>
      </c>
      <c r="J215" s="11"/>
      <c r="K215" s="11"/>
    </row>
    <row r="216" spans="1:11">
      <c r="A216">
        <v>130591</v>
      </c>
      <c r="B216" t="s">
        <v>445</v>
      </c>
      <c r="C216" t="s">
        <v>43</v>
      </c>
      <c r="D216" t="s">
        <v>446</v>
      </c>
      <c r="E216" t="str">
        <f t="shared" si="3"/>
        <v>Kendrick V Miles</v>
      </c>
      <c r="F216" s="11" t="s">
        <v>58</v>
      </c>
      <c r="G216" s="3">
        <v>33380</v>
      </c>
      <c r="H216">
        <v>30</v>
      </c>
      <c r="I216" s="4">
        <v>43302</v>
      </c>
      <c r="J216" s="11"/>
      <c r="K216" s="11"/>
    </row>
    <row r="217" spans="1:11">
      <c r="A217">
        <v>579618</v>
      </c>
      <c r="B217" t="s">
        <v>447</v>
      </c>
      <c r="C217" t="s">
        <v>14</v>
      </c>
      <c r="D217" t="s">
        <v>448</v>
      </c>
      <c r="E217" t="str">
        <f t="shared" si="3"/>
        <v>Demetrius Z Ruiz</v>
      </c>
      <c r="F217" s="11" t="s">
        <v>58</v>
      </c>
      <c r="G217" s="3">
        <v>36281</v>
      </c>
      <c r="H217">
        <v>22</v>
      </c>
      <c r="I217" s="4">
        <v>39815</v>
      </c>
      <c r="J217" s="11"/>
      <c r="K217" s="11"/>
    </row>
    <row r="218" spans="1:11">
      <c r="A218">
        <v>240295</v>
      </c>
      <c r="B218" t="s">
        <v>449</v>
      </c>
      <c r="C218" t="s">
        <v>112</v>
      </c>
      <c r="D218" t="s">
        <v>450</v>
      </c>
      <c r="E218" t="str">
        <f t="shared" si="3"/>
        <v>Ken P Winters</v>
      </c>
      <c r="F218" s="11" t="s">
        <v>58</v>
      </c>
      <c r="G218" s="3">
        <v>23276</v>
      </c>
      <c r="H218">
        <v>57</v>
      </c>
      <c r="I218" s="4">
        <v>7659</v>
      </c>
      <c r="J218" s="11"/>
      <c r="K218" s="11"/>
    </row>
    <row r="219" spans="1:11">
      <c r="A219">
        <v>846100</v>
      </c>
      <c r="B219" t="s">
        <v>451</v>
      </c>
      <c r="C219" t="s">
        <v>56</v>
      </c>
      <c r="D219" t="s">
        <v>452</v>
      </c>
      <c r="E219" t="str">
        <f t="shared" si="3"/>
        <v>Earl O Gilbert</v>
      </c>
      <c r="F219" s="11" t="s">
        <v>58</v>
      </c>
      <c r="G219" s="3">
        <v>36849</v>
      </c>
      <c r="H219">
        <v>20</v>
      </c>
      <c r="I219" s="4">
        <v>15289</v>
      </c>
      <c r="J219" s="11"/>
      <c r="K219" s="11"/>
    </row>
    <row r="220" spans="1:11">
      <c r="A220">
        <v>431841</v>
      </c>
      <c r="B220" t="s">
        <v>453</v>
      </c>
      <c r="C220" t="s">
        <v>296</v>
      </c>
      <c r="D220" t="s">
        <v>454</v>
      </c>
      <c r="E220" t="str">
        <f t="shared" si="3"/>
        <v>Taylor K Barlow</v>
      </c>
      <c r="F220" s="11" t="s">
        <v>54</v>
      </c>
      <c r="G220" s="3">
        <v>31273</v>
      </c>
      <c r="H220">
        <v>36</v>
      </c>
      <c r="I220" s="4">
        <v>47457</v>
      </c>
      <c r="J220" s="11"/>
      <c r="K220" s="11"/>
    </row>
    <row r="221" spans="1:11">
      <c r="A221">
        <v>520702</v>
      </c>
      <c r="B221" t="s">
        <v>455</v>
      </c>
      <c r="C221" t="s">
        <v>14</v>
      </c>
      <c r="D221" t="s">
        <v>456</v>
      </c>
      <c r="E221" t="str">
        <f t="shared" si="3"/>
        <v>Clarissa Z Lawson</v>
      </c>
      <c r="F221" s="11" t="s">
        <v>54</v>
      </c>
      <c r="G221" s="3">
        <v>27823</v>
      </c>
      <c r="H221">
        <v>45</v>
      </c>
      <c r="I221" s="4">
        <v>27804</v>
      </c>
      <c r="J221" s="11"/>
      <c r="K221" s="11"/>
    </row>
    <row r="222" spans="1:11">
      <c r="A222">
        <v>771425</v>
      </c>
      <c r="B222" t="s">
        <v>457</v>
      </c>
      <c r="C222" t="s">
        <v>165</v>
      </c>
      <c r="D222" t="s">
        <v>458</v>
      </c>
      <c r="E222" t="str">
        <f t="shared" si="3"/>
        <v>Lewis T Fuller</v>
      </c>
      <c r="F222" s="11" t="s">
        <v>58</v>
      </c>
      <c r="G222" s="3">
        <v>30077</v>
      </c>
      <c r="H222">
        <v>39</v>
      </c>
      <c r="I222" s="4">
        <v>42825</v>
      </c>
      <c r="J222" s="11"/>
      <c r="K222" s="11"/>
    </row>
    <row r="223" spans="1:11">
      <c r="A223">
        <v>189557</v>
      </c>
      <c r="B223" t="s">
        <v>459</v>
      </c>
      <c r="C223" t="s">
        <v>83</v>
      </c>
      <c r="D223" t="s">
        <v>460</v>
      </c>
      <c r="E223" t="str">
        <f t="shared" si="3"/>
        <v>Claudine Y Black</v>
      </c>
      <c r="F223" s="11" t="s">
        <v>54</v>
      </c>
      <c r="G223" s="3">
        <v>34556</v>
      </c>
      <c r="H223">
        <v>27</v>
      </c>
      <c r="I223" s="4">
        <v>12331</v>
      </c>
      <c r="J223" s="11"/>
      <c r="K223" s="11"/>
    </row>
    <row r="224" spans="1:11">
      <c r="A224">
        <v>702034</v>
      </c>
      <c r="B224" t="s">
        <v>461</v>
      </c>
      <c r="C224" t="s">
        <v>83</v>
      </c>
      <c r="D224" t="s">
        <v>462</v>
      </c>
      <c r="E224" t="str">
        <f t="shared" si="3"/>
        <v>Mitzi Y Lynch</v>
      </c>
      <c r="F224" s="11" t="s">
        <v>54</v>
      </c>
      <c r="G224" s="3">
        <v>23259</v>
      </c>
      <c r="H224">
        <v>57</v>
      </c>
      <c r="I224" s="4">
        <v>44506</v>
      </c>
      <c r="J224" s="11"/>
      <c r="K224" s="11"/>
    </row>
    <row r="225" spans="1:11">
      <c r="A225">
        <v>586207</v>
      </c>
      <c r="B225" t="s">
        <v>463</v>
      </c>
      <c r="C225" t="s">
        <v>165</v>
      </c>
      <c r="D225" t="s">
        <v>464</v>
      </c>
      <c r="E225" t="str">
        <f t="shared" si="3"/>
        <v>Michel T Finch</v>
      </c>
      <c r="F225" s="11" t="s">
        <v>58</v>
      </c>
      <c r="G225" s="3">
        <v>36840</v>
      </c>
      <c r="H225">
        <v>20</v>
      </c>
      <c r="I225" s="4">
        <v>22277</v>
      </c>
      <c r="J225" s="11"/>
      <c r="K225" s="11"/>
    </row>
    <row r="226" spans="1:11">
      <c r="A226">
        <v>835545</v>
      </c>
      <c r="B226" t="s">
        <v>465</v>
      </c>
      <c r="C226" t="s">
        <v>112</v>
      </c>
      <c r="D226" t="s">
        <v>466</v>
      </c>
      <c r="E226" t="str">
        <f t="shared" si="3"/>
        <v>Janie P Velasquez</v>
      </c>
      <c r="F226" s="11" t="s">
        <v>54</v>
      </c>
      <c r="G226" s="3">
        <v>35090</v>
      </c>
      <c r="H226">
        <v>25</v>
      </c>
      <c r="I226" s="4">
        <v>23200</v>
      </c>
      <c r="J226" s="11"/>
      <c r="K226" s="11"/>
    </row>
    <row r="227" spans="1:11">
      <c r="A227">
        <v>326407</v>
      </c>
      <c r="B227" t="s">
        <v>467</v>
      </c>
      <c r="C227" t="s">
        <v>54</v>
      </c>
      <c r="D227" t="s">
        <v>468</v>
      </c>
      <c r="E227" t="str">
        <f t="shared" si="3"/>
        <v>Sophie Female Bass</v>
      </c>
      <c r="F227" s="11" t="s">
        <v>54</v>
      </c>
      <c r="G227" s="3">
        <v>23568</v>
      </c>
      <c r="H227">
        <v>57</v>
      </c>
      <c r="I227" s="4">
        <v>9738</v>
      </c>
      <c r="J227" s="11"/>
      <c r="K227" s="11"/>
    </row>
    <row r="228" spans="1:11">
      <c r="A228">
        <v>414967</v>
      </c>
      <c r="B228" t="s">
        <v>469</v>
      </c>
      <c r="C228" t="s">
        <v>83</v>
      </c>
      <c r="D228" t="s">
        <v>250</v>
      </c>
      <c r="E228" t="str">
        <f t="shared" si="3"/>
        <v>Bette Y Kane</v>
      </c>
      <c r="F228" s="11" t="s">
        <v>54</v>
      </c>
      <c r="G228" s="3">
        <v>28883</v>
      </c>
      <c r="H228">
        <v>42</v>
      </c>
      <c r="I228" s="4">
        <v>18239</v>
      </c>
      <c r="J228" s="11"/>
      <c r="K228" s="11"/>
    </row>
    <row r="229" spans="1:11">
      <c r="A229">
        <v>410300</v>
      </c>
      <c r="B229" t="s">
        <v>470</v>
      </c>
      <c r="C229" t="s">
        <v>80</v>
      </c>
      <c r="D229" t="s">
        <v>471</v>
      </c>
      <c r="E229" t="str">
        <f t="shared" si="3"/>
        <v>Dena Q Blake</v>
      </c>
      <c r="F229" s="11" t="s">
        <v>54</v>
      </c>
      <c r="G229" s="3">
        <v>25262</v>
      </c>
      <c r="H229">
        <v>52</v>
      </c>
      <c r="I229" s="4">
        <v>7434</v>
      </c>
      <c r="J229" s="11"/>
      <c r="K229" s="11"/>
    </row>
    <row r="230" spans="1:11">
      <c r="A230">
        <v>252371</v>
      </c>
      <c r="B230" t="s">
        <v>472</v>
      </c>
      <c r="C230" t="s">
        <v>80</v>
      </c>
      <c r="D230" t="s">
        <v>473</v>
      </c>
      <c r="E230" t="str">
        <f t="shared" si="3"/>
        <v>Dante Q Farmer</v>
      </c>
      <c r="F230" s="11" t="s">
        <v>58</v>
      </c>
      <c r="G230" s="3">
        <v>26188</v>
      </c>
      <c r="H230">
        <v>49</v>
      </c>
      <c r="I230" s="4">
        <v>11063</v>
      </c>
      <c r="J230" s="11"/>
      <c r="K230" s="11"/>
    </row>
    <row r="231" spans="1:11">
      <c r="A231">
        <v>297502</v>
      </c>
      <c r="B231" t="s">
        <v>474</v>
      </c>
      <c r="C231" t="s">
        <v>75</v>
      </c>
      <c r="D231" t="s">
        <v>120</v>
      </c>
      <c r="E231" t="str">
        <f t="shared" si="3"/>
        <v>Angelina D Lynn</v>
      </c>
      <c r="F231" s="11" t="s">
        <v>54</v>
      </c>
      <c r="G231" s="3">
        <v>33667</v>
      </c>
      <c r="H231">
        <v>29</v>
      </c>
      <c r="I231" s="4">
        <v>28213</v>
      </c>
      <c r="J231" s="11"/>
      <c r="K231" s="11"/>
    </row>
    <row r="232" spans="1:11">
      <c r="A232">
        <v>725857</v>
      </c>
      <c r="B232" t="s">
        <v>151</v>
      </c>
      <c r="C232" t="s">
        <v>75</v>
      </c>
      <c r="D232" t="s">
        <v>475</v>
      </c>
      <c r="E232" t="str">
        <f t="shared" si="3"/>
        <v>Shannon D Snow</v>
      </c>
      <c r="F232" s="11" t="s">
        <v>54</v>
      </c>
      <c r="G232" s="3">
        <v>28814</v>
      </c>
      <c r="H232">
        <v>42</v>
      </c>
      <c r="I232" s="4">
        <v>13260</v>
      </c>
      <c r="J232" s="11"/>
      <c r="K232" s="11"/>
    </row>
    <row r="233" spans="1:11">
      <c r="A233">
        <v>805103</v>
      </c>
      <c r="B233" t="s">
        <v>476</v>
      </c>
      <c r="C233" t="s">
        <v>22</v>
      </c>
      <c r="D233" t="s">
        <v>239</v>
      </c>
      <c r="E233" t="str">
        <f t="shared" si="3"/>
        <v>Ron C Glenn</v>
      </c>
      <c r="F233" s="11" t="s">
        <v>58</v>
      </c>
      <c r="G233" s="3">
        <v>35753</v>
      </c>
      <c r="H233">
        <v>23</v>
      </c>
      <c r="I233" s="4">
        <v>24964</v>
      </c>
      <c r="J233" s="11"/>
      <c r="K233" s="11"/>
    </row>
    <row r="234" spans="1:11">
      <c r="A234">
        <v>641096</v>
      </c>
      <c r="B234" t="s">
        <v>477</v>
      </c>
      <c r="C234" t="s">
        <v>22</v>
      </c>
      <c r="D234" t="s">
        <v>478</v>
      </c>
      <c r="E234" t="str">
        <f t="shared" si="3"/>
        <v>Kerry C Pitts</v>
      </c>
      <c r="F234" s="11" t="s">
        <v>54</v>
      </c>
      <c r="G234" s="3">
        <v>30135</v>
      </c>
      <c r="H234">
        <v>39</v>
      </c>
      <c r="I234" s="4">
        <v>17910</v>
      </c>
      <c r="J234" s="11"/>
      <c r="K234" s="11"/>
    </row>
    <row r="235" spans="1:11">
      <c r="A235">
        <v>856369</v>
      </c>
      <c r="B235" t="s">
        <v>479</v>
      </c>
      <c r="C235" t="s">
        <v>58</v>
      </c>
      <c r="D235" t="s">
        <v>480</v>
      </c>
      <c r="E235" t="str">
        <f t="shared" si="3"/>
        <v>Dominick Male Robbins</v>
      </c>
      <c r="F235" s="11" t="s">
        <v>58</v>
      </c>
      <c r="G235" s="3">
        <v>32137</v>
      </c>
      <c r="H235">
        <v>33</v>
      </c>
      <c r="I235" s="4">
        <v>33606</v>
      </c>
      <c r="J235" s="11"/>
      <c r="K235" s="11"/>
    </row>
    <row r="236" spans="1:11">
      <c r="A236">
        <v>318571</v>
      </c>
      <c r="B236" t="s">
        <v>481</v>
      </c>
      <c r="C236" t="s">
        <v>67</v>
      </c>
      <c r="D236" t="s">
        <v>482</v>
      </c>
      <c r="E236" t="str">
        <f t="shared" si="3"/>
        <v>Emory N Spence</v>
      </c>
      <c r="F236" s="11" t="s">
        <v>58</v>
      </c>
      <c r="G236" s="3">
        <v>29153</v>
      </c>
      <c r="H236">
        <v>41</v>
      </c>
      <c r="I236" s="4">
        <v>12713</v>
      </c>
      <c r="J236" s="11"/>
      <c r="K236" s="11"/>
    </row>
    <row r="237" spans="1:11">
      <c r="A237">
        <v>219020</v>
      </c>
      <c r="B237" t="s">
        <v>483</v>
      </c>
      <c r="C237" t="s">
        <v>236</v>
      </c>
      <c r="D237" t="s">
        <v>482</v>
      </c>
      <c r="E237" t="str">
        <f t="shared" si="3"/>
        <v>Lana G Spence</v>
      </c>
      <c r="F237" s="11" t="s">
        <v>54</v>
      </c>
      <c r="G237" s="3">
        <v>22995</v>
      </c>
      <c r="H237">
        <v>58</v>
      </c>
      <c r="I237" s="4">
        <v>23261</v>
      </c>
      <c r="J237" s="11"/>
      <c r="K237" s="11"/>
    </row>
    <row r="238" spans="1:11">
      <c r="A238">
        <v>934285</v>
      </c>
      <c r="B238" t="s">
        <v>484</v>
      </c>
      <c r="C238" t="s">
        <v>236</v>
      </c>
      <c r="D238" t="s">
        <v>485</v>
      </c>
      <c r="E238" t="str">
        <f t="shared" si="3"/>
        <v>Jeremy G English</v>
      </c>
      <c r="F238" s="11" t="s">
        <v>58</v>
      </c>
      <c r="G238" s="3">
        <v>29569</v>
      </c>
      <c r="H238">
        <v>40</v>
      </c>
      <c r="I238" s="4">
        <v>31670</v>
      </c>
      <c r="J238" s="11"/>
      <c r="K238" s="11"/>
    </row>
    <row r="239" spans="1:11">
      <c r="A239">
        <v>149763</v>
      </c>
      <c r="B239" t="s">
        <v>431</v>
      </c>
      <c r="C239" t="s">
        <v>67</v>
      </c>
      <c r="D239" t="s">
        <v>486</v>
      </c>
      <c r="E239" t="str">
        <f t="shared" si="3"/>
        <v>Dudley N Melton</v>
      </c>
      <c r="F239" s="11" t="s">
        <v>58</v>
      </c>
      <c r="G239" s="3">
        <v>29224</v>
      </c>
      <c r="H239">
        <v>41</v>
      </c>
      <c r="I239" s="4">
        <v>33606</v>
      </c>
      <c r="J239" s="11"/>
      <c r="K239" s="11"/>
    </row>
    <row r="240" spans="1:11">
      <c r="A240">
        <v>363951</v>
      </c>
      <c r="B240" t="s">
        <v>487</v>
      </c>
      <c r="C240" t="s">
        <v>75</v>
      </c>
      <c r="D240" t="s">
        <v>488</v>
      </c>
      <c r="E240" t="str">
        <f t="shared" si="3"/>
        <v>Frances D Stafford</v>
      </c>
      <c r="F240" s="11" t="s">
        <v>54</v>
      </c>
      <c r="G240" s="3">
        <v>33139</v>
      </c>
      <c r="H240">
        <v>30</v>
      </c>
      <c r="I240" s="4">
        <v>19353</v>
      </c>
      <c r="J240" s="11"/>
      <c r="K240" s="11"/>
    </row>
    <row r="241" spans="1:11">
      <c r="A241">
        <v>306185</v>
      </c>
      <c r="B241" t="s">
        <v>489</v>
      </c>
      <c r="C241" t="s">
        <v>67</v>
      </c>
      <c r="D241" t="s">
        <v>490</v>
      </c>
      <c r="E241" t="str">
        <f t="shared" si="3"/>
        <v>Percy N Hunt</v>
      </c>
      <c r="F241" s="11" t="s">
        <v>58</v>
      </c>
      <c r="G241" s="3">
        <v>32639</v>
      </c>
      <c r="H241">
        <v>32</v>
      </c>
      <c r="I241" s="4">
        <v>34919</v>
      </c>
      <c r="J241" s="11"/>
      <c r="K241" s="11"/>
    </row>
    <row r="242" spans="1:11">
      <c r="A242">
        <v>225090</v>
      </c>
      <c r="B242" t="s">
        <v>491</v>
      </c>
      <c r="C242" t="s">
        <v>52</v>
      </c>
      <c r="D242" t="s">
        <v>492</v>
      </c>
      <c r="E242" t="str">
        <f t="shared" si="3"/>
        <v>Alfredo H Vasquez</v>
      </c>
      <c r="F242" s="11" t="s">
        <v>58</v>
      </c>
      <c r="G242" s="3">
        <v>29566</v>
      </c>
      <c r="H242">
        <v>40</v>
      </c>
      <c r="I242" s="4">
        <v>31359</v>
      </c>
      <c r="J242" s="11"/>
      <c r="K242" s="11"/>
    </row>
    <row r="243" spans="1:11">
      <c r="A243">
        <v>287114</v>
      </c>
      <c r="B243" t="s">
        <v>493</v>
      </c>
      <c r="C243" t="s">
        <v>134</v>
      </c>
      <c r="D243" t="s">
        <v>293</v>
      </c>
      <c r="E243" t="str">
        <f t="shared" si="3"/>
        <v>Joanna A Perkins</v>
      </c>
      <c r="F243" s="11" t="s">
        <v>54</v>
      </c>
      <c r="G243" s="3">
        <v>33188</v>
      </c>
      <c r="H243">
        <v>30</v>
      </c>
      <c r="I243" s="4">
        <v>35633</v>
      </c>
      <c r="J243" s="11"/>
      <c r="K243" s="11"/>
    </row>
    <row r="244" spans="1:11">
      <c r="A244">
        <v>811489</v>
      </c>
      <c r="B244" t="s">
        <v>494</v>
      </c>
      <c r="C244" t="s">
        <v>91</v>
      </c>
      <c r="D244" t="s">
        <v>495</v>
      </c>
      <c r="E244" t="str">
        <f t="shared" si="3"/>
        <v>Susanna R Huff</v>
      </c>
      <c r="F244" s="11" t="s">
        <v>54</v>
      </c>
      <c r="G244" s="3">
        <v>36166</v>
      </c>
      <c r="H244">
        <v>22</v>
      </c>
      <c r="I244" s="4">
        <v>35540</v>
      </c>
      <c r="J244" s="11"/>
      <c r="K244" s="11"/>
    </row>
    <row r="245" spans="1:11">
      <c r="A245">
        <v>162573</v>
      </c>
      <c r="B245" t="s">
        <v>496</v>
      </c>
      <c r="C245" t="s">
        <v>165</v>
      </c>
      <c r="D245" t="s">
        <v>497</v>
      </c>
      <c r="E245" t="str">
        <f t="shared" si="3"/>
        <v>Ola T Thompson</v>
      </c>
      <c r="F245" s="11" t="s">
        <v>54</v>
      </c>
      <c r="G245" s="3">
        <v>24685</v>
      </c>
      <c r="H245">
        <v>54</v>
      </c>
      <c r="I245" s="4">
        <v>27680</v>
      </c>
      <c r="J245" s="11"/>
      <c r="K245" s="11"/>
    </row>
    <row r="246" spans="1:11">
      <c r="A246">
        <v>836699</v>
      </c>
      <c r="B246" t="s">
        <v>498</v>
      </c>
      <c r="C246" t="s">
        <v>54</v>
      </c>
      <c r="D246" t="s">
        <v>499</v>
      </c>
      <c r="E246" t="str">
        <f t="shared" si="3"/>
        <v>Louella Female Wolfe</v>
      </c>
      <c r="F246" s="11" t="s">
        <v>54</v>
      </c>
      <c r="G246" s="3">
        <v>31327</v>
      </c>
      <c r="H246">
        <v>35</v>
      </c>
      <c r="I246" s="4">
        <v>11320</v>
      </c>
      <c r="J246" s="11"/>
      <c r="K246" s="11"/>
    </row>
    <row r="247" spans="1:11">
      <c r="A247">
        <v>798859</v>
      </c>
      <c r="B247" t="s">
        <v>500</v>
      </c>
      <c r="C247" t="s">
        <v>67</v>
      </c>
      <c r="D247" t="s">
        <v>501</v>
      </c>
      <c r="E247" t="str">
        <f t="shared" si="3"/>
        <v>Deirdre N Travis</v>
      </c>
      <c r="F247" s="11" t="s">
        <v>54</v>
      </c>
      <c r="G247" s="3">
        <v>22375</v>
      </c>
      <c r="H247">
        <v>60</v>
      </c>
      <c r="I247" s="4">
        <v>42489</v>
      </c>
      <c r="J247" s="11"/>
      <c r="K247" s="11"/>
    </row>
    <row r="248" spans="1:11">
      <c r="A248">
        <v>458765</v>
      </c>
      <c r="B248" t="s">
        <v>307</v>
      </c>
      <c r="C248" t="s">
        <v>10</v>
      </c>
      <c r="D248" t="s">
        <v>502</v>
      </c>
      <c r="E248" t="str">
        <f t="shared" si="3"/>
        <v>Kristina W Ware</v>
      </c>
      <c r="F248" s="11" t="s">
        <v>54</v>
      </c>
      <c r="G248" s="3">
        <v>23157</v>
      </c>
      <c r="H248">
        <v>58</v>
      </c>
      <c r="I248" s="4">
        <v>14664</v>
      </c>
      <c r="J248" s="11"/>
      <c r="K248" s="11"/>
    </row>
    <row r="249" spans="1:11">
      <c r="A249">
        <v>562109</v>
      </c>
      <c r="B249" t="s">
        <v>246</v>
      </c>
      <c r="C249" t="s">
        <v>56</v>
      </c>
      <c r="D249" t="s">
        <v>503</v>
      </c>
      <c r="E249" t="str">
        <f t="shared" si="3"/>
        <v>Stacy O Dixon</v>
      </c>
      <c r="F249" s="11" t="s">
        <v>58</v>
      </c>
      <c r="G249" s="3">
        <v>25906</v>
      </c>
      <c r="H249">
        <v>50</v>
      </c>
      <c r="I249" s="4">
        <v>21287</v>
      </c>
      <c r="J249" s="11"/>
      <c r="K249" s="11"/>
    </row>
    <row r="250" spans="1:11">
      <c r="A250">
        <v>947334</v>
      </c>
      <c r="B250" t="s">
        <v>504</v>
      </c>
      <c r="C250" t="s">
        <v>83</v>
      </c>
      <c r="D250" t="s">
        <v>127</v>
      </c>
      <c r="E250" t="str">
        <f t="shared" si="3"/>
        <v>Frankie Y Clark</v>
      </c>
      <c r="F250" s="11" t="s">
        <v>58</v>
      </c>
      <c r="G250" s="3">
        <v>27012</v>
      </c>
      <c r="H250">
        <v>47</v>
      </c>
      <c r="I250" s="4">
        <v>35267</v>
      </c>
      <c r="J250" s="11"/>
      <c r="K250" s="11"/>
    </row>
    <row r="251" spans="1:11">
      <c r="A251">
        <v>316995</v>
      </c>
      <c r="B251" t="s">
        <v>505</v>
      </c>
      <c r="C251" t="s">
        <v>39</v>
      </c>
      <c r="D251" t="s">
        <v>452</v>
      </c>
      <c r="E251" t="str">
        <f t="shared" si="3"/>
        <v>Pauline J Gilbert</v>
      </c>
      <c r="F251" s="11" t="s">
        <v>54</v>
      </c>
      <c r="G251" s="3">
        <v>29904</v>
      </c>
      <c r="H251">
        <v>39</v>
      </c>
      <c r="I251" s="4">
        <v>24696</v>
      </c>
      <c r="J251" s="11"/>
      <c r="K251" s="11"/>
    </row>
    <row r="252" spans="1:11">
      <c r="A252">
        <v>798671</v>
      </c>
      <c r="B252" t="s">
        <v>506</v>
      </c>
      <c r="C252" t="s">
        <v>26</v>
      </c>
      <c r="D252" t="s">
        <v>507</v>
      </c>
      <c r="E252" t="str">
        <f t="shared" si="3"/>
        <v>Adolph L Skinner</v>
      </c>
      <c r="F252" s="11" t="s">
        <v>58</v>
      </c>
      <c r="G252" s="3">
        <v>34642</v>
      </c>
      <c r="H252">
        <v>26</v>
      </c>
      <c r="I252" s="4">
        <v>10250</v>
      </c>
      <c r="J252" s="11"/>
      <c r="K252" s="11"/>
    </row>
    <row r="253" spans="1:11">
      <c r="A253">
        <v>415004</v>
      </c>
      <c r="B253" t="s">
        <v>508</v>
      </c>
      <c r="C253" t="s">
        <v>112</v>
      </c>
      <c r="D253" t="s">
        <v>509</v>
      </c>
      <c r="E253" t="str">
        <f t="shared" si="3"/>
        <v>Rosa P Camacho</v>
      </c>
      <c r="F253" s="11" t="s">
        <v>54</v>
      </c>
      <c r="G253" s="3">
        <v>24609</v>
      </c>
      <c r="H253">
        <v>54</v>
      </c>
      <c r="I253" s="4">
        <v>29465</v>
      </c>
      <c r="J253" s="11"/>
      <c r="K253" s="11"/>
    </row>
    <row r="254" spans="1:11">
      <c r="A254">
        <v>770810</v>
      </c>
      <c r="B254" t="s">
        <v>510</v>
      </c>
      <c r="C254" t="s">
        <v>10</v>
      </c>
      <c r="D254" t="s">
        <v>511</v>
      </c>
      <c r="E254" t="str">
        <f t="shared" si="3"/>
        <v>Craig W Marquez</v>
      </c>
      <c r="F254" s="11" t="s">
        <v>58</v>
      </c>
      <c r="G254" s="3">
        <v>22891</v>
      </c>
      <c r="H254">
        <v>58</v>
      </c>
      <c r="I254" s="4">
        <v>4562</v>
      </c>
      <c r="J254" s="11"/>
      <c r="K254" s="11"/>
    </row>
    <row r="255" spans="1:11">
      <c r="A255">
        <v>255640</v>
      </c>
      <c r="B255" t="s">
        <v>512</v>
      </c>
      <c r="C255" t="s">
        <v>165</v>
      </c>
      <c r="D255" t="s">
        <v>513</v>
      </c>
      <c r="E255" t="str">
        <f t="shared" si="3"/>
        <v>Stanley T Lowe</v>
      </c>
      <c r="F255" s="11" t="s">
        <v>58</v>
      </c>
      <c r="G255" s="3">
        <v>25999</v>
      </c>
      <c r="H255">
        <v>50</v>
      </c>
      <c r="I255" s="4">
        <v>4383</v>
      </c>
      <c r="J255" s="11"/>
      <c r="K255" s="11"/>
    </row>
    <row r="256" spans="1:11">
      <c r="A256">
        <v>311079</v>
      </c>
      <c r="B256" t="s">
        <v>514</v>
      </c>
      <c r="C256" t="s">
        <v>22</v>
      </c>
      <c r="D256" t="s">
        <v>515</v>
      </c>
      <c r="E256" t="str">
        <f t="shared" si="3"/>
        <v>Morgan C Farrell</v>
      </c>
      <c r="F256" s="11" t="s">
        <v>58</v>
      </c>
      <c r="G256" s="3">
        <v>26574</v>
      </c>
      <c r="H256">
        <v>48</v>
      </c>
      <c r="I256" s="4">
        <v>31244</v>
      </c>
      <c r="J256" s="11"/>
      <c r="K256" s="11"/>
    </row>
    <row r="257" spans="1:11">
      <c r="A257">
        <v>559421</v>
      </c>
      <c r="B257" t="s">
        <v>516</v>
      </c>
      <c r="C257" t="s">
        <v>56</v>
      </c>
      <c r="D257" t="s">
        <v>517</v>
      </c>
      <c r="E257" t="str">
        <f t="shared" si="3"/>
        <v>Reba O Potts</v>
      </c>
      <c r="F257" s="11" t="s">
        <v>54</v>
      </c>
      <c r="G257" s="3">
        <v>27246</v>
      </c>
      <c r="H257">
        <v>47</v>
      </c>
      <c r="I257" s="4">
        <v>25606</v>
      </c>
      <c r="J257" s="11"/>
      <c r="K257" s="11"/>
    </row>
    <row r="258" spans="1:11">
      <c r="A258">
        <v>959306</v>
      </c>
      <c r="B258" t="s">
        <v>518</v>
      </c>
      <c r="C258" t="s">
        <v>56</v>
      </c>
      <c r="D258" t="s">
        <v>519</v>
      </c>
      <c r="E258" t="str">
        <f t="shared" si="3"/>
        <v>Shana O Gould</v>
      </c>
      <c r="F258" s="11" t="s">
        <v>54</v>
      </c>
      <c r="G258" s="3">
        <v>26245</v>
      </c>
      <c r="H258">
        <v>49</v>
      </c>
      <c r="I258" s="4">
        <v>14469</v>
      </c>
      <c r="J258" s="11"/>
      <c r="K258" s="11"/>
    </row>
    <row r="259" spans="1:11">
      <c r="A259">
        <v>713805</v>
      </c>
      <c r="B259" t="s">
        <v>199</v>
      </c>
      <c r="C259" t="s">
        <v>96</v>
      </c>
      <c r="D259" t="s">
        <v>520</v>
      </c>
      <c r="E259" t="str">
        <f t="shared" ref="E259:E322" si="4">B259&amp;" "&amp;C259&amp;" "&amp;D259</f>
        <v>Adam I Bartlett</v>
      </c>
      <c r="F259" s="11" t="s">
        <v>58</v>
      </c>
      <c r="G259" s="3">
        <v>36126</v>
      </c>
      <c r="H259">
        <v>22</v>
      </c>
      <c r="I259" s="4">
        <v>4902</v>
      </c>
      <c r="J259" s="11"/>
      <c r="K259" s="11"/>
    </row>
    <row r="260" spans="1:11">
      <c r="A260">
        <v>532285</v>
      </c>
      <c r="B260" t="s">
        <v>423</v>
      </c>
      <c r="C260" t="s">
        <v>10</v>
      </c>
      <c r="D260" t="s">
        <v>521</v>
      </c>
      <c r="E260" t="str">
        <f t="shared" si="4"/>
        <v>Leann W Melendez</v>
      </c>
      <c r="F260" s="11" t="s">
        <v>54</v>
      </c>
      <c r="G260" s="3">
        <v>30420</v>
      </c>
      <c r="H260">
        <v>38</v>
      </c>
      <c r="I260" s="4">
        <v>24376</v>
      </c>
      <c r="J260" s="11"/>
      <c r="K260" s="11"/>
    </row>
    <row r="261" spans="1:11">
      <c r="A261">
        <v>664249</v>
      </c>
      <c r="B261" t="s">
        <v>522</v>
      </c>
      <c r="C261" t="s">
        <v>70</v>
      </c>
      <c r="D261" t="s">
        <v>523</v>
      </c>
      <c r="E261" t="str">
        <f t="shared" si="4"/>
        <v>Floyd B Mills</v>
      </c>
      <c r="F261" s="11" t="s">
        <v>58</v>
      </c>
      <c r="G261" s="3">
        <v>33903</v>
      </c>
      <c r="H261">
        <v>28</v>
      </c>
      <c r="I261" s="4">
        <v>43873</v>
      </c>
      <c r="J261" s="11"/>
      <c r="K261" s="11"/>
    </row>
    <row r="262" spans="1:11">
      <c r="A262">
        <v>339483</v>
      </c>
      <c r="B262" t="s">
        <v>100</v>
      </c>
      <c r="C262" t="s">
        <v>80</v>
      </c>
      <c r="D262" t="s">
        <v>524</v>
      </c>
      <c r="E262" t="str">
        <f t="shared" si="4"/>
        <v>Scott Q Carrillo</v>
      </c>
      <c r="F262" s="11" t="s">
        <v>58</v>
      </c>
      <c r="G262" s="3">
        <v>26039</v>
      </c>
      <c r="H262">
        <v>50</v>
      </c>
      <c r="I262" s="4">
        <v>36064</v>
      </c>
      <c r="J262" s="11"/>
      <c r="K262" s="11"/>
    </row>
    <row r="263" spans="1:11">
      <c r="A263">
        <v>155956</v>
      </c>
      <c r="B263" t="s">
        <v>525</v>
      </c>
      <c r="C263" t="s">
        <v>296</v>
      </c>
      <c r="D263" t="s">
        <v>526</v>
      </c>
      <c r="E263" t="str">
        <f t="shared" si="4"/>
        <v>Sterling K Hooper</v>
      </c>
      <c r="F263" s="11" t="s">
        <v>58</v>
      </c>
      <c r="G263" s="3">
        <v>34162</v>
      </c>
      <c r="H263">
        <v>28</v>
      </c>
      <c r="I263" s="4">
        <v>43977</v>
      </c>
      <c r="J263" s="11"/>
      <c r="K263" s="11"/>
    </row>
    <row r="264" spans="1:11">
      <c r="A264">
        <v>791119</v>
      </c>
      <c r="B264" t="s">
        <v>294</v>
      </c>
      <c r="C264" t="s">
        <v>165</v>
      </c>
      <c r="D264" t="s">
        <v>490</v>
      </c>
      <c r="E264" t="str">
        <f t="shared" si="4"/>
        <v>Damon T Hunt</v>
      </c>
      <c r="F264" s="11" t="s">
        <v>58</v>
      </c>
      <c r="G264" s="3">
        <v>34016</v>
      </c>
      <c r="H264">
        <v>28</v>
      </c>
      <c r="I264" s="4">
        <v>41787</v>
      </c>
      <c r="J264" s="11"/>
      <c r="K264" s="11"/>
    </row>
    <row r="265" spans="1:11">
      <c r="A265">
        <v>798553</v>
      </c>
      <c r="B265" t="s">
        <v>527</v>
      </c>
      <c r="C265" t="s">
        <v>134</v>
      </c>
      <c r="D265" t="s">
        <v>517</v>
      </c>
      <c r="E265" t="str">
        <f t="shared" si="4"/>
        <v>Mauricio A Potts</v>
      </c>
      <c r="F265" s="11" t="s">
        <v>58</v>
      </c>
      <c r="G265" s="3">
        <v>32625</v>
      </c>
      <c r="H265">
        <v>32</v>
      </c>
      <c r="I265" s="4">
        <v>34906</v>
      </c>
      <c r="J265" s="11"/>
      <c r="K265" s="11"/>
    </row>
    <row r="266" spans="1:11">
      <c r="A266">
        <v>981925</v>
      </c>
      <c r="B266" t="s">
        <v>528</v>
      </c>
      <c r="C266" t="s">
        <v>70</v>
      </c>
      <c r="D266" t="s">
        <v>529</v>
      </c>
      <c r="E266" t="str">
        <f t="shared" si="4"/>
        <v>Ebony B Eaton</v>
      </c>
      <c r="F266" s="11" t="s">
        <v>54</v>
      </c>
      <c r="G266" s="3">
        <v>35919</v>
      </c>
      <c r="H266">
        <v>23</v>
      </c>
      <c r="I266" s="4">
        <v>31337</v>
      </c>
      <c r="J266" s="11"/>
      <c r="K266" s="11"/>
    </row>
    <row r="267" spans="1:11">
      <c r="A267">
        <v>648118</v>
      </c>
      <c r="B267" t="s">
        <v>530</v>
      </c>
      <c r="C267" t="s">
        <v>58</v>
      </c>
      <c r="D267" t="s">
        <v>531</v>
      </c>
      <c r="E267" t="str">
        <f t="shared" si="4"/>
        <v>Bobbie Male Joyner</v>
      </c>
      <c r="F267" s="11" t="s">
        <v>54</v>
      </c>
      <c r="G267" s="3">
        <v>28159</v>
      </c>
      <c r="H267">
        <v>44</v>
      </c>
      <c r="I267" s="4">
        <v>17773</v>
      </c>
      <c r="J267" s="11"/>
      <c r="K267" s="11"/>
    </row>
    <row r="268" spans="1:11">
      <c r="A268">
        <v>278391</v>
      </c>
      <c r="B268" t="s">
        <v>385</v>
      </c>
      <c r="C268" t="s">
        <v>67</v>
      </c>
      <c r="D268" t="s">
        <v>466</v>
      </c>
      <c r="E268" t="str">
        <f t="shared" si="4"/>
        <v>Jami N Velasquez</v>
      </c>
      <c r="F268" s="11" t="s">
        <v>54</v>
      </c>
      <c r="G268" s="3">
        <v>25300</v>
      </c>
      <c r="H268">
        <v>52</v>
      </c>
      <c r="I268" s="4">
        <v>23425</v>
      </c>
      <c r="J268" s="11"/>
      <c r="K268" s="11"/>
    </row>
    <row r="269" spans="1:11">
      <c r="A269">
        <v>556573</v>
      </c>
      <c r="B269" t="s">
        <v>532</v>
      </c>
      <c r="C269" t="s">
        <v>14</v>
      </c>
      <c r="D269" t="s">
        <v>533</v>
      </c>
      <c r="E269" t="str">
        <f t="shared" si="4"/>
        <v>Aisha Z Gentry</v>
      </c>
      <c r="F269" s="11" t="s">
        <v>54</v>
      </c>
      <c r="G269" s="3">
        <v>22907</v>
      </c>
      <c r="H269">
        <v>58</v>
      </c>
      <c r="I269" s="4">
        <v>18703</v>
      </c>
      <c r="J269" s="11"/>
      <c r="K269" s="11"/>
    </row>
    <row r="270" spans="1:11">
      <c r="A270">
        <v>159472</v>
      </c>
      <c r="B270" t="s">
        <v>534</v>
      </c>
      <c r="C270" t="s">
        <v>112</v>
      </c>
      <c r="D270" t="s">
        <v>49</v>
      </c>
      <c r="E270" t="str">
        <f t="shared" si="4"/>
        <v>Moses P Reid</v>
      </c>
      <c r="F270" s="11" t="s">
        <v>58</v>
      </c>
      <c r="G270" s="3">
        <v>34407</v>
      </c>
      <c r="H270">
        <v>27</v>
      </c>
      <c r="I270" s="4">
        <v>22646</v>
      </c>
      <c r="J270" s="11"/>
      <c r="K270" s="11"/>
    </row>
    <row r="271" spans="1:11">
      <c r="A271">
        <v>871770</v>
      </c>
      <c r="B271" t="s">
        <v>535</v>
      </c>
      <c r="C271" t="s">
        <v>86</v>
      </c>
      <c r="D271" t="s">
        <v>373</v>
      </c>
      <c r="E271" t="str">
        <f t="shared" si="4"/>
        <v>Monique S Deleon</v>
      </c>
      <c r="F271" s="11" t="s">
        <v>54</v>
      </c>
      <c r="G271" s="3">
        <v>34356</v>
      </c>
      <c r="H271">
        <v>27</v>
      </c>
      <c r="I271" s="4">
        <v>15122</v>
      </c>
      <c r="J271" s="11"/>
      <c r="K271" s="11"/>
    </row>
    <row r="272" spans="1:11">
      <c r="A272">
        <v>338556</v>
      </c>
      <c r="B272" t="s">
        <v>536</v>
      </c>
      <c r="C272" t="s">
        <v>86</v>
      </c>
      <c r="D272" t="s">
        <v>537</v>
      </c>
      <c r="E272" t="str">
        <f t="shared" si="4"/>
        <v>Domingo S Gibbs</v>
      </c>
      <c r="F272" s="11" t="s">
        <v>58</v>
      </c>
      <c r="G272" s="3">
        <v>28712</v>
      </c>
      <c r="H272">
        <v>43</v>
      </c>
      <c r="I272" s="4">
        <v>25172</v>
      </c>
      <c r="J272" s="11"/>
      <c r="K272" s="11"/>
    </row>
    <row r="273" spans="1:11">
      <c r="A273">
        <v>182719</v>
      </c>
      <c r="B273" t="s">
        <v>538</v>
      </c>
      <c r="C273" t="s">
        <v>75</v>
      </c>
      <c r="D273" t="s">
        <v>539</v>
      </c>
      <c r="E273" t="str">
        <f t="shared" si="4"/>
        <v>Tammy D Vincent</v>
      </c>
      <c r="F273" s="11" t="s">
        <v>54</v>
      </c>
      <c r="G273" s="3">
        <v>27348</v>
      </c>
      <c r="H273">
        <v>46</v>
      </c>
      <c r="I273" s="4">
        <v>6073</v>
      </c>
      <c r="J273" s="11"/>
      <c r="K273" s="11"/>
    </row>
    <row r="274" spans="1:11">
      <c r="A274">
        <v>305556</v>
      </c>
      <c r="B274" t="s">
        <v>540</v>
      </c>
      <c r="C274" t="s">
        <v>39</v>
      </c>
      <c r="D274" t="s">
        <v>281</v>
      </c>
      <c r="E274" t="str">
        <f t="shared" si="4"/>
        <v>Federico J Wilson</v>
      </c>
      <c r="F274" s="11" t="s">
        <v>58</v>
      </c>
      <c r="G274" s="3">
        <v>25000</v>
      </c>
      <c r="H274">
        <v>53</v>
      </c>
      <c r="I274" s="4">
        <v>34890</v>
      </c>
      <c r="J274" s="11"/>
      <c r="K274" s="11"/>
    </row>
    <row r="275" spans="1:11">
      <c r="A275">
        <v>915507</v>
      </c>
      <c r="B275" t="s">
        <v>541</v>
      </c>
      <c r="C275" t="s">
        <v>107</v>
      </c>
      <c r="D275" t="s">
        <v>542</v>
      </c>
      <c r="E275" t="str">
        <f t="shared" si="4"/>
        <v>Kory X Roth</v>
      </c>
      <c r="F275" s="11" t="s">
        <v>58</v>
      </c>
      <c r="G275" s="3">
        <v>31924</v>
      </c>
      <c r="H275">
        <v>34</v>
      </c>
      <c r="I275" s="4">
        <v>22393</v>
      </c>
      <c r="J275" s="11"/>
      <c r="K275" s="11"/>
    </row>
    <row r="276" spans="1:11">
      <c r="A276">
        <v>761381</v>
      </c>
      <c r="B276" t="s">
        <v>204</v>
      </c>
      <c r="C276" t="s">
        <v>14</v>
      </c>
      <c r="D276" t="s">
        <v>543</v>
      </c>
      <c r="E276" t="str">
        <f t="shared" si="4"/>
        <v>Nichole Z Lloyd</v>
      </c>
      <c r="F276" s="11" t="s">
        <v>54</v>
      </c>
      <c r="G276" s="3">
        <v>24650</v>
      </c>
      <c r="H276">
        <v>54</v>
      </c>
      <c r="I276" s="4">
        <v>20841</v>
      </c>
      <c r="J276" s="11"/>
      <c r="K276" s="11"/>
    </row>
    <row r="277" spans="1:11">
      <c r="A277">
        <v>141022</v>
      </c>
      <c r="B277" t="s">
        <v>544</v>
      </c>
      <c r="C277" t="s">
        <v>75</v>
      </c>
      <c r="D277" t="s">
        <v>545</v>
      </c>
      <c r="E277" t="str">
        <f t="shared" si="4"/>
        <v>Rodger D Chavez</v>
      </c>
      <c r="F277" s="11" t="s">
        <v>58</v>
      </c>
      <c r="G277" s="3">
        <v>27717</v>
      </c>
      <c r="H277">
        <v>45</v>
      </c>
      <c r="I277" s="4">
        <v>7256</v>
      </c>
      <c r="J277" s="11"/>
      <c r="K277" s="11"/>
    </row>
    <row r="278" spans="1:11">
      <c r="A278">
        <v>528086</v>
      </c>
      <c r="B278" t="s">
        <v>546</v>
      </c>
      <c r="C278" t="s">
        <v>14</v>
      </c>
      <c r="D278" t="s">
        <v>149</v>
      </c>
      <c r="E278" t="str">
        <f t="shared" si="4"/>
        <v>Bruce Z Carney</v>
      </c>
      <c r="F278" s="11" t="s">
        <v>58</v>
      </c>
      <c r="G278" s="3">
        <v>25623</v>
      </c>
      <c r="H278">
        <v>51</v>
      </c>
      <c r="I278" s="4">
        <v>44283</v>
      </c>
      <c r="J278" s="11"/>
      <c r="K278" s="11"/>
    </row>
    <row r="279" spans="1:11">
      <c r="A279">
        <v>177821</v>
      </c>
      <c r="B279" t="s">
        <v>547</v>
      </c>
      <c r="C279" t="s">
        <v>67</v>
      </c>
      <c r="D279" t="s">
        <v>73</v>
      </c>
      <c r="E279" t="str">
        <f t="shared" si="4"/>
        <v>Derick N Ferrell</v>
      </c>
      <c r="F279" s="11" t="s">
        <v>58</v>
      </c>
      <c r="G279" s="3">
        <v>23869</v>
      </c>
      <c r="H279">
        <v>56</v>
      </c>
      <c r="I279" s="4">
        <v>26416</v>
      </c>
      <c r="J279" s="11"/>
      <c r="K279" s="11"/>
    </row>
    <row r="280" spans="1:11">
      <c r="A280">
        <v>740281</v>
      </c>
      <c r="B280" t="s">
        <v>548</v>
      </c>
      <c r="C280" t="s">
        <v>10</v>
      </c>
      <c r="D280" t="s">
        <v>230</v>
      </c>
      <c r="E280" t="str">
        <f t="shared" si="4"/>
        <v>Lorna W Henson</v>
      </c>
      <c r="F280" s="11" t="s">
        <v>54</v>
      </c>
      <c r="G280" s="3">
        <v>27282</v>
      </c>
      <c r="H280">
        <v>46</v>
      </c>
      <c r="I280" s="4">
        <v>33434</v>
      </c>
      <c r="J280" s="11"/>
      <c r="K280" s="11"/>
    </row>
    <row r="281" spans="1:11">
      <c r="A281">
        <v>906797</v>
      </c>
      <c r="B281" t="s">
        <v>549</v>
      </c>
      <c r="C281" t="s">
        <v>296</v>
      </c>
      <c r="D281" t="s">
        <v>550</v>
      </c>
      <c r="E281" t="str">
        <f t="shared" si="4"/>
        <v>Rico K Mayo</v>
      </c>
      <c r="F281" s="11" t="s">
        <v>58</v>
      </c>
      <c r="G281" s="3">
        <v>34743</v>
      </c>
      <c r="H281">
        <v>26</v>
      </c>
      <c r="I281" s="4">
        <v>40514</v>
      </c>
      <c r="J281" s="11"/>
      <c r="K281" s="11"/>
    </row>
    <row r="282" spans="1:11">
      <c r="A282">
        <v>790008</v>
      </c>
      <c r="B282" t="s">
        <v>551</v>
      </c>
      <c r="C282" t="s">
        <v>91</v>
      </c>
      <c r="D282" t="s">
        <v>552</v>
      </c>
      <c r="E282" t="str">
        <f t="shared" si="4"/>
        <v>Luann R Crane</v>
      </c>
      <c r="F282" s="11" t="s">
        <v>54</v>
      </c>
      <c r="G282" s="3">
        <v>35021</v>
      </c>
      <c r="H282">
        <v>25</v>
      </c>
      <c r="I282" s="4">
        <v>25088</v>
      </c>
      <c r="J282" s="11"/>
      <c r="K282" s="11"/>
    </row>
    <row r="283" spans="1:11">
      <c r="A283">
        <v>825433</v>
      </c>
      <c r="B283" t="s">
        <v>82</v>
      </c>
      <c r="C283" t="s">
        <v>52</v>
      </c>
      <c r="D283" t="s">
        <v>553</v>
      </c>
      <c r="E283" t="str">
        <f t="shared" si="4"/>
        <v>Tara H Goodwin</v>
      </c>
      <c r="F283" s="11" t="s">
        <v>54</v>
      </c>
      <c r="G283" s="3">
        <v>27536</v>
      </c>
      <c r="H283">
        <v>46</v>
      </c>
      <c r="I283" s="4">
        <v>26821</v>
      </c>
      <c r="J283" s="11"/>
      <c r="K283" s="11"/>
    </row>
    <row r="284" spans="1:11">
      <c r="A284">
        <v>941759</v>
      </c>
      <c r="B284" t="s">
        <v>554</v>
      </c>
      <c r="C284" t="s">
        <v>39</v>
      </c>
      <c r="D284" t="s">
        <v>555</v>
      </c>
      <c r="E284" t="str">
        <f t="shared" si="4"/>
        <v>Shaun J Evans</v>
      </c>
      <c r="F284" s="11" t="s">
        <v>58</v>
      </c>
      <c r="G284" s="3">
        <v>35625</v>
      </c>
      <c r="H284">
        <v>24</v>
      </c>
      <c r="I284" s="4">
        <v>8040</v>
      </c>
      <c r="J284" s="11"/>
      <c r="K284" s="11"/>
    </row>
    <row r="285" spans="1:11">
      <c r="A285">
        <v>313864</v>
      </c>
      <c r="B285" t="s">
        <v>556</v>
      </c>
      <c r="C285" t="s">
        <v>86</v>
      </c>
      <c r="D285" t="s">
        <v>557</v>
      </c>
      <c r="E285" t="str">
        <f t="shared" si="4"/>
        <v>Debbie S Velez</v>
      </c>
      <c r="F285" s="11" t="s">
        <v>54</v>
      </c>
      <c r="G285" s="3">
        <v>28100</v>
      </c>
      <c r="H285">
        <v>44</v>
      </c>
      <c r="I285" s="4">
        <v>9851</v>
      </c>
      <c r="J285" s="11"/>
      <c r="K285" s="11"/>
    </row>
    <row r="286" spans="1:11">
      <c r="A286">
        <v>978745</v>
      </c>
      <c r="B286" t="s">
        <v>558</v>
      </c>
      <c r="C286" t="s">
        <v>91</v>
      </c>
      <c r="D286" t="s">
        <v>57</v>
      </c>
      <c r="E286" t="str">
        <f t="shared" si="4"/>
        <v>May R Hodge</v>
      </c>
      <c r="F286" s="11" t="s">
        <v>54</v>
      </c>
      <c r="G286" s="3">
        <v>32374</v>
      </c>
      <c r="H286">
        <v>33</v>
      </c>
      <c r="I286" s="4">
        <v>28172</v>
      </c>
      <c r="J286" s="11"/>
      <c r="K286" s="11"/>
    </row>
    <row r="287" spans="1:11">
      <c r="A287">
        <v>807182</v>
      </c>
      <c r="B287" t="s">
        <v>559</v>
      </c>
      <c r="C287" t="s">
        <v>91</v>
      </c>
      <c r="D287" t="s">
        <v>555</v>
      </c>
      <c r="E287" t="str">
        <f t="shared" si="4"/>
        <v>Adeline R Evans</v>
      </c>
      <c r="F287" s="11" t="s">
        <v>54</v>
      </c>
      <c r="G287" s="3">
        <v>26284</v>
      </c>
      <c r="H287">
        <v>49</v>
      </c>
      <c r="I287" s="4">
        <v>11107</v>
      </c>
      <c r="J287" s="11"/>
      <c r="K287" s="11"/>
    </row>
    <row r="288" spans="1:11">
      <c r="A288">
        <v>463743</v>
      </c>
      <c r="B288" t="s">
        <v>560</v>
      </c>
      <c r="C288" t="s">
        <v>22</v>
      </c>
      <c r="D288" t="s">
        <v>452</v>
      </c>
      <c r="E288" t="str">
        <f t="shared" si="4"/>
        <v>Guy C Gilbert</v>
      </c>
      <c r="F288" s="11" t="s">
        <v>58</v>
      </c>
      <c r="G288" s="3">
        <v>26492</v>
      </c>
      <c r="H288">
        <v>49</v>
      </c>
      <c r="I288" s="4">
        <v>27978</v>
      </c>
      <c r="J288" s="11"/>
      <c r="K288" s="11"/>
    </row>
    <row r="289" spans="1:11">
      <c r="A289">
        <v>901775</v>
      </c>
      <c r="B289" t="s">
        <v>561</v>
      </c>
      <c r="C289" t="s">
        <v>107</v>
      </c>
      <c r="D289" t="s">
        <v>222</v>
      </c>
      <c r="E289" t="str">
        <f t="shared" si="4"/>
        <v>Opal X Hansen</v>
      </c>
      <c r="F289" s="11" t="s">
        <v>54</v>
      </c>
      <c r="G289" s="3">
        <v>27905</v>
      </c>
      <c r="H289">
        <v>45</v>
      </c>
      <c r="I289" s="4">
        <v>45644</v>
      </c>
      <c r="J289" s="11"/>
      <c r="K289" s="11"/>
    </row>
    <row r="290" spans="1:11">
      <c r="A290">
        <v>197867</v>
      </c>
      <c r="B290" t="s">
        <v>562</v>
      </c>
      <c r="C290" t="s">
        <v>22</v>
      </c>
      <c r="D290" t="s">
        <v>563</v>
      </c>
      <c r="E290" t="str">
        <f t="shared" si="4"/>
        <v>Robbie C Oconnor</v>
      </c>
      <c r="F290" s="11" t="s">
        <v>54</v>
      </c>
      <c r="G290" s="3">
        <v>22359</v>
      </c>
      <c r="H290">
        <v>60</v>
      </c>
      <c r="I290" s="4">
        <v>49536</v>
      </c>
      <c r="J290" s="11"/>
      <c r="K290" s="11"/>
    </row>
    <row r="291" spans="1:11">
      <c r="A291">
        <v>423470</v>
      </c>
      <c r="B291" t="s">
        <v>564</v>
      </c>
      <c r="C291" t="s">
        <v>10</v>
      </c>
      <c r="D291" t="s">
        <v>565</v>
      </c>
      <c r="E291" t="str">
        <f t="shared" si="4"/>
        <v>Ella W Craft</v>
      </c>
      <c r="F291" s="11" t="s">
        <v>54</v>
      </c>
      <c r="G291" s="3">
        <v>26068</v>
      </c>
      <c r="H291">
        <v>50</v>
      </c>
      <c r="I291" s="4">
        <v>47135</v>
      </c>
      <c r="J291" s="11"/>
      <c r="K291" s="11"/>
    </row>
    <row r="292" spans="1:11">
      <c r="A292">
        <v>238361</v>
      </c>
      <c r="B292" t="s">
        <v>566</v>
      </c>
      <c r="C292" t="s">
        <v>165</v>
      </c>
      <c r="D292" t="s">
        <v>567</v>
      </c>
      <c r="E292" t="str">
        <f t="shared" si="4"/>
        <v>Derrick T Vaughn</v>
      </c>
      <c r="F292" s="11" t="s">
        <v>58</v>
      </c>
      <c r="G292" s="3">
        <v>30478</v>
      </c>
      <c r="H292">
        <v>38</v>
      </c>
      <c r="I292" s="4">
        <v>40599</v>
      </c>
      <c r="J292" s="11"/>
      <c r="K292" s="11"/>
    </row>
    <row r="293" spans="1:11">
      <c r="A293">
        <v>596366</v>
      </c>
      <c r="B293" t="s">
        <v>568</v>
      </c>
      <c r="C293" t="s">
        <v>10</v>
      </c>
      <c r="D293" t="s">
        <v>569</v>
      </c>
      <c r="E293" t="str">
        <f t="shared" si="4"/>
        <v>Maura W Cherry</v>
      </c>
      <c r="F293" s="11" t="s">
        <v>54</v>
      </c>
      <c r="G293" s="3">
        <v>36359</v>
      </c>
      <c r="H293">
        <v>22</v>
      </c>
      <c r="I293" s="4">
        <v>46147</v>
      </c>
      <c r="J293" s="11"/>
      <c r="K293" s="11"/>
    </row>
    <row r="294" spans="1:11">
      <c r="A294">
        <v>725424</v>
      </c>
      <c r="B294" t="s">
        <v>570</v>
      </c>
      <c r="C294" t="s">
        <v>91</v>
      </c>
      <c r="D294" t="s">
        <v>571</v>
      </c>
      <c r="E294" t="str">
        <f t="shared" si="4"/>
        <v>Roderick R Vinson</v>
      </c>
      <c r="F294" s="11" t="s">
        <v>58</v>
      </c>
      <c r="G294" s="3">
        <v>34955</v>
      </c>
      <c r="H294">
        <v>25</v>
      </c>
      <c r="I294" s="4">
        <v>24596</v>
      </c>
      <c r="J294" s="11"/>
      <c r="K294" s="11"/>
    </row>
    <row r="295" spans="1:11">
      <c r="A295">
        <v>229037</v>
      </c>
      <c r="B295" t="s">
        <v>572</v>
      </c>
      <c r="C295" t="s">
        <v>165</v>
      </c>
      <c r="D295" t="s">
        <v>573</v>
      </c>
      <c r="E295" t="str">
        <f t="shared" si="4"/>
        <v>Gwen T Gilliam</v>
      </c>
      <c r="F295" s="11" t="s">
        <v>54</v>
      </c>
      <c r="G295" s="3">
        <v>28918</v>
      </c>
      <c r="H295">
        <v>42</v>
      </c>
      <c r="I295" s="4">
        <v>40483</v>
      </c>
      <c r="J295" s="11"/>
      <c r="K295" s="11"/>
    </row>
    <row r="296" spans="1:11">
      <c r="A296">
        <v>434723</v>
      </c>
      <c r="B296" t="s">
        <v>574</v>
      </c>
      <c r="C296" t="s">
        <v>26</v>
      </c>
      <c r="D296" t="s">
        <v>414</v>
      </c>
      <c r="E296" t="str">
        <f t="shared" si="4"/>
        <v>Melanie L Zimmerman</v>
      </c>
      <c r="F296" s="11" t="s">
        <v>54</v>
      </c>
      <c r="G296" s="3">
        <v>25087</v>
      </c>
      <c r="H296">
        <v>52</v>
      </c>
      <c r="I296" s="4">
        <v>30844</v>
      </c>
      <c r="J296" s="11"/>
      <c r="K296" s="11"/>
    </row>
    <row r="297" spans="1:11">
      <c r="A297">
        <v>501422</v>
      </c>
      <c r="B297" t="s">
        <v>575</v>
      </c>
      <c r="C297" t="s">
        <v>83</v>
      </c>
      <c r="D297" t="s">
        <v>299</v>
      </c>
      <c r="E297" t="str">
        <f t="shared" si="4"/>
        <v>Micah Y Merritt</v>
      </c>
      <c r="F297" s="11" t="s">
        <v>58</v>
      </c>
      <c r="G297" s="3">
        <v>22878</v>
      </c>
      <c r="H297">
        <v>59</v>
      </c>
      <c r="I297" s="4">
        <v>38076</v>
      </c>
      <c r="J297" s="11"/>
      <c r="K297" s="11"/>
    </row>
    <row r="298" spans="1:11">
      <c r="A298">
        <v>638943</v>
      </c>
      <c r="B298" t="s">
        <v>576</v>
      </c>
      <c r="C298" t="s">
        <v>75</v>
      </c>
      <c r="D298" t="s">
        <v>279</v>
      </c>
      <c r="E298" t="str">
        <f t="shared" si="4"/>
        <v>Buford D Hobbs</v>
      </c>
      <c r="F298" s="11" t="s">
        <v>58</v>
      </c>
      <c r="G298" s="3">
        <v>23543</v>
      </c>
      <c r="H298">
        <v>57</v>
      </c>
      <c r="I298" s="4">
        <v>30166</v>
      </c>
      <c r="J298" s="11"/>
      <c r="K298" s="11"/>
    </row>
    <row r="299" spans="1:11">
      <c r="A299">
        <v>935745</v>
      </c>
      <c r="B299" t="s">
        <v>577</v>
      </c>
      <c r="C299" t="s">
        <v>67</v>
      </c>
      <c r="D299" t="s">
        <v>473</v>
      </c>
      <c r="E299" t="str">
        <f t="shared" si="4"/>
        <v>Kyle N Farmer</v>
      </c>
      <c r="F299" s="11" t="s">
        <v>58</v>
      </c>
      <c r="G299" s="3">
        <v>28172</v>
      </c>
      <c r="H299">
        <v>44</v>
      </c>
      <c r="I299" s="4">
        <v>34582</v>
      </c>
      <c r="J299" s="11"/>
      <c r="K299" s="11"/>
    </row>
    <row r="300" spans="1:11">
      <c r="A300">
        <v>750581</v>
      </c>
      <c r="B300" t="s">
        <v>578</v>
      </c>
      <c r="C300" t="s">
        <v>35</v>
      </c>
      <c r="D300" t="s">
        <v>579</v>
      </c>
      <c r="E300" t="str">
        <f t="shared" si="4"/>
        <v>Jocelyn U Rojas</v>
      </c>
      <c r="F300" s="11" t="s">
        <v>54</v>
      </c>
      <c r="G300" s="3">
        <v>30374</v>
      </c>
      <c r="H300">
        <v>38</v>
      </c>
      <c r="I300" s="4">
        <v>13745</v>
      </c>
      <c r="J300" s="11"/>
      <c r="K300" s="11"/>
    </row>
    <row r="301" spans="1:11">
      <c r="A301">
        <v>468128</v>
      </c>
      <c r="B301" t="s">
        <v>331</v>
      </c>
      <c r="C301" t="s">
        <v>236</v>
      </c>
      <c r="D301" t="s">
        <v>580</v>
      </c>
      <c r="E301" t="str">
        <f t="shared" si="4"/>
        <v>Larry G Gray</v>
      </c>
      <c r="F301" s="11" t="s">
        <v>58</v>
      </c>
      <c r="G301" s="3">
        <v>33383</v>
      </c>
      <c r="H301">
        <v>30</v>
      </c>
      <c r="I301" s="4">
        <v>33630</v>
      </c>
      <c r="J301" s="11"/>
      <c r="K301" s="11"/>
    </row>
    <row r="302" spans="1:11">
      <c r="A302">
        <v>884877</v>
      </c>
      <c r="B302" t="s">
        <v>581</v>
      </c>
      <c r="C302" t="s">
        <v>112</v>
      </c>
      <c r="D302" t="s">
        <v>141</v>
      </c>
      <c r="E302" t="str">
        <f t="shared" si="4"/>
        <v>Wilbur P Bates</v>
      </c>
      <c r="F302" s="11" t="s">
        <v>58</v>
      </c>
      <c r="G302" s="3">
        <v>30438</v>
      </c>
      <c r="H302">
        <v>38</v>
      </c>
      <c r="I302" s="4">
        <v>34578</v>
      </c>
      <c r="J302" s="11"/>
      <c r="K302" s="11"/>
    </row>
    <row r="303" spans="1:11">
      <c r="A303">
        <v>870904</v>
      </c>
      <c r="B303" t="s">
        <v>582</v>
      </c>
      <c r="C303" t="s">
        <v>54</v>
      </c>
      <c r="D303" t="s">
        <v>583</v>
      </c>
      <c r="E303" t="str">
        <f t="shared" si="4"/>
        <v>Maxine Female Moran</v>
      </c>
      <c r="F303" s="11" t="s">
        <v>54</v>
      </c>
      <c r="G303" s="3">
        <v>33672</v>
      </c>
      <c r="H303">
        <v>29</v>
      </c>
      <c r="I303" s="4">
        <v>14031</v>
      </c>
      <c r="J303" s="11"/>
      <c r="K303" s="11"/>
    </row>
    <row r="304" spans="1:11">
      <c r="A304">
        <v>926224</v>
      </c>
      <c r="B304" t="s">
        <v>584</v>
      </c>
      <c r="C304" t="s">
        <v>165</v>
      </c>
      <c r="D304" t="s">
        <v>585</v>
      </c>
      <c r="E304" t="str">
        <f t="shared" si="4"/>
        <v>Kathleen T Middleton</v>
      </c>
      <c r="F304" s="11" t="s">
        <v>54</v>
      </c>
      <c r="G304" s="3">
        <v>28932</v>
      </c>
      <c r="H304">
        <v>42</v>
      </c>
      <c r="I304" s="4">
        <v>44309</v>
      </c>
      <c r="J304" s="11"/>
      <c r="K304" s="11"/>
    </row>
    <row r="305" spans="1:11">
      <c r="A305">
        <v>220061</v>
      </c>
      <c r="B305" t="s">
        <v>586</v>
      </c>
      <c r="C305" t="s">
        <v>112</v>
      </c>
      <c r="D305" t="s">
        <v>531</v>
      </c>
      <c r="E305" t="str">
        <f t="shared" si="4"/>
        <v>Norbert P Joyner</v>
      </c>
      <c r="F305" s="11" t="s">
        <v>58</v>
      </c>
      <c r="G305" s="3">
        <v>22206</v>
      </c>
      <c r="H305">
        <v>60</v>
      </c>
      <c r="I305" s="4">
        <v>10229</v>
      </c>
      <c r="J305" s="11"/>
      <c r="K305" s="11"/>
    </row>
    <row r="306" spans="1:11">
      <c r="A306">
        <v>125823</v>
      </c>
      <c r="B306" t="s">
        <v>587</v>
      </c>
      <c r="C306" t="s">
        <v>236</v>
      </c>
      <c r="D306" t="s">
        <v>588</v>
      </c>
      <c r="E306" t="str">
        <f t="shared" si="4"/>
        <v>Chadwick G Walton</v>
      </c>
      <c r="F306" s="11" t="s">
        <v>58</v>
      </c>
      <c r="G306" s="3">
        <v>36154</v>
      </c>
      <c r="H306">
        <v>22</v>
      </c>
      <c r="I306" s="4">
        <v>47769</v>
      </c>
      <c r="J306" s="11"/>
      <c r="K306" s="11"/>
    </row>
    <row r="307" spans="1:11">
      <c r="A307">
        <v>768943</v>
      </c>
      <c r="B307" t="s">
        <v>589</v>
      </c>
      <c r="C307" t="s">
        <v>56</v>
      </c>
      <c r="D307" t="s">
        <v>590</v>
      </c>
      <c r="E307" t="str">
        <f t="shared" si="4"/>
        <v>Connie O Shaffer</v>
      </c>
      <c r="F307" s="11" t="s">
        <v>54</v>
      </c>
      <c r="G307" s="3">
        <v>30464</v>
      </c>
      <c r="H307">
        <v>38</v>
      </c>
      <c r="I307" s="4">
        <v>37537</v>
      </c>
      <c r="J307" s="11"/>
      <c r="K307" s="11"/>
    </row>
    <row r="308" spans="1:11">
      <c r="A308">
        <v>591698</v>
      </c>
      <c r="B308" t="s">
        <v>530</v>
      </c>
      <c r="C308" t="s">
        <v>22</v>
      </c>
      <c r="D308" t="s">
        <v>336</v>
      </c>
      <c r="E308" t="str">
        <f t="shared" si="4"/>
        <v>Bobbie C Singleton</v>
      </c>
      <c r="F308" s="11" t="s">
        <v>54</v>
      </c>
      <c r="G308" s="3">
        <v>36835</v>
      </c>
      <c r="H308">
        <v>20</v>
      </c>
      <c r="I308" s="4">
        <v>20115</v>
      </c>
      <c r="J308" s="11"/>
      <c r="K308" s="11"/>
    </row>
    <row r="309" spans="1:11">
      <c r="A309">
        <v>700418</v>
      </c>
      <c r="B309" t="s">
        <v>591</v>
      </c>
      <c r="C309" t="s">
        <v>296</v>
      </c>
      <c r="D309" t="s">
        <v>592</v>
      </c>
      <c r="E309" t="str">
        <f t="shared" si="4"/>
        <v>Lesley K Rollins</v>
      </c>
      <c r="F309" s="11" t="s">
        <v>54</v>
      </c>
      <c r="G309" s="3">
        <v>24707</v>
      </c>
      <c r="H309">
        <v>53</v>
      </c>
      <c r="I309" s="4">
        <v>20619</v>
      </c>
      <c r="J309" s="11"/>
      <c r="K309" s="11"/>
    </row>
    <row r="310" spans="1:11">
      <c r="A310">
        <v>476635</v>
      </c>
      <c r="B310" t="s">
        <v>593</v>
      </c>
      <c r="C310" t="s">
        <v>52</v>
      </c>
      <c r="D310" t="s">
        <v>594</v>
      </c>
      <c r="E310" t="str">
        <f t="shared" si="4"/>
        <v>Victoria H Howe</v>
      </c>
      <c r="F310" s="11" t="s">
        <v>54</v>
      </c>
      <c r="G310" s="3">
        <v>21747</v>
      </c>
      <c r="H310">
        <v>62</v>
      </c>
      <c r="I310" s="4">
        <v>46868</v>
      </c>
      <c r="J310" s="11"/>
      <c r="K310" s="11"/>
    </row>
    <row r="311" spans="1:11">
      <c r="A311">
        <v>785299</v>
      </c>
      <c r="B311" t="s">
        <v>595</v>
      </c>
      <c r="C311" t="s">
        <v>54</v>
      </c>
      <c r="D311" t="s">
        <v>596</v>
      </c>
      <c r="E311" t="str">
        <f t="shared" si="4"/>
        <v>Marc Female Nixon</v>
      </c>
      <c r="F311" s="11" t="s">
        <v>58</v>
      </c>
      <c r="G311" s="3">
        <v>33943</v>
      </c>
      <c r="H311">
        <v>28</v>
      </c>
      <c r="I311" s="4">
        <v>23394</v>
      </c>
      <c r="J311" s="11"/>
      <c r="K311" s="11"/>
    </row>
    <row r="312" spans="1:11">
      <c r="A312">
        <v>225139</v>
      </c>
      <c r="B312" t="s">
        <v>156</v>
      </c>
      <c r="C312" t="s">
        <v>134</v>
      </c>
      <c r="D312" t="s">
        <v>121</v>
      </c>
      <c r="E312" t="str">
        <f t="shared" si="4"/>
        <v>Elias A Pena</v>
      </c>
      <c r="F312" s="11" t="s">
        <v>58</v>
      </c>
      <c r="G312" s="3">
        <v>36338</v>
      </c>
      <c r="H312">
        <v>22</v>
      </c>
      <c r="I312" s="4">
        <v>41226</v>
      </c>
      <c r="J312" s="11"/>
      <c r="K312" s="11"/>
    </row>
    <row r="313" spans="1:11">
      <c r="A313">
        <v>308125</v>
      </c>
      <c r="B313" t="s">
        <v>597</v>
      </c>
      <c r="C313" t="s">
        <v>22</v>
      </c>
      <c r="D313" t="s">
        <v>598</v>
      </c>
      <c r="E313" t="str">
        <f t="shared" si="4"/>
        <v>Flossie C Mcpherson</v>
      </c>
      <c r="F313" s="11" t="s">
        <v>54</v>
      </c>
      <c r="G313" s="3">
        <v>25924</v>
      </c>
      <c r="H313">
        <v>50</v>
      </c>
      <c r="I313" s="4">
        <v>43032</v>
      </c>
      <c r="J313" s="11"/>
      <c r="K313" s="11"/>
    </row>
    <row r="314" spans="1:11">
      <c r="A314">
        <v>129426</v>
      </c>
      <c r="B314" t="s">
        <v>483</v>
      </c>
      <c r="C314" t="s">
        <v>62</v>
      </c>
      <c r="D314" t="s">
        <v>599</v>
      </c>
      <c r="E314" t="str">
        <f t="shared" si="4"/>
        <v>Lana E Hayes</v>
      </c>
      <c r="F314" s="11" t="s">
        <v>54</v>
      </c>
      <c r="G314" s="3">
        <v>34543</v>
      </c>
      <c r="H314">
        <v>27</v>
      </c>
      <c r="I314" s="4">
        <v>11795</v>
      </c>
      <c r="J314" s="11"/>
      <c r="K314" s="11"/>
    </row>
    <row r="315" spans="1:11">
      <c r="A315">
        <v>399192</v>
      </c>
      <c r="B315" t="s">
        <v>600</v>
      </c>
      <c r="C315" t="s">
        <v>22</v>
      </c>
      <c r="D315" t="s">
        <v>601</v>
      </c>
      <c r="E315" t="str">
        <f t="shared" si="4"/>
        <v>Nick C Wilcox</v>
      </c>
      <c r="F315" s="11" t="s">
        <v>58</v>
      </c>
      <c r="G315" s="3">
        <v>33879</v>
      </c>
      <c r="H315">
        <v>28</v>
      </c>
      <c r="I315" s="4">
        <v>23742</v>
      </c>
      <c r="J315" s="11"/>
      <c r="K315" s="11"/>
    </row>
    <row r="316" spans="1:11">
      <c r="A316">
        <v>555551</v>
      </c>
      <c r="B316" t="s">
        <v>602</v>
      </c>
      <c r="C316" t="s">
        <v>10</v>
      </c>
      <c r="D316" t="s">
        <v>11</v>
      </c>
      <c r="E316" t="str">
        <f t="shared" si="4"/>
        <v>Nona W Buck</v>
      </c>
      <c r="F316" s="11" t="s">
        <v>54</v>
      </c>
      <c r="G316" s="3">
        <v>32493</v>
      </c>
      <c r="H316">
        <v>32</v>
      </c>
      <c r="I316" s="4">
        <v>26433</v>
      </c>
      <c r="J316" s="11"/>
      <c r="K316" s="11"/>
    </row>
    <row r="317" spans="1:11">
      <c r="A317">
        <v>245059</v>
      </c>
      <c r="B317" t="s">
        <v>603</v>
      </c>
      <c r="C317" t="s">
        <v>296</v>
      </c>
      <c r="D317" t="s">
        <v>604</v>
      </c>
      <c r="E317" t="str">
        <f t="shared" si="4"/>
        <v>Abdul K Barnett</v>
      </c>
      <c r="F317" s="11" t="s">
        <v>58</v>
      </c>
      <c r="G317" s="3">
        <v>30481</v>
      </c>
      <c r="H317">
        <v>38</v>
      </c>
      <c r="I317" s="4">
        <v>16416</v>
      </c>
      <c r="J317" s="11"/>
      <c r="K317" s="11"/>
    </row>
    <row r="318" spans="1:11">
      <c r="A318">
        <v>423008</v>
      </c>
      <c r="B318" t="s">
        <v>605</v>
      </c>
      <c r="C318" t="s">
        <v>22</v>
      </c>
      <c r="D318" t="s">
        <v>250</v>
      </c>
      <c r="E318" t="str">
        <f t="shared" si="4"/>
        <v>Inez C Kane</v>
      </c>
      <c r="F318" s="11" t="s">
        <v>54</v>
      </c>
      <c r="G318" s="3">
        <v>27085</v>
      </c>
      <c r="H318">
        <v>47</v>
      </c>
      <c r="I318" s="4">
        <v>27687</v>
      </c>
      <c r="J318" s="11"/>
      <c r="K318" s="11"/>
    </row>
    <row r="319" spans="1:11">
      <c r="A319">
        <v>316407</v>
      </c>
      <c r="B319" t="s">
        <v>606</v>
      </c>
      <c r="C319" t="s">
        <v>134</v>
      </c>
      <c r="D319" t="s">
        <v>607</v>
      </c>
      <c r="E319" t="str">
        <f t="shared" si="4"/>
        <v>Raquel A Bray</v>
      </c>
      <c r="F319" s="11" t="s">
        <v>54</v>
      </c>
      <c r="G319" s="3">
        <v>28417</v>
      </c>
      <c r="H319">
        <v>43</v>
      </c>
      <c r="I319" s="4">
        <v>17983</v>
      </c>
      <c r="J319" s="11"/>
      <c r="K319" s="11"/>
    </row>
    <row r="320" spans="1:11">
      <c r="A320">
        <v>410027</v>
      </c>
      <c r="B320" t="s">
        <v>608</v>
      </c>
      <c r="C320" t="s">
        <v>54</v>
      </c>
      <c r="D320" t="s">
        <v>609</v>
      </c>
      <c r="E320" t="str">
        <f t="shared" si="4"/>
        <v>Sean Female Noble</v>
      </c>
      <c r="F320" s="11" t="s">
        <v>58</v>
      </c>
      <c r="G320" s="3">
        <v>33129</v>
      </c>
      <c r="H320">
        <v>30</v>
      </c>
      <c r="I320" s="4">
        <v>34457</v>
      </c>
      <c r="J320" s="11"/>
      <c r="K320" s="11"/>
    </row>
    <row r="321" spans="1:11">
      <c r="A321">
        <v>307715</v>
      </c>
      <c r="B321" t="s">
        <v>610</v>
      </c>
      <c r="C321" t="s">
        <v>96</v>
      </c>
      <c r="D321" t="s">
        <v>611</v>
      </c>
      <c r="E321" t="str">
        <f t="shared" si="4"/>
        <v>Fred I Woodward</v>
      </c>
      <c r="F321" s="11" t="s">
        <v>58</v>
      </c>
      <c r="G321" s="3">
        <v>36170</v>
      </c>
      <c r="H321">
        <v>22</v>
      </c>
      <c r="I321" s="4">
        <v>43034</v>
      </c>
      <c r="J321" s="11"/>
      <c r="K321" s="11"/>
    </row>
    <row r="322" spans="1:11">
      <c r="A322">
        <v>690117</v>
      </c>
      <c r="B322" t="s">
        <v>612</v>
      </c>
      <c r="C322" t="s">
        <v>80</v>
      </c>
      <c r="D322" t="s">
        <v>613</v>
      </c>
      <c r="E322" t="str">
        <f t="shared" si="4"/>
        <v>Sylvester Q Salas</v>
      </c>
      <c r="F322" s="11" t="s">
        <v>58</v>
      </c>
      <c r="G322" s="3">
        <v>27642</v>
      </c>
      <c r="H322">
        <v>45</v>
      </c>
      <c r="I322" s="4">
        <v>14870</v>
      </c>
      <c r="J322" s="11"/>
      <c r="K322" s="11"/>
    </row>
    <row r="323" spans="1:11">
      <c r="A323">
        <v>149844</v>
      </c>
      <c r="B323" t="s">
        <v>614</v>
      </c>
      <c r="C323" t="s">
        <v>112</v>
      </c>
      <c r="D323" t="s">
        <v>313</v>
      </c>
      <c r="E323" t="str">
        <f t="shared" ref="E323:E386" si="5">B323&amp;" "&amp;C323&amp;" "&amp;D323</f>
        <v>Berta P Irwin</v>
      </c>
      <c r="F323" s="11" t="s">
        <v>54</v>
      </c>
      <c r="G323" s="3">
        <v>27601</v>
      </c>
      <c r="H323">
        <v>46</v>
      </c>
      <c r="I323" s="4">
        <v>15094</v>
      </c>
      <c r="J323" s="11"/>
      <c r="K323" s="11"/>
    </row>
    <row r="324" spans="1:11">
      <c r="A324">
        <v>116530</v>
      </c>
      <c r="B324" t="s">
        <v>615</v>
      </c>
      <c r="C324" t="s">
        <v>236</v>
      </c>
      <c r="D324" t="s">
        <v>186</v>
      </c>
      <c r="E324" t="str">
        <f t="shared" si="5"/>
        <v>Noelle G Paul</v>
      </c>
      <c r="F324" s="11" t="s">
        <v>54</v>
      </c>
      <c r="G324" s="3">
        <v>26952</v>
      </c>
      <c r="H324">
        <v>47</v>
      </c>
      <c r="I324" s="4">
        <v>15027</v>
      </c>
      <c r="J324" s="11"/>
      <c r="K324" s="11"/>
    </row>
    <row r="325" spans="1:11">
      <c r="A325">
        <v>234429</v>
      </c>
      <c r="B325" t="s">
        <v>616</v>
      </c>
      <c r="C325" t="s">
        <v>75</v>
      </c>
      <c r="D325" t="s">
        <v>617</v>
      </c>
      <c r="E325" t="str">
        <f t="shared" si="5"/>
        <v>Chrystal D Swanson</v>
      </c>
      <c r="F325" s="11" t="s">
        <v>54</v>
      </c>
      <c r="G325" s="3">
        <v>22000</v>
      </c>
      <c r="H325">
        <v>61</v>
      </c>
      <c r="I325" s="4">
        <v>39263</v>
      </c>
      <c r="J325" s="11"/>
      <c r="K325" s="11"/>
    </row>
    <row r="326" spans="1:11">
      <c r="A326">
        <v>437970</v>
      </c>
      <c r="B326" t="s">
        <v>618</v>
      </c>
      <c r="C326" t="s">
        <v>91</v>
      </c>
      <c r="D326" t="s">
        <v>619</v>
      </c>
      <c r="E326" t="str">
        <f t="shared" si="5"/>
        <v>Reggie R Nolan</v>
      </c>
      <c r="F326" s="11" t="s">
        <v>58</v>
      </c>
      <c r="G326" s="3">
        <v>31452</v>
      </c>
      <c r="H326">
        <v>35</v>
      </c>
      <c r="I326" s="4">
        <v>33609</v>
      </c>
      <c r="J326" s="11"/>
      <c r="K326" s="11"/>
    </row>
    <row r="327" spans="1:11">
      <c r="A327">
        <v>766745</v>
      </c>
      <c r="B327" t="s">
        <v>620</v>
      </c>
      <c r="C327" t="s">
        <v>296</v>
      </c>
      <c r="D327" t="s">
        <v>486</v>
      </c>
      <c r="E327" t="str">
        <f t="shared" si="5"/>
        <v>Joanne K Melton</v>
      </c>
      <c r="F327" s="11" t="s">
        <v>54</v>
      </c>
      <c r="G327" s="3">
        <v>29507</v>
      </c>
      <c r="H327">
        <v>40</v>
      </c>
      <c r="I327" s="4">
        <v>7655</v>
      </c>
      <c r="J327" s="11"/>
      <c r="K327" s="11"/>
    </row>
    <row r="328" spans="1:11">
      <c r="A328">
        <v>684446</v>
      </c>
      <c r="B328" t="s">
        <v>621</v>
      </c>
      <c r="C328" t="s">
        <v>39</v>
      </c>
      <c r="D328" t="s">
        <v>622</v>
      </c>
      <c r="E328" t="str">
        <f t="shared" si="5"/>
        <v>Bryon J Gardner</v>
      </c>
      <c r="F328" s="11" t="s">
        <v>58</v>
      </c>
      <c r="G328" s="3">
        <v>30004</v>
      </c>
      <c r="H328">
        <v>39</v>
      </c>
      <c r="I328" s="4">
        <v>17359</v>
      </c>
      <c r="J328" s="11"/>
      <c r="K328" s="11"/>
    </row>
    <row r="329" spans="1:11">
      <c r="A329">
        <v>385932</v>
      </c>
      <c r="B329" t="s">
        <v>623</v>
      </c>
      <c r="C329" t="s">
        <v>58</v>
      </c>
      <c r="D329" t="s">
        <v>539</v>
      </c>
      <c r="E329" t="str">
        <f t="shared" si="5"/>
        <v>Noreen Male Vincent</v>
      </c>
      <c r="F329" s="11" t="s">
        <v>54</v>
      </c>
      <c r="G329" s="3">
        <v>31566</v>
      </c>
      <c r="H329">
        <v>35</v>
      </c>
      <c r="I329" s="4">
        <v>36553</v>
      </c>
      <c r="J329" s="11"/>
      <c r="K329" s="11"/>
    </row>
    <row r="330" spans="1:11">
      <c r="A330">
        <v>862150</v>
      </c>
      <c r="B330" t="s">
        <v>55</v>
      </c>
      <c r="C330" t="s">
        <v>86</v>
      </c>
      <c r="D330" t="s">
        <v>624</v>
      </c>
      <c r="E330" t="str">
        <f t="shared" si="5"/>
        <v>Mathew S Duran</v>
      </c>
      <c r="F330" s="11" t="s">
        <v>58</v>
      </c>
      <c r="G330" s="3">
        <v>33750</v>
      </c>
      <c r="H330">
        <v>29</v>
      </c>
      <c r="I330" s="4">
        <v>18990</v>
      </c>
      <c r="J330" s="11"/>
      <c r="K330" s="11"/>
    </row>
    <row r="331" spans="1:11">
      <c r="A331">
        <v>635915</v>
      </c>
      <c r="B331" t="s">
        <v>625</v>
      </c>
      <c r="C331" t="s">
        <v>96</v>
      </c>
      <c r="D331" t="s">
        <v>626</v>
      </c>
      <c r="E331" t="str">
        <f t="shared" si="5"/>
        <v>Herminia I Morin</v>
      </c>
      <c r="F331" s="11" t="s">
        <v>54</v>
      </c>
      <c r="G331" s="3">
        <v>29703</v>
      </c>
      <c r="H331">
        <v>40</v>
      </c>
      <c r="I331" s="4">
        <v>27715</v>
      </c>
      <c r="J331" s="11"/>
      <c r="K331" s="11"/>
    </row>
    <row r="332" spans="1:11">
      <c r="A332">
        <v>540696</v>
      </c>
      <c r="B332" t="s">
        <v>627</v>
      </c>
      <c r="C332" t="s">
        <v>83</v>
      </c>
      <c r="D332" t="s">
        <v>565</v>
      </c>
      <c r="E332" t="str">
        <f t="shared" si="5"/>
        <v>Luke Y Craft</v>
      </c>
      <c r="F332" s="11" t="s">
        <v>58</v>
      </c>
      <c r="G332" s="3">
        <v>33285</v>
      </c>
      <c r="H332">
        <v>30</v>
      </c>
      <c r="I332" s="4">
        <v>42742</v>
      </c>
      <c r="J332" s="11"/>
      <c r="K332" s="11"/>
    </row>
    <row r="333" spans="1:11">
      <c r="A333">
        <v>870351</v>
      </c>
      <c r="B333" t="s">
        <v>628</v>
      </c>
      <c r="C333" t="s">
        <v>22</v>
      </c>
      <c r="D333" t="s">
        <v>301</v>
      </c>
      <c r="E333" t="str">
        <f t="shared" si="5"/>
        <v>Ronny C Long</v>
      </c>
      <c r="F333" s="11" t="s">
        <v>58</v>
      </c>
      <c r="G333" s="3">
        <v>36417</v>
      </c>
      <c r="H333">
        <v>21</v>
      </c>
      <c r="I333" s="4">
        <v>20344</v>
      </c>
      <c r="J333" s="11"/>
      <c r="K333" s="11"/>
    </row>
    <row r="334" spans="1:11">
      <c r="A334">
        <v>360498</v>
      </c>
      <c r="B334" t="s">
        <v>629</v>
      </c>
      <c r="C334" t="s">
        <v>62</v>
      </c>
      <c r="D334" t="s">
        <v>567</v>
      </c>
      <c r="E334" t="str">
        <f t="shared" si="5"/>
        <v>Jeannine E Vaughn</v>
      </c>
      <c r="F334" s="11" t="s">
        <v>54</v>
      </c>
      <c r="G334" s="3">
        <v>27133</v>
      </c>
      <c r="H334">
        <v>47</v>
      </c>
      <c r="I334" s="4">
        <v>6639</v>
      </c>
      <c r="J334" s="11"/>
      <c r="K334" s="11"/>
    </row>
    <row r="335" spans="1:11">
      <c r="A335">
        <v>397164</v>
      </c>
      <c r="B335" t="s">
        <v>630</v>
      </c>
      <c r="C335" t="s">
        <v>54</v>
      </c>
      <c r="D335" t="s">
        <v>495</v>
      </c>
      <c r="E335" t="str">
        <f t="shared" si="5"/>
        <v>Silvia Female Huff</v>
      </c>
      <c r="F335" s="11" t="s">
        <v>54</v>
      </c>
      <c r="G335" s="3">
        <v>24630</v>
      </c>
      <c r="H335">
        <v>54</v>
      </c>
      <c r="I335" s="4">
        <v>29706</v>
      </c>
      <c r="J335" s="11"/>
      <c r="K335" s="11"/>
    </row>
    <row r="336" spans="1:11">
      <c r="A336">
        <v>488068</v>
      </c>
      <c r="B336" t="s">
        <v>631</v>
      </c>
      <c r="C336" t="s">
        <v>296</v>
      </c>
      <c r="D336" t="s">
        <v>632</v>
      </c>
      <c r="E336" t="str">
        <f t="shared" si="5"/>
        <v>Margo K Hoffman</v>
      </c>
      <c r="F336" s="11" t="s">
        <v>54</v>
      </c>
      <c r="G336" s="3">
        <v>28026</v>
      </c>
      <c r="H336">
        <v>44</v>
      </c>
      <c r="I336" s="4">
        <v>10023</v>
      </c>
      <c r="J336" s="11"/>
      <c r="K336" s="11"/>
    </row>
    <row r="337" spans="1:11">
      <c r="A337">
        <v>890432</v>
      </c>
      <c r="B337" t="s">
        <v>633</v>
      </c>
      <c r="C337" t="s">
        <v>296</v>
      </c>
      <c r="D337" t="s">
        <v>634</v>
      </c>
      <c r="E337" t="str">
        <f t="shared" si="5"/>
        <v>Kimberly K Summers</v>
      </c>
      <c r="F337" s="11" t="s">
        <v>54</v>
      </c>
      <c r="G337" s="3">
        <v>33132</v>
      </c>
      <c r="H337">
        <v>30</v>
      </c>
      <c r="I337" s="4">
        <v>19102</v>
      </c>
      <c r="J337" s="11"/>
      <c r="K337" s="11"/>
    </row>
    <row r="338" spans="1:11">
      <c r="A338">
        <v>935890</v>
      </c>
      <c r="B338" t="s">
        <v>635</v>
      </c>
      <c r="C338" t="s">
        <v>96</v>
      </c>
      <c r="D338" t="s">
        <v>636</v>
      </c>
      <c r="E338" t="str">
        <f t="shared" si="5"/>
        <v>Jodie I Mckinney</v>
      </c>
      <c r="F338" s="11" t="s">
        <v>54</v>
      </c>
      <c r="G338" s="3">
        <v>35807</v>
      </c>
      <c r="H338">
        <v>23</v>
      </c>
      <c r="I338" s="4">
        <v>38011</v>
      </c>
      <c r="J338" s="11"/>
      <c r="K338" s="11"/>
    </row>
    <row r="339" spans="1:11">
      <c r="A339">
        <v>541867</v>
      </c>
      <c r="B339" t="s">
        <v>637</v>
      </c>
      <c r="C339" t="s">
        <v>43</v>
      </c>
      <c r="D339" t="s">
        <v>638</v>
      </c>
      <c r="E339" t="str">
        <f t="shared" si="5"/>
        <v>Lorrie V Leblanc</v>
      </c>
      <c r="F339" s="11" t="s">
        <v>54</v>
      </c>
      <c r="G339" s="3">
        <v>28831</v>
      </c>
      <c r="H339">
        <v>42</v>
      </c>
      <c r="I339" s="4">
        <v>27740</v>
      </c>
      <c r="J339" s="11"/>
      <c r="K339" s="11"/>
    </row>
    <row r="340" spans="1:11">
      <c r="A340">
        <v>885774</v>
      </c>
      <c r="B340" t="s">
        <v>446</v>
      </c>
      <c r="C340" t="s">
        <v>80</v>
      </c>
      <c r="D340" t="s">
        <v>375</v>
      </c>
      <c r="E340" t="str">
        <f t="shared" si="5"/>
        <v>Miles Q Giles</v>
      </c>
      <c r="F340" s="11" t="s">
        <v>58</v>
      </c>
      <c r="G340" s="3">
        <v>34125</v>
      </c>
      <c r="H340">
        <v>28</v>
      </c>
      <c r="I340" s="4">
        <v>26023</v>
      </c>
      <c r="J340" s="11"/>
      <c r="K340" s="11"/>
    </row>
    <row r="341" spans="1:11">
      <c r="A341">
        <v>979649</v>
      </c>
      <c r="B341" t="s">
        <v>639</v>
      </c>
      <c r="C341" t="s">
        <v>80</v>
      </c>
      <c r="D341" t="s">
        <v>640</v>
      </c>
      <c r="E341" t="str">
        <f t="shared" si="5"/>
        <v>Jamar Q Castaneda</v>
      </c>
      <c r="F341" s="11" t="s">
        <v>58</v>
      </c>
      <c r="G341" s="3">
        <v>32365</v>
      </c>
      <c r="H341">
        <v>33</v>
      </c>
      <c r="I341" s="4">
        <v>19397</v>
      </c>
      <c r="J341" s="11"/>
      <c r="K341" s="11"/>
    </row>
    <row r="342" spans="1:11">
      <c r="A342">
        <v>599012</v>
      </c>
      <c r="B342" t="s">
        <v>641</v>
      </c>
      <c r="C342" t="s">
        <v>14</v>
      </c>
      <c r="D342" t="s">
        <v>325</v>
      </c>
      <c r="E342" t="str">
        <f t="shared" si="5"/>
        <v>Amber Z Warner</v>
      </c>
      <c r="F342" s="11" t="s">
        <v>54</v>
      </c>
      <c r="G342" s="3">
        <v>29987</v>
      </c>
      <c r="H342">
        <v>39</v>
      </c>
      <c r="I342" s="4">
        <v>27095</v>
      </c>
      <c r="J342" s="11"/>
      <c r="K342" s="11"/>
    </row>
    <row r="343" spans="1:11">
      <c r="A343">
        <v>204626</v>
      </c>
      <c r="B343" t="s">
        <v>525</v>
      </c>
      <c r="C343" t="s">
        <v>107</v>
      </c>
      <c r="D343" t="s">
        <v>642</v>
      </c>
      <c r="E343" t="str">
        <f t="shared" si="5"/>
        <v>Sterling X Patel</v>
      </c>
      <c r="F343" s="11" t="s">
        <v>58</v>
      </c>
      <c r="G343" s="3">
        <v>23331</v>
      </c>
      <c r="H343">
        <v>57</v>
      </c>
      <c r="I343" s="4">
        <v>25202</v>
      </c>
      <c r="J343" s="11"/>
      <c r="K343" s="11"/>
    </row>
    <row r="344" spans="1:11">
      <c r="A344">
        <v>830006</v>
      </c>
      <c r="B344" t="s">
        <v>643</v>
      </c>
      <c r="C344" t="s">
        <v>58</v>
      </c>
      <c r="D344" t="s">
        <v>207</v>
      </c>
      <c r="E344" t="str">
        <f t="shared" si="5"/>
        <v>Enid Male Pearson</v>
      </c>
      <c r="F344" s="11" t="s">
        <v>54</v>
      </c>
      <c r="G344" s="3">
        <v>28110</v>
      </c>
      <c r="H344">
        <v>44</v>
      </c>
      <c r="I344" s="4">
        <v>22317</v>
      </c>
      <c r="J344" s="11"/>
      <c r="K344" s="11"/>
    </row>
    <row r="345" spans="1:11">
      <c r="A345">
        <v>127205</v>
      </c>
      <c r="B345" t="s">
        <v>644</v>
      </c>
      <c r="C345" t="s">
        <v>22</v>
      </c>
      <c r="D345" t="s">
        <v>645</v>
      </c>
      <c r="E345" t="str">
        <f t="shared" si="5"/>
        <v>Annmarie C Frye</v>
      </c>
      <c r="F345" s="11" t="s">
        <v>54</v>
      </c>
      <c r="G345" s="3">
        <v>31461</v>
      </c>
      <c r="H345">
        <v>35</v>
      </c>
      <c r="I345" s="4">
        <v>13953</v>
      </c>
      <c r="J345" s="11"/>
      <c r="K345" s="11"/>
    </row>
    <row r="346" spans="1:11">
      <c r="A346">
        <v>215589</v>
      </c>
      <c r="B346" t="s">
        <v>646</v>
      </c>
      <c r="C346" t="s">
        <v>107</v>
      </c>
      <c r="D346" t="s">
        <v>647</v>
      </c>
      <c r="E346" t="str">
        <f t="shared" si="5"/>
        <v>Molly X Roach</v>
      </c>
      <c r="F346" s="11" t="s">
        <v>54</v>
      </c>
      <c r="G346" s="3">
        <v>27905</v>
      </c>
      <c r="H346">
        <v>45</v>
      </c>
      <c r="I346" s="4">
        <v>32376</v>
      </c>
      <c r="J346" s="11"/>
      <c r="K346" s="11"/>
    </row>
    <row r="347" spans="1:11">
      <c r="A347">
        <v>621606</v>
      </c>
      <c r="B347" t="s">
        <v>648</v>
      </c>
      <c r="C347" t="s">
        <v>112</v>
      </c>
      <c r="D347" t="s">
        <v>442</v>
      </c>
      <c r="E347" t="str">
        <f t="shared" si="5"/>
        <v>Rogelio P Poole</v>
      </c>
      <c r="F347" s="11" t="s">
        <v>58</v>
      </c>
      <c r="G347" s="3">
        <v>26933</v>
      </c>
      <c r="H347">
        <v>47</v>
      </c>
      <c r="I347" s="4">
        <v>32811</v>
      </c>
      <c r="J347" s="11"/>
      <c r="K347" s="11"/>
    </row>
    <row r="348" spans="1:11">
      <c r="A348">
        <v>223379</v>
      </c>
      <c r="B348" t="s">
        <v>55</v>
      </c>
      <c r="C348" t="s">
        <v>112</v>
      </c>
      <c r="D348" t="s">
        <v>649</v>
      </c>
      <c r="E348" t="str">
        <f t="shared" si="5"/>
        <v>Mathew P Duke</v>
      </c>
      <c r="F348" s="11" t="s">
        <v>58</v>
      </c>
      <c r="G348" s="3">
        <v>22063</v>
      </c>
      <c r="H348">
        <v>61</v>
      </c>
      <c r="I348" s="4">
        <v>39409</v>
      </c>
      <c r="J348" s="11"/>
      <c r="K348" s="11"/>
    </row>
    <row r="349" spans="1:11">
      <c r="A349">
        <v>236366</v>
      </c>
      <c r="B349" t="s">
        <v>457</v>
      </c>
      <c r="C349" t="s">
        <v>80</v>
      </c>
      <c r="D349" t="s">
        <v>650</v>
      </c>
      <c r="E349" t="str">
        <f t="shared" si="5"/>
        <v>Lewis Q Ayala</v>
      </c>
      <c r="F349" s="11" t="s">
        <v>58</v>
      </c>
      <c r="G349" s="3">
        <v>26591</v>
      </c>
      <c r="H349">
        <v>48</v>
      </c>
      <c r="I349" s="4">
        <v>38089</v>
      </c>
      <c r="J349" s="11"/>
      <c r="K349" s="11"/>
    </row>
    <row r="350" spans="1:11">
      <c r="A350">
        <v>798043</v>
      </c>
      <c r="B350" t="s">
        <v>270</v>
      </c>
      <c r="C350" t="s">
        <v>70</v>
      </c>
      <c r="D350" t="s">
        <v>651</v>
      </c>
      <c r="E350" t="str">
        <f t="shared" si="5"/>
        <v>Claudette B Walter</v>
      </c>
      <c r="F350" s="11" t="s">
        <v>54</v>
      </c>
      <c r="G350" s="3">
        <v>33015</v>
      </c>
      <c r="H350">
        <v>31</v>
      </c>
      <c r="I350" s="4">
        <v>23645</v>
      </c>
      <c r="J350" s="11"/>
      <c r="K350" s="11"/>
    </row>
    <row r="351" spans="1:11">
      <c r="A351">
        <v>811092</v>
      </c>
      <c r="B351" t="s">
        <v>652</v>
      </c>
      <c r="C351" t="s">
        <v>70</v>
      </c>
      <c r="D351" t="s">
        <v>653</v>
      </c>
      <c r="E351" t="str">
        <f t="shared" si="5"/>
        <v>Tracie B Delaney</v>
      </c>
      <c r="F351" s="11" t="s">
        <v>54</v>
      </c>
      <c r="G351" s="3">
        <v>23702</v>
      </c>
      <c r="H351">
        <v>56</v>
      </c>
      <c r="I351" s="4">
        <v>4420</v>
      </c>
      <c r="J351" s="11"/>
      <c r="K351" s="11"/>
    </row>
    <row r="352" spans="1:11">
      <c r="A352">
        <v>288820</v>
      </c>
      <c r="B352" t="s">
        <v>654</v>
      </c>
      <c r="C352" t="s">
        <v>67</v>
      </c>
      <c r="D352" t="s">
        <v>655</v>
      </c>
      <c r="E352" t="str">
        <f t="shared" si="5"/>
        <v>Eric N Mccullough</v>
      </c>
      <c r="F352" s="11" t="s">
        <v>58</v>
      </c>
      <c r="G352" s="3">
        <v>25561</v>
      </c>
      <c r="H352">
        <v>51</v>
      </c>
      <c r="I352" s="4">
        <v>31974</v>
      </c>
      <c r="J352" s="11"/>
      <c r="K352" s="11"/>
    </row>
    <row r="353" spans="1:11">
      <c r="A353">
        <v>138351</v>
      </c>
      <c r="B353" t="s">
        <v>656</v>
      </c>
      <c r="C353" t="s">
        <v>39</v>
      </c>
      <c r="D353" t="s">
        <v>149</v>
      </c>
      <c r="E353" t="str">
        <f t="shared" si="5"/>
        <v>Nestor J Carney</v>
      </c>
      <c r="F353" s="11" t="s">
        <v>58</v>
      </c>
      <c r="G353" s="3">
        <v>28518</v>
      </c>
      <c r="H353">
        <v>43</v>
      </c>
      <c r="I353" s="4">
        <v>21747</v>
      </c>
      <c r="J353" s="11"/>
      <c r="K353" s="11"/>
    </row>
    <row r="354" spans="1:11">
      <c r="A354">
        <v>130501</v>
      </c>
      <c r="B354" t="s">
        <v>461</v>
      </c>
      <c r="C354" t="s">
        <v>112</v>
      </c>
      <c r="D354" t="s">
        <v>657</v>
      </c>
      <c r="E354" t="str">
        <f t="shared" si="5"/>
        <v>Mitzi P Mueller</v>
      </c>
      <c r="F354" s="11" t="s">
        <v>54</v>
      </c>
      <c r="G354" s="3">
        <v>26531</v>
      </c>
      <c r="H354">
        <v>49</v>
      </c>
      <c r="I354" s="4">
        <v>34310</v>
      </c>
      <c r="J354" s="11"/>
      <c r="K354" s="11"/>
    </row>
    <row r="355" spans="1:11">
      <c r="A355">
        <v>587373</v>
      </c>
      <c r="B355" t="s">
        <v>658</v>
      </c>
      <c r="C355" t="s">
        <v>39</v>
      </c>
      <c r="D355" t="s">
        <v>659</v>
      </c>
      <c r="E355" t="str">
        <f t="shared" si="5"/>
        <v>Lillian J Atkinson</v>
      </c>
      <c r="F355" s="11" t="s">
        <v>54</v>
      </c>
      <c r="G355" s="3">
        <v>32764</v>
      </c>
      <c r="H355">
        <v>31</v>
      </c>
      <c r="I355" s="4">
        <v>9849</v>
      </c>
      <c r="J355" s="11"/>
      <c r="K355" s="11"/>
    </row>
    <row r="356" spans="1:11">
      <c r="A356">
        <v>750124</v>
      </c>
      <c r="B356" t="s">
        <v>660</v>
      </c>
      <c r="C356" t="s">
        <v>134</v>
      </c>
      <c r="D356" t="s">
        <v>661</v>
      </c>
      <c r="E356" t="str">
        <f t="shared" si="5"/>
        <v>Barry A Garner</v>
      </c>
      <c r="F356" s="11" t="s">
        <v>58</v>
      </c>
      <c r="G356" s="3">
        <v>22458</v>
      </c>
      <c r="H356">
        <v>60</v>
      </c>
      <c r="I356" s="4">
        <v>21366</v>
      </c>
      <c r="J356" s="11"/>
      <c r="K356" s="11"/>
    </row>
    <row r="357" spans="1:11">
      <c r="A357">
        <v>495105</v>
      </c>
      <c r="B357" t="s">
        <v>662</v>
      </c>
      <c r="C357" t="s">
        <v>43</v>
      </c>
      <c r="D357" t="s">
        <v>663</v>
      </c>
      <c r="E357" t="str">
        <f t="shared" si="5"/>
        <v>Coleen V Morris</v>
      </c>
      <c r="F357" s="11" t="s">
        <v>54</v>
      </c>
      <c r="G357" s="3">
        <v>27521</v>
      </c>
      <c r="H357">
        <v>46</v>
      </c>
      <c r="I357" s="4">
        <v>29919</v>
      </c>
      <c r="J357" s="11"/>
      <c r="K357" s="11"/>
    </row>
    <row r="358" spans="1:11">
      <c r="A358">
        <v>282678</v>
      </c>
      <c r="B358" t="s">
        <v>664</v>
      </c>
      <c r="C358" t="s">
        <v>56</v>
      </c>
      <c r="D358" t="s">
        <v>368</v>
      </c>
      <c r="E358" t="str">
        <f t="shared" si="5"/>
        <v>Marci O Alvarado</v>
      </c>
      <c r="F358" s="11" t="s">
        <v>54</v>
      </c>
      <c r="G358" s="3">
        <v>24827</v>
      </c>
      <c r="H358">
        <v>53</v>
      </c>
      <c r="I358" s="4">
        <v>27850</v>
      </c>
      <c r="J358" s="11"/>
      <c r="K358" s="11"/>
    </row>
    <row r="359" spans="1:11">
      <c r="A359">
        <v>241302</v>
      </c>
      <c r="B359" t="s">
        <v>665</v>
      </c>
      <c r="C359" t="s">
        <v>91</v>
      </c>
      <c r="D359" t="s">
        <v>23</v>
      </c>
      <c r="E359" t="str">
        <f t="shared" si="5"/>
        <v>Monty R Lancaster</v>
      </c>
      <c r="F359" s="11" t="s">
        <v>58</v>
      </c>
      <c r="G359" s="3">
        <v>32823</v>
      </c>
      <c r="H359">
        <v>31</v>
      </c>
      <c r="I359" s="4">
        <v>42836</v>
      </c>
      <c r="J359" s="11"/>
      <c r="K359" s="11"/>
    </row>
    <row r="360" spans="1:11">
      <c r="A360">
        <v>790290</v>
      </c>
      <c r="B360" t="s">
        <v>666</v>
      </c>
      <c r="C360" t="s">
        <v>91</v>
      </c>
      <c r="D360" t="s">
        <v>667</v>
      </c>
      <c r="E360" t="str">
        <f t="shared" si="5"/>
        <v>Norris R Adams</v>
      </c>
      <c r="F360" s="11" t="s">
        <v>58</v>
      </c>
      <c r="G360" s="3">
        <v>29258</v>
      </c>
      <c r="H360">
        <v>41</v>
      </c>
      <c r="I360" s="4">
        <v>33854</v>
      </c>
      <c r="J360" s="11"/>
      <c r="K360" s="11"/>
    </row>
    <row r="361" spans="1:11">
      <c r="A361">
        <v>924304</v>
      </c>
      <c r="B361" t="s">
        <v>668</v>
      </c>
      <c r="C361" t="s">
        <v>75</v>
      </c>
      <c r="D361" t="s">
        <v>669</v>
      </c>
      <c r="E361" t="str">
        <f t="shared" si="5"/>
        <v>Elvira D Byrd</v>
      </c>
      <c r="F361" s="11" t="s">
        <v>54</v>
      </c>
      <c r="G361" s="3">
        <v>30905</v>
      </c>
      <c r="H361">
        <v>37</v>
      </c>
      <c r="I361" s="4">
        <v>5986</v>
      </c>
      <c r="J361" s="11"/>
      <c r="K361" s="11"/>
    </row>
    <row r="362" spans="1:11">
      <c r="A362">
        <v>234880</v>
      </c>
      <c r="B362" t="s">
        <v>670</v>
      </c>
      <c r="C362" t="s">
        <v>62</v>
      </c>
      <c r="D362" t="s">
        <v>671</v>
      </c>
      <c r="E362" t="str">
        <f t="shared" si="5"/>
        <v>Keven E Logan</v>
      </c>
      <c r="F362" s="11" t="s">
        <v>58</v>
      </c>
      <c r="G362" s="3">
        <v>27156</v>
      </c>
      <c r="H362">
        <v>47</v>
      </c>
      <c r="I362" s="4">
        <v>40179</v>
      </c>
      <c r="J362" s="11"/>
      <c r="K362" s="11"/>
    </row>
    <row r="363" spans="1:11">
      <c r="A363">
        <v>443072</v>
      </c>
      <c r="B363" t="s">
        <v>672</v>
      </c>
      <c r="C363" t="s">
        <v>91</v>
      </c>
      <c r="D363" t="s">
        <v>673</v>
      </c>
      <c r="E363" t="str">
        <f t="shared" si="5"/>
        <v>Rosendo R Rasmussen</v>
      </c>
      <c r="F363" s="11" t="s">
        <v>58</v>
      </c>
      <c r="G363" s="3">
        <v>24848</v>
      </c>
      <c r="H363">
        <v>53</v>
      </c>
      <c r="I363" s="4">
        <v>8794</v>
      </c>
      <c r="J363" s="11"/>
      <c r="K363" s="11"/>
    </row>
    <row r="364" spans="1:11">
      <c r="A364">
        <v>232070</v>
      </c>
      <c r="B364" t="s">
        <v>674</v>
      </c>
      <c r="C364" t="s">
        <v>91</v>
      </c>
      <c r="D364" t="s">
        <v>675</v>
      </c>
      <c r="E364" t="str">
        <f t="shared" si="5"/>
        <v>Carly R Leach</v>
      </c>
      <c r="F364" s="11" t="s">
        <v>54</v>
      </c>
      <c r="G364" s="3">
        <v>25015</v>
      </c>
      <c r="H364">
        <v>53</v>
      </c>
      <c r="I364" s="4">
        <v>23312</v>
      </c>
      <c r="J364" s="11"/>
      <c r="K364" s="11"/>
    </row>
    <row r="365" spans="1:11">
      <c r="A365">
        <v>902132</v>
      </c>
      <c r="B365" t="s">
        <v>676</v>
      </c>
      <c r="C365" t="s">
        <v>67</v>
      </c>
      <c r="D365" t="s">
        <v>607</v>
      </c>
      <c r="E365" t="str">
        <f t="shared" si="5"/>
        <v>Colleen N Bray</v>
      </c>
      <c r="F365" s="11" t="s">
        <v>54</v>
      </c>
      <c r="G365" s="3">
        <v>23238</v>
      </c>
      <c r="H365">
        <v>58</v>
      </c>
      <c r="I365" s="4">
        <v>43967</v>
      </c>
      <c r="J365" s="11"/>
      <c r="K365" s="11"/>
    </row>
    <row r="366" spans="1:11">
      <c r="A366">
        <v>280781</v>
      </c>
      <c r="B366" t="s">
        <v>677</v>
      </c>
      <c r="C366" t="s">
        <v>236</v>
      </c>
      <c r="D366" t="s">
        <v>678</v>
      </c>
      <c r="E366" t="str">
        <f t="shared" si="5"/>
        <v>Ollie G William</v>
      </c>
      <c r="F366" s="11" t="s">
        <v>54</v>
      </c>
      <c r="G366" s="3">
        <v>34195</v>
      </c>
      <c r="H366">
        <v>28</v>
      </c>
      <c r="I366" s="4">
        <v>10644</v>
      </c>
      <c r="J366" s="11"/>
      <c r="K366" s="11"/>
    </row>
    <row r="367" spans="1:11">
      <c r="A367">
        <v>589440</v>
      </c>
      <c r="B367" t="s">
        <v>679</v>
      </c>
      <c r="C367" t="s">
        <v>70</v>
      </c>
      <c r="D367" t="s">
        <v>680</v>
      </c>
      <c r="E367" t="str">
        <f t="shared" si="5"/>
        <v>Hilario B Vang</v>
      </c>
      <c r="F367" s="11" t="s">
        <v>58</v>
      </c>
      <c r="G367" s="3">
        <v>28872</v>
      </c>
      <c r="H367">
        <v>42</v>
      </c>
      <c r="I367" s="4">
        <v>39458</v>
      </c>
      <c r="J367" s="11"/>
      <c r="K367" s="11"/>
    </row>
    <row r="368" spans="1:11">
      <c r="A368">
        <v>940754</v>
      </c>
      <c r="B368" t="s">
        <v>681</v>
      </c>
      <c r="C368" t="s">
        <v>107</v>
      </c>
      <c r="D368" t="s">
        <v>76</v>
      </c>
      <c r="E368" t="str">
        <f t="shared" si="5"/>
        <v>Nadine X Blanchard</v>
      </c>
      <c r="F368" s="11" t="s">
        <v>54</v>
      </c>
      <c r="G368" s="3">
        <v>30393</v>
      </c>
      <c r="H368">
        <v>38</v>
      </c>
      <c r="I368" s="4">
        <v>8613</v>
      </c>
      <c r="J368" s="11"/>
      <c r="K368" s="11"/>
    </row>
    <row r="369" spans="1:11">
      <c r="A369">
        <v>888277</v>
      </c>
      <c r="B369" t="s">
        <v>682</v>
      </c>
      <c r="C369" t="s">
        <v>22</v>
      </c>
      <c r="D369" t="s">
        <v>268</v>
      </c>
      <c r="E369" t="str">
        <f t="shared" si="5"/>
        <v>Wm C Carroll</v>
      </c>
      <c r="F369" s="11" t="s">
        <v>58</v>
      </c>
      <c r="G369" s="3">
        <v>33687</v>
      </c>
      <c r="H369">
        <v>29</v>
      </c>
      <c r="I369" s="4">
        <v>41478</v>
      </c>
      <c r="J369" s="11"/>
      <c r="K369" s="11"/>
    </row>
    <row r="370" spans="1:11">
      <c r="A370">
        <v>430202</v>
      </c>
      <c r="B370" t="s">
        <v>683</v>
      </c>
      <c r="C370" t="s">
        <v>70</v>
      </c>
      <c r="D370" t="s">
        <v>684</v>
      </c>
      <c r="E370" t="str">
        <f t="shared" si="5"/>
        <v>Minnie B Mckee</v>
      </c>
      <c r="F370" s="11" t="s">
        <v>54</v>
      </c>
      <c r="G370" s="3">
        <v>30426</v>
      </c>
      <c r="H370">
        <v>38</v>
      </c>
      <c r="I370" s="4">
        <v>46847</v>
      </c>
      <c r="J370" s="11"/>
      <c r="K370" s="11"/>
    </row>
    <row r="371" spans="1:11">
      <c r="A371">
        <v>928723</v>
      </c>
      <c r="B371" t="s">
        <v>685</v>
      </c>
      <c r="C371" t="s">
        <v>58</v>
      </c>
      <c r="D371" t="s">
        <v>686</v>
      </c>
      <c r="E371" t="str">
        <f t="shared" si="5"/>
        <v>Angela Male Compton</v>
      </c>
      <c r="F371" s="11" t="s">
        <v>54</v>
      </c>
      <c r="G371" s="3">
        <v>24147</v>
      </c>
      <c r="H371">
        <v>55</v>
      </c>
      <c r="I371" s="4">
        <v>31025</v>
      </c>
      <c r="J371" s="11"/>
      <c r="K371" s="11"/>
    </row>
    <row r="372" spans="1:11">
      <c r="A372">
        <v>449164</v>
      </c>
      <c r="B372" t="s">
        <v>658</v>
      </c>
      <c r="C372" t="s">
        <v>52</v>
      </c>
      <c r="D372" t="s">
        <v>350</v>
      </c>
      <c r="E372" t="str">
        <f t="shared" si="5"/>
        <v>Lillian H Gill</v>
      </c>
      <c r="F372" s="11" t="s">
        <v>54</v>
      </c>
      <c r="G372" s="3">
        <v>30662</v>
      </c>
      <c r="H372">
        <v>37</v>
      </c>
      <c r="I372" s="4">
        <v>20372</v>
      </c>
      <c r="J372" s="11"/>
      <c r="K372" s="11"/>
    </row>
    <row r="373" spans="1:11">
      <c r="A373">
        <v>117603</v>
      </c>
      <c r="B373" t="s">
        <v>687</v>
      </c>
      <c r="C373" t="s">
        <v>10</v>
      </c>
      <c r="D373" t="s">
        <v>361</v>
      </c>
      <c r="E373" t="str">
        <f t="shared" si="5"/>
        <v>Bob W Weiss</v>
      </c>
      <c r="F373" s="11" t="s">
        <v>58</v>
      </c>
      <c r="G373" s="3">
        <v>23542</v>
      </c>
      <c r="H373">
        <v>57</v>
      </c>
      <c r="I373" s="4">
        <v>26051</v>
      </c>
      <c r="J373" s="11"/>
      <c r="K373" s="11"/>
    </row>
    <row r="374" spans="1:11">
      <c r="A374">
        <v>811884</v>
      </c>
      <c r="B374" t="s">
        <v>688</v>
      </c>
      <c r="C374" t="s">
        <v>134</v>
      </c>
      <c r="D374" t="s">
        <v>689</v>
      </c>
      <c r="E374" t="str">
        <f t="shared" si="5"/>
        <v>Edwin A Perez</v>
      </c>
      <c r="F374" s="11" t="s">
        <v>58</v>
      </c>
      <c r="G374" s="3">
        <v>29626</v>
      </c>
      <c r="H374">
        <v>40</v>
      </c>
      <c r="I374" s="4">
        <v>31203</v>
      </c>
      <c r="J374" s="11"/>
      <c r="K374" s="11"/>
    </row>
    <row r="375" spans="1:11">
      <c r="A375">
        <v>463579</v>
      </c>
      <c r="B375" t="s">
        <v>59</v>
      </c>
      <c r="C375" t="s">
        <v>10</v>
      </c>
      <c r="D375" t="s">
        <v>155</v>
      </c>
      <c r="E375" t="str">
        <f t="shared" si="5"/>
        <v>Bernardo W Langley</v>
      </c>
      <c r="F375" s="11" t="s">
        <v>58</v>
      </c>
      <c r="G375" s="3">
        <v>30437</v>
      </c>
      <c r="H375">
        <v>38</v>
      </c>
      <c r="I375" s="4">
        <v>4127</v>
      </c>
      <c r="J375" s="11"/>
      <c r="K375" s="11"/>
    </row>
    <row r="376" spans="1:11">
      <c r="A376">
        <v>915993</v>
      </c>
      <c r="B376" t="s">
        <v>678</v>
      </c>
      <c r="C376" t="s">
        <v>296</v>
      </c>
      <c r="D376" t="s">
        <v>436</v>
      </c>
      <c r="E376" t="str">
        <f t="shared" si="5"/>
        <v>William K Morrison</v>
      </c>
      <c r="F376" s="11" t="s">
        <v>58</v>
      </c>
      <c r="G376" s="3">
        <v>32860</v>
      </c>
      <c r="H376">
        <v>31</v>
      </c>
      <c r="I376" s="4">
        <v>46341</v>
      </c>
      <c r="J376" s="11"/>
      <c r="K376" s="11"/>
    </row>
    <row r="377" spans="1:11">
      <c r="A377">
        <v>836259</v>
      </c>
      <c r="B377" t="s">
        <v>690</v>
      </c>
      <c r="C377" t="s">
        <v>134</v>
      </c>
      <c r="D377" t="s">
        <v>691</v>
      </c>
      <c r="E377" t="str">
        <f t="shared" si="5"/>
        <v>Vance A Osborne</v>
      </c>
      <c r="F377" s="11" t="s">
        <v>58</v>
      </c>
      <c r="G377" s="3">
        <v>28651</v>
      </c>
      <c r="H377">
        <v>43</v>
      </c>
      <c r="I377" s="4">
        <v>17459</v>
      </c>
      <c r="J377" s="11"/>
      <c r="K377" s="11"/>
    </row>
    <row r="378" spans="1:11">
      <c r="A378">
        <v>520719</v>
      </c>
      <c r="B378" t="s">
        <v>692</v>
      </c>
      <c r="C378" t="s">
        <v>62</v>
      </c>
      <c r="D378" t="s">
        <v>613</v>
      </c>
      <c r="E378" t="str">
        <f t="shared" si="5"/>
        <v>Edmund E Salas</v>
      </c>
      <c r="F378" s="11" t="s">
        <v>58</v>
      </c>
      <c r="G378" s="3">
        <v>31324</v>
      </c>
      <c r="H378">
        <v>35</v>
      </c>
      <c r="I378" s="4">
        <v>15025</v>
      </c>
      <c r="J378" s="11"/>
      <c r="K378" s="11"/>
    </row>
    <row r="379" spans="1:11">
      <c r="A379">
        <v>409341</v>
      </c>
      <c r="B379" t="s">
        <v>693</v>
      </c>
      <c r="C379" t="s">
        <v>56</v>
      </c>
      <c r="D379" t="s">
        <v>428</v>
      </c>
      <c r="E379" t="str">
        <f t="shared" si="5"/>
        <v>Imogene O Sanders</v>
      </c>
      <c r="F379" s="11" t="s">
        <v>54</v>
      </c>
      <c r="G379" s="3">
        <v>28445</v>
      </c>
      <c r="H379">
        <v>43</v>
      </c>
      <c r="I379" s="4">
        <v>21980</v>
      </c>
      <c r="J379" s="11"/>
      <c r="K379" s="11"/>
    </row>
    <row r="380" spans="1:11">
      <c r="A380">
        <v>528576</v>
      </c>
      <c r="B380" t="s">
        <v>694</v>
      </c>
      <c r="C380" t="s">
        <v>54</v>
      </c>
      <c r="D380" t="s">
        <v>695</v>
      </c>
      <c r="E380" t="str">
        <f t="shared" si="5"/>
        <v>Darin Female Callahan</v>
      </c>
      <c r="F380" s="11" t="s">
        <v>58</v>
      </c>
      <c r="G380" s="3">
        <v>35855</v>
      </c>
      <c r="H380">
        <v>23</v>
      </c>
      <c r="I380" s="4">
        <v>16858</v>
      </c>
      <c r="J380" s="11"/>
      <c r="K380" s="11"/>
    </row>
    <row r="381" spans="1:11">
      <c r="A381">
        <v>315565</v>
      </c>
      <c r="B381" t="s">
        <v>696</v>
      </c>
      <c r="C381" t="s">
        <v>58</v>
      </c>
      <c r="D381" t="s">
        <v>697</v>
      </c>
      <c r="E381" t="str">
        <f t="shared" si="5"/>
        <v>Loretta Male Sawyer</v>
      </c>
      <c r="F381" s="11" t="s">
        <v>54</v>
      </c>
      <c r="G381" s="3">
        <v>32026</v>
      </c>
      <c r="H381">
        <v>33</v>
      </c>
      <c r="I381" s="4">
        <v>32633</v>
      </c>
      <c r="J381" s="11"/>
      <c r="K381" s="11"/>
    </row>
    <row r="382" spans="1:11">
      <c r="A382">
        <v>242740</v>
      </c>
      <c r="B382" t="s">
        <v>698</v>
      </c>
      <c r="C382" t="s">
        <v>26</v>
      </c>
      <c r="D382" t="s">
        <v>699</v>
      </c>
      <c r="E382" t="str">
        <f t="shared" si="5"/>
        <v>Olive L Livingston</v>
      </c>
      <c r="F382" s="11" t="s">
        <v>54</v>
      </c>
      <c r="G382" s="3">
        <v>33325</v>
      </c>
      <c r="H382">
        <v>30</v>
      </c>
      <c r="I382" s="4">
        <v>41609</v>
      </c>
      <c r="J382" s="11"/>
      <c r="K382" s="11"/>
    </row>
    <row r="383" spans="1:11">
      <c r="A383">
        <v>763459</v>
      </c>
      <c r="B383" t="s">
        <v>700</v>
      </c>
      <c r="C383" t="s">
        <v>134</v>
      </c>
      <c r="D383" t="s">
        <v>701</v>
      </c>
      <c r="E383" t="str">
        <f t="shared" si="5"/>
        <v>Gino A Mcconnell</v>
      </c>
      <c r="F383" s="11" t="s">
        <v>58</v>
      </c>
      <c r="G383" s="3">
        <v>31308</v>
      </c>
      <c r="H383">
        <v>35</v>
      </c>
      <c r="I383" s="4">
        <v>20703</v>
      </c>
      <c r="J383" s="11"/>
      <c r="K383" s="11"/>
    </row>
    <row r="384" spans="1:11">
      <c r="A384">
        <v>239010</v>
      </c>
      <c r="B384" t="s">
        <v>610</v>
      </c>
      <c r="C384" t="s">
        <v>62</v>
      </c>
      <c r="D384" t="s">
        <v>599</v>
      </c>
      <c r="E384" t="str">
        <f t="shared" si="5"/>
        <v>Fred E Hayes</v>
      </c>
      <c r="F384" s="11" t="s">
        <v>58</v>
      </c>
      <c r="G384" s="3">
        <v>21659</v>
      </c>
      <c r="H384">
        <v>62</v>
      </c>
      <c r="I384" s="4">
        <v>18903</v>
      </c>
      <c r="J384" s="11"/>
      <c r="K384" s="11"/>
    </row>
    <row r="385" spans="1:11">
      <c r="A385">
        <v>865905</v>
      </c>
      <c r="B385" t="s">
        <v>225</v>
      </c>
      <c r="C385" t="s">
        <v>56</v>
      </c>
      <c r="D385" t="s">
        <v>702</v>
      </c>
      <c r="E385" t="str">
        <f t="shared" si="5"/>
        <v>Nelson O Wilkins</v>
      </c>
      <c r="F385" s="11" t="s">
        <v>58</v>
      </c>
      <c r="G385" s="3">
        <v>24687</v>
      </c>
      <c r="H385">
        <v>54</v>
      </c>
      <c r="I385" s="4">
        <v>25501</v>
      </c>
      <c r="J385" s="11"/>
      <c r="K385" s="11"/>
    </row>
    <row r="386" spans="1:11">
      <c r="A386">
        <v>657908</v>
      </c>
      <c r="B386" t="s">
        <v>703</v>
      </c>
      <c r="C386" t="s">
        <v>296</v>
      </c>
      <c r="D386" t="s">
        <v>526</v>
      </c>
      <c r="E386" t="str">
        <f t="shared" si="5"/>
        <v>Joyce K Hooper</v>
      </c>
      <c r="F386" s="11" t="s">
        <v>54</v>
      </c>
      <c r="G386" s="3">
        <v>35624</v>
      </c>
      <c r="H386">
        <v>24</v>
      </c>
      <c r="I386" s="4">
        <v>37666</v>
      </c>
      <c r="J386" s="11"/>
      <c r="K386" s="11"/>
    </row>
    <row r="387" spans="1:11">
      <c r="A387">
        <v>652723</v>
      </c>
      <c r="B387" t="s">
        <v>704</v>
      </c>
      <c r="C387" t="s">
        <v>10</v>
      </c>
      <c r="D387" t="s">
        <v>705</v>
      </c>
      <c r="E387" t="str">
        <f t="shared" ref="E387:E450" si="6">B387&amp;" "&amp;C387&amp;" "&amp;D387</f>
        <v>Juliana W Rowland</v>
      </c>
      <c r="F387" s="11" t="s">
        <v>54</v>
      </c>
      <c r="G387" s="3">
        <v>25895</v>
      </c>
      <c r="H387">
        <v>50</v>
      </c>
      <c r="I387" s="4">
        <v>49977</v>
      </c>
      <c r="J387" s="11"/>
      <c r="K387" s="11"/>
    </row>
    <row r="388" spans="1:11">
      <c r="A388">
        <v>944699</v>
      </c>
      <c r="B388" t="s">
        <v>666</v>
      </c>
      <c r="C388" t="s">
        <v>86</v>
      </c>
      <c r="D388" t="s">
        <v>706</v>
      </c>
      <c r="E388" t="str">
        <f t="shared" si="6"/>
        <v>Norris S Mack</v>
      </c>
      <c r="F388" s="11" t="s">
        <v>58</v>
      </c>
      <c r="G388" s="3">
        <v>36624</v>
      </c>
      <c r="H388">
        <v>21</v>
      </c>
      <c r="I388" s="4">
        <v>29662</v>
      </c>
      <c r="J388" s="11"/>
      <c r="K388" s="11"/>
    </row>
    <row r="389" spans="1:11">
      <c r="A389">
        <v>517283</v>
      </c>
      <c r="B389" t="s">
        <v>707</v>
      </c>
      <c r="C389" t="s">
        <v>70</v>
      </c>
      <c r="D389" t="s">
        <v>645</v>
      </c>
      <c r="E389" t="str">
        <f t="shared" si="6"/>
        <v>Tom B Frye</v>
      </c>
      <c r="F389" s="11" t="s">
        <v>58</v>
      </c>
      <c r="G389" s="3">
        <v>28447</v>
      </c>
      <c r="H389">
        <v>43</v>
      </c>
      <c r="I389" s="4">
        <v>19106</v>
      </c>
      <c r="J389" s="11"/>
      <c r="K389" s="11"/>
    </row>
    <row r="390" spans="1:11">
      <c r="A390">
        <v>176214</v>
      </c>
      <c r="B390" t="s">
        <v>708</v>
      </c>
      <c r="C390" t="s">
        <v>236</v>
      </c>
      <c r="D390" t="s">
        <v>478</v>
      </c>
      <c r="E390" t="str">
        <f t="shared" si="6"/>
        <v>Josephine G Pitts</v>
      </c>
      <c r="F390" s="11" t="s">
        <v>54</v>
      </c>
      <c r="G390" s="3">
        <v>25920</v>
      </c>
      <c r="H390">
        <v>50</v>
      </c>
      <c r="I390" s="4">
        <v>5837</v>
      </c>
      <c r="J390" s="11"/>
      <c r="K390" s="11"/>
    </row>
    <row r="391" spans="1:11">
      <c r="A391">
        <v>680485</v>
      </c>
      <c r="B391" t="s">
        <v>709</v>
      </c>
      <c r="C391" t="s">
        <v>10</v>
      </c>
      <c r="D391" t="s">
        <v>710</v>
      </c>
      <c r="E391" t="str">
        <f t="shared" si="6"/>
        <v>Les W Brady</v>
      </c>
      <c r="F391" s="11" t="s">
        <v>58</v>
      </c>
      <c r="G391" s="3">
        <v>25553</v>
      </c>
      <c r="H391">
        <v>51</v>
      </c>
      <c r="I391" s="4">
        <v>27068</v>
      </c>
      <c r="J391" s="11"/>
      <c r="K391" s="11"/>
    </row>
    <row r="392" spans="1:11">
      <c r="A392">
        <v>891142</v>
      </c>
      <c r="B392" t="s">
        <v>711</v>
      </c>
      <c r="C392" t="s">
        <v>58</v>
      </c>
      <c r="D392" t="s">
        <v>712</v>
      </c>
      <c r="E392" t="str">
        <f t="shared" si="6"/>
        <v>Jaime Male Avery</v>
      </c>
      <c r="F392" s="11" t="s">
        <v>58</v>
      </c>
      <c r="G392" s="3">
        <v>35015</v>
      </c>
      <c r="H392">
        <v>25</v>
      </c>
      <c r="I392" s="4">
        <v>36658</v>
      </c>
      <c r="J392" s="11"/>
      <c r="K392" s="11"/>
    </row>
    <row r="393" spans="1:11">
      <c r="A393">
        <v>810984</v>
      </c>
      <c r="B393" t="s">
        <v>713</v>
      </c>
      <c r="C393" t="s">
        <v>26</v>
      </c>
      <c r="D393" t="s">
        <v>166</v>
      </c>
      <c r="E393" t="str">
        <f t="shared" si="6"/>
        <v>Marissa L Caldwell</v>
      </c>
      <c r="F393" s="11" t="s">
        <v>54</v>
      </c>
      <c r="G393" s="3">
        <v>24771</v>
      </c>
      <c r="H393">
        <v>53</v>
      </c>
      <c r="I393" s="4">
        <v>7790</v>
      </c>
      <c r="J393" s="11"/>
      <c r="K393" s="11"/>
    </row>
    <row r="394" spans="1:11">
      <c r="A394">
        <v>896022</v>
      </c>
      <c r="B394" t="s">
        <v>714</v>
      </c>
      <c r="C394" t="s">
        <v>107</v>
      </c>
      <c r="D394" t="s">
        <v>622</v>
      </c>
      <c r="E394" t="str">
        <f t="shared" si="6"/>
        <v>Lavern X Gardner</v>
      </c>
      <c r="F394" s="11" t="s">
        <v>58</v>
      </c>
      <c r="G394" s="3">
        <v>31191</v>
      </c>
      <c r="H394">
        <v>36</v>
      </c>
      <c r="I394" s="4">
        <v>23395</v>
      </c>
      <c r="J394" s="11"/>
      <c r="K394" s="11"/>
    </row>
    <row r="395" spans="1:11">
      <c r="A395">
        <v>162773</v>
      </c>
      <c r="B395" t="s">
        <v>715</v>
      </c>
      <c r="C395" t="s">
        <v>296</v>
      </c>
      <c r="D395" t="s">
        <v>716</v>
      </c>
      <c r="E395" t="str">
        <f t="shared" si="6"/>
        <v>Evangeline K Mejia</v>
      </c>
      <c r="F395" s="11" t="s">
        <v>54</v>
      </c>
      <c r="G395" s="3">
        <v>29938</v>
      </c>
      <c r="H395">
        <v>39</v>
      </c>
      <c r="I395" s="4">
        <v>18015</v>
      </c>
      <c r="J395" s="11"/>
      <c r="K395" s="11"/>
    </row>
    <row r="396" spans="1:11">
      <c r="A396">
        <v>408036</v>
      </c>
      <c r="B396" t="s">
        <v>717</v>
      </c>
      <c r="C396" t="s">
        <v>56</v>
      </c>
      <c r="D396" t="s">
        <v>718</v>
      </c>
      <c r="E396" t="str">
        <f t="shared" si="6"/>
        <v>Brandy O Carr</v>
      </c>
      <c r="F396" s="11" t="s">
        <v>54</v>
      </c>
      <c r="G396" s="3">
        <v>28101</v>
      </c>
      <c r="H396">
        <v>44</v>
      </c>
      <c r="I396" s="4">
        <v>49415</v>
      </c>
      <c r="J396" s="11"/>
      <c r="K396" s="11"/>
    </row>
    <row r="397" spans="1:11">
      <c r="A397">
        <v>591248</v>
      </c>
      <c r="B397" t="s">
        <v>646</v>
      </c>
      <c r="C397" t="s">
        <v>56</v>
      </c>
      <c r="D397" t="s">
        <v>719</v>
      </c>
      <c r="E397" t="str">
        <f t="shared" si="6"/>
        <v>Molly O Manning</v>
      </c>
      <c r="F397" s="11" t="s">
        <v>54</v>
      </c>
      <c r="G397" s="3">
        <v>27612</v>
      </c>
      <c r="H397">
        <v>46</v>
      </c>
      <c r="I397" s="4">
        <v>46696</v>
      </c>
      <c r="J397" s="11"/>
      <c r="K397" s="11"/>
    </row>
    <row r="398" spans="1:11">
      <c r="A398">
        <v>562393</v>
      </c>
      <c r="B398" t="s">
        <v>720</v>
      </c>
      <c r="C398" t="s">
        <v>91</v>
      </c>
      <c r="D398" t="s">
        <v>689</v>
      </c>
      <c r="E398" t="str">
        <f t="shared" si="6"/>
        <v>Gale R Perez</v>
      </c>
      <c r="F398" s="11" t="s">
        <v>58</v>
      </c>
      <c r="G398" s="3">
        <v>36766</v>
      </c>
      <c r="H398">
        <v>20</v>
      </c>
      <c r="I398" s="4">
        <v>8219</v>
      </c>
      <c r="J398" s="11"/>
      <c r="K398" s="11"/>
    </row>
    <row r="399" spans="1:11">
      <c r="A399">
        <v>808843</v>
      </c>
      <c r="B399" t="s">
        <v>721</v>
      </c>
      <c r="C399" t="s">
        <v>14</v>
      </c>
      <c r="D399" t="s">
        <v>722</v>
      </c>
      <c r="E399" t="str">
        <f t="shared" si="6"/>
        <v>Merlin Z Yates</v>
      </c>
      <c r="F399" s="11" t="s">
        <v>58</v>
      </c>
      <c r="G399" s="3">
        <v>26727</v>
      </c>
      <c r="H399">
        <v>48</v>
      </c>
      <c r="I399" s="4">
        <v>18282</v>
      </c>
      <c r="J399" s="11"/>
      <c r="K399" s="11"/>
    </row>
    <row r="400" spans="1:11">
      <c r="A400">
        <v>645393</v>
      </c>
      <c r="B400" t="s">
        <v>225</v>
      </c>
      <c r="C400" t="s">
        <v>52</v>
      </c>
      <c r="D400" t="s">
        <v>723</v>
      </c>
      <c r="E400" t="str">
        <f t="shared" si="6"/>
        <v>Nelson H Mooney</v>
      </c>
      <c r="F400" s="11" t="s">
        <v>58</v>
      </c>
      <c r="G400" s="3">
        <v>34445</v>
      </c>
      <c r="H400">
        <v>27</v>
      </c>
      <c r="I400" s="4">
        <v>19752</v>
      </c>
      <c r="J400" s="11"/>
      <c r="K400" s="11"/>
    </row>
    <row r="401" spans="1:11">
      <c r="A401">
        <v>685818</v>
      </c>
      <c r="B401" t="s">
        <v>724</v>
      </c>
      <c r="C401" t="s">
        <v>62</v>
      </c>
      <c r="D401" t="s">
        <v>468</v>
      </c>
      <c r="E401" t="str">
        <f t="shared" si="6"/>
        <v>Jackson E Bass</v>
      </c>
      <c r="F401" s="11" t="s">
        <v>58</v>
      </c>
      <c r="G401" s="3">
        <v>31496</v>
      </c>
      <c r="H401">
        <v>35</v>
      </c>
      <c r="I401" s="4">
        <v>40451</v>
      </c>
      <c r="J401" s="11"/>
      <c r="K401" s="11"/>
    </row>
    <row r="402" spans="1:11">
      <c r="A402">
        <v>747647</v>
      </c>
      <c r="B402" t="s">
        <v>725</v>
      </c>
      <c r="C402" t="s">
        <v>35</v>
      </c>
      <c r="D402" t="s">
        <v>657</v>
      </c>
      <c r="E402" t="str">
        <f t="shared" si="6"/>
        <v>Trisha U Mueller</v>
      </c>
      <c r="F402" s="11" t="s">
        <v>54</v>
      </c>
      <c r="G402" s="3">
        <v>35202</v>
      </c>
      <c r="H402">
        <v>25</v>
      </c>
      <c r="I402" s="4">
        <v>44112</v>
      </c>
      <c r="J402" s="11"/>
      <c r="K402" s="11"/>
    </row>
    <row r="403" spans="1:11">
      <c r="A403">
        <v>846178</v>
      </c>
      <c r="B403" t="s">
        <v>726</v>
      </c>
      <c r="C403" t="s">
        <v>96</v>
      </c>
      <c r="D403" t="s">
        <v>727</v>
      </c>
      <c r="E403" t="str">
        <f t="shared" si="6"/>
        <v>Lilia I Collins</v>
      </c>
      <c r="F403" s="11" t="s">
        <v>54</v>
      </c>
      <c r="G403" s="3">
        <v>24757</v>
      </c>
      <c r="H403">
        <v>53</v>
      </c>
      <c r="I403" s="4">
        <v>49727</v>
      </c>
      <c r="J403" s="11"/>
      <c r="K403" s="11"/>
    </row>
    <row r="404" spans="1:11">
      <c r="A404">
        <v>754091</v>
      </c>
      <c r="B404" t="s">
        <v>633</v>
      </c>
      <c r="C404" t="s">
        <v>91</v>
      </c>
      <c r="D404" t="s">
        <v>728</v>
      </c>
      <c r="E404" t="str">
        <f t="shared" si="6"/>
        <v>Kimberly R Cantu</v>
      </c>
      <c r="F404" s="11" t="s">
        <v>54</v>
      </c>
      <c r="G404" s="3">
        <v>27947</v>
      </c>
      <c r="H404">
        <v>45</v>
      </c>
      <c r="I404" s="4">
        <v>34190</v>
      </c>
      <c r="J404" s="11"/>
      <c r="K404" s="11"/>
    </row>
    <row r="405" spans="1:11">
      <c r="A405">
        <v>808727</v>
      </c>
      <c r="B405" t="s">
        <v>439</v>
      </c>
      <c r="C405" t="s">
        <v>70</v>
      </c>
      <c r="D405" t="s">
        <v>327</v>
      </c>
      <c r="E405" t="str">
        <f t="shared" si="6"/>
        <v>Luciano B Jordan</v>
      </c>
      <c r="F405" s="11" t="s">
        <v>58</v>
      </c>
      <c r="G405" s="3">
        <v>23111</v>
      </c>
      <c r="H405">
        <v>58</v>
      </c>
      <c r="I405" s="4">
        <v>5563</v>
      </c>
      <c r="J405" s="11"/>
      <c r="K405" s="11"/>
    </row>
    <row r="406" spans="1:11">
      <c r="A406">
        <v>143029</v>
      </c>
      <c r="B406" t="s">
        <v>729</v>
      </c>
      <c r="C406" t="s">
        <v>52</v>
      </c>
      <c r="D406" t="s">
        <v>480</v>
      </c>
      <c r="E406" t="str">
        <f t="shared" si="6"/>
        <v>Danny H Robbins</v>
      </c>
      <c r="F406" s="11" t="s">
        <v>58</v>
      </c>
      <c r="G406" s="3">
        <v>34033</v>
      </c>
      <c r="H406">
        <v>28</v>
      </c>
      <c r="I406" s="4">
        <v>4345</v>
      </c>
      <c r="J406" s="11"/>
      <c r="K406" s="11"/>
    </row>
    <row r="407" spans="1:11">
      <c r="A407">
        <v>923271</v>
      </c>
      <c r="B407" t="s">
        <v>730</v>
      </c>
      <c r="C407" t="s">
        <v>39</v>
      </c>
      <c r="D407" t="s">
        <v>731</v>
      </c>
      <c r="E407" t="str">
        <f t="shared" si="6"/>
        <v>Wilfredo J Richards</v>
      </c>
      <c r="F407" s="11" t="s">
        <v>58</v>
      </c>
      <c r="G407" s="3">
        <v>27107</v>
      </c>
      <c r="H407">
        <v>47</v>
      </c>
      <c r="I407" s="4">
        <v>10634</v>
      </c>
      <c r="J407" s="11"/>
      <c r="K407" s="11"/>
    </row>
    <row r="408" spans="1:11">
      <c r="A408">
        <v>621988</v>
      </c>
      <c r="B408" t="s">
        <v>732</v>
      </c>
      <c r="C408" t="s">
        <v>83</v>
      </c>
      <c r="D408" t="s">
        <v>733</v>
      </c>
      <c r="E408" t="str">
        <f t="shared" si="6"/>
        <v>Callie Y Snider</v>
      </c>
      <c r="F408" s="11" t="s">
        <v>54</v>
      </c>
      <c r="G408" s="3">
        <v>33614</v>
      </c>
      <c r="H408">
        <v>29</v>
      </c>
      <c r="I408" s="4">
        <v>15153</v>
      </c>
      <c r="J408" s="11"/>
      <c r="K408" s="11"/>
    </row>
    <row r="409" spans="1:11">
      <c r="A409">
        <v>240842</v>
      </c>
      <c r="B409" t="s">
        <v>734</v>
      </c>
      <c r="C409" t="s">
        <v>39</v>
      </c>
      <c r="D409" t="s">
        <v>735</v>
      </c>
      <c r="E409" t="str">
        <f t="shared" si="6"/>
        <v>Rachelle J Reed</v>
      </c>
      <c r="F409" s="11" t="s">
        <v>54</v>
      </c>
      <c r="G409" s="3">
        <v>27733</v>
      </c>
      <c r="H409">
        <v>45</v>
      </c>
      <c r="I409" s="4">
        <v>45741</v>
      </c>
      <c r="J409" s="11"/>
      <c r="K409" s="11"/>
    </row>
    <row r="410" spans="1:11">
      <c r="A410">
        <v>517038</v>
      </c>
      <c r="B410" t="s">
        <v>736</v>
      </c>
      <c r="C410" t="s">
        <v>58</v>
      </c>
      <c r="D410" t="s">
        <v>737</v>
      </c>
      <c r="E410" t="str">
        <f t="shared" si="6"/>
        <v>Bobbi Male Olson</v>
      </c>
      <c r="F410" s="11" t="s">
        <v>54</v>
      </c>
      <c r="G410" s="3">
        <v>28704</v>
      </c>
      <c r="H410">
        <v>43</v>
      </c>
      <c r="I410" s="4">
        <v>16304</v>
      </c>
      <c r="J410" s="11"/>
      <c r="K410" s="11"/>
    </row>
    <row r="411" spans="1:11">
      <c r="A411">
        <v>456842</v>
      </c>
      <c r="B411" t="s">
        <v>421</v>
      </c>
      <c r="C411" t="s">
        <v>86</v>
      </c>
      <c r="D411" t="s">
        <v>731</v>
      </c>
      <c r="E411" t="str">
        <f t="shared" si="6"/>
        <v>Kris S Richards</v>
      </c>
      <c r="F411" s="11" t="s">
        <v>54</v>
      </c>
      <c r="G411" s="3">
        <v>36778</v>
      </c>
      <c r="H411">
        <v>20</v>
      </c>
      <c r="I411" s="4">
        <v>14044</v>
      </c>
      <c r="J411" s="11"/>
      <c r="K411" s="11"/>
    </row>
    <row r="412" spans="1:11">
      <c r="A412">
        <v>276700</v>
      </c>
      <c r="B412" t="s">
        <v>713</v>
      </c>
      <c r="C412" t="s">
        <v>39</v>
      </c>
      <c r="D412" t="s">
        <v>738</v>
      </c>
      <c r="E412" t="str">
        <f t="shared" si="6"/>
        <v>Marissa J Meyer</v>
      </c>
      <c r="F412" s="11" t="s">
        <v>54</v>
      </c>
      <c r="G412" s="3">
        <v>22861</v>
      </c>
      <c r="H412">
        <v>59</v>
      </c>
      <c r="I412" s="4">
        <v>18561</v>
      </c>
      <c r="J412" s="11"/>
      <c r="K412" s="11"/>
    </row>
    <row r="413" spans="1:11">
      <c r="A413">
        <v>510431</v>
      </c>
      <c r="B413" t="s">
        <v>639</v>
      </c>
      <c r="C413" t="s">
        <v>14</v>
      </c>
      <c r="D413" t="s">
        <v>739</v>
      </c>
      <c r="E413" t="str">
        <f t="shared" si="6"/>
        <v>Jamar Z Reese</v>
      </c>
      <c r="F413" s="11" t="s">
        <v>58</v>
      </c>
      <c r="G413" s="3">
        <v>28494</v>
      </c>
      <c r="H413">
        <v>43</v>
      </c>
      <c r="I413" s="4">
        <v>18579</v>
      </c>
      <c r="J413" s="11"/>
      <c r="K413" s="11"/>
    </row>
    <row r="414" spans="1:11">
      <c r="A414">
        <v>451543</v>
      </c>
      <c r="B414" t="s">
        <v>740</v>
      </c>
      <c r="C414" t="s">
        <v>62</v>
      </c>
      <c r="D414" t="s">
        <v>741</v>
      </c>
      <c r="E414" t="str">
        <f t="shared" si="6"/>
        <v>Nelda E Webster</v>
      </c>
      <c r="F414" s="11" t="s">
        <v>54</v>
      </c>
      <c r="G414" s="3">
        <v>27558</v>
      </c>
      <c r="H414">
        <v>46</v>
      </c>
      <c r="I414" s="4">
        <v>12209</v>
      </c>
      <c r="J414" s="11"/>
      <c r="K414" s="11"/>
    </row>
    <row r="415" spans="1:11">
      <c r="A415">
        <v>423508</v>
      </c>
      <c r="B415" t="s">
        <v>328</v>
      </c>
      <c r="C415" t="s">
        <v>54</v>
      </c>
      <c r="D415" t="s">
        <v>546</v>
      </c>
      <c r="E415" t="str">
        <f t="shared" si="6"/>
        <v>Carolina Female Bruce</v>
      </c>
      <c r="F415" s="11" t="s">
        <v>54</v>
      </c>
      <c r="G415" s="3">
        <v>33792</v>
      </c>
      <c r="H415">
        <v>29</v>
      </c>
      <c r="I415" s="4">
        <v>30852</v>
      </c>
      <c r="J415" s="11"/>
      <c r="K415" s="11"/>
    </row>
    <row r="416" spans="1:11">
      <c r="A416">
        <v>399486</v>
      </c>
      <c r="B416" t="s">
        <v>742</v>
      </c>
      <c r="C416" t="s">
        <v>296</v>
      </c>
      <c r="D416" t="s">
        <v>743</v>
      </c>
      <c r="E416" t="str">
        <f t="shared" si="6"/>
        <v>Terri K Phelps</v>
      </c>
      <c r="F416" s="11" t="s">
        <v>54</v>
      </c>
      <c r="G416" s="3">
        <v>23176</v>
      </c>
      <c r="H416">
        <v>58</v>
      </c>
      <c r="I416" s="4">
        <v>49902</v>
      </c>
      <c r="J416" s="11"/>
      <c r="K416" s="11"/>
    </row>
    <row r="417" spans="1:11">
      <c r="A417">
        <v>295933</v>
      </c>
      <c r="B417" t="s">
        <v>656</v>
      </c>
      <c r="C417" t="s">
        <v>26</v>
      </c>
      <c r="D417" t="s">
        <v>115</v>
      </c>
      <c r="E417" t="str">
        <f t="shared" si="6"/>
        <v>Nestor L Rosales</v>
      </c>
      <c r="F417" s="11" t="s">
        <v>58</v>
      </c>
      <c r="G417" s="3">
        <v>27280</v>
      </c>
      <c r="H417">
        <v>46</v>
      </c>
      <c r="I417" s="4">
        <v>42336</v>
      </c>
      <c r="J417" s="11"/>
      <c r="K417" s="11"/>
    </row>
    <row r="418" spans="1:11">
      <c r="A418">
        <v>855670</v>
      </c>
      <c r="B418" t="s">
        <v>744</v>
      </c>
      <c r="C418" t="s">
        <v>26</v>
      </c>
      <c r="D418" t="s">
        <v>745</v>
      </c>
      <c r="E418" t="str">
        <f t="shared" si="6"/>
        <v>Adrian L Robles</v>
      </c>
      <c r="F418" s="11" t="s">
        <v>54</v>
      </c>
      <c r="G418" s="3">
        <v>33221</v>
      </c>
      <c r="H418">
        <v>30</v>
      </c>
      <c r="I418" s="4">
        <v>30645</v>
      </c>
      <c r="J418" s="11"/>
      <c r="K418" s="11"/>
    </row>
    <row r="419" spans="1:11">
      <c r="A419">
        <v>151449</v>
      </c>
      <c r="B419" t="s">
        <v>577</v>
      </c>
      <c r="C419" t="s">
        <v>83</v>
      </c>
      <c r="D419" t="s">
        <v>746</v>
      </c>
      <c r="E419" t="str">
        <f t="shared" si="6"/>
        <v>Kyle Y Rios</v>
      </c>
      <c r="F419" s="11" t="s">
        <v>58</v>
      </c>
      <c r="G419" s="3">
        <v>33390</v>
      </c>
      <c r="H419">
        <v>30</v>
      </c>
      <c r="I419" s="4">
        <v>24038</v>
      </c>
      <c r="J419" s="11"/>
      <c r="K419" s="11"/>
    </row>
    <row r="420" spans="1:11">
      <c r="A420">
        <v>394700</v>
      </c>
      <c r="B420" t="s">
        <v>536</v>
      </c>
      <c r="C420" t="s">
        <v>83</v>
      </c>
      <c r="D420" t="s">
        <v>747</v>
      </c>
      <c r="E420" t="str">
        <f t="shared" si="6"/>
        <v>Domingo Y Wilkinson</v>
      </c>
      <c r="F420" s="11" t="s">
        <v>58</v>
      </c>
      <c r="G420" s="3">
        <v>23235</v>
      </c>
      <c r="H420">
        <v>58</v>
      </c>
      <c r="I420" s="4">
        <v>45441</v>
      </c>
      <c r="J420" s="11"/>
      <c r="K420" s="11"/>
    </row>
    <row r="421" spans="1:11">
      <c r="A421">
        <v>328740</v>
      </c>
      <c r="B421" t="s">
        <v>748</v>
      </c>
      <c r="C421" t="s">
        <v>165</v>
      </c>
      <c r="D421" t="s">
        <v>749</v>
      </c>
      <c r="E421" t="str">
        <f t="shared" si="6"/>
        <v>Leonardo T Bird</v>
      </c>
      <c r="F421" s="11" t="s">
        <v>58</v>
      </c>
      <c r="G421" s="3">
        <v>25595</v>
      </c>
      <c r="H421">
        <v>51</v>
      </c>
      <c r="I421" s="4">
        <v>24695</v>
      </c>
      <c r="J421" s="11"/>
      <c r="K421" s="11"/>
    </row>
    <row r="422" spans="1:11">
      <c r="A422">
        <v>924134</v>
      </c>
      <c r="B422" t="s">
        <v>750</v>
      </c>
      <c r="C422" t="s">
        <v>112</v>
      </c>
      <c r="D422" t="s">
        <v>414</v>
      </c>
      <c r="E422" t="str">
        <f t="shared" si="6"/>
        <v>Hubert P Zimmerman</v>
      </c>
      <c r="F422" s="11" t="s">
        <v>58</v>
      </c>
      <c r="G422" s="3">
        <v>33373</v>
      </c>
      <c r="H422">
        <v>30</v>
      </c>
      <c r="I422" s="4">
        <v>31716</v>
      </c>
      <c r="J422" s="11"/>
      <c r="K422" s="11"/>
    </row>
    <row r="423" spans="1:11">
      <c r="A423">
        <v>556518</v>
      </c>
      <c r="B423" t="s">
        <v>541</v>
      </c>
      <c r="C423" t="s">
        <v>236</v>
      </c>
      <c r="D423" t="s">
        <v>143</v>
      </c>
      <c r="E423" t="str">
        <f t="shared" si="6"/>
        <v>Kory G Frank</v>
      </c>
      <c r="F423" s="11" t="s">
        <v>58</v>
      </c>
      <c r="G423" s="3">
        <v>36031</v>
      </c>
      <c r="H423">
        <v>22</v>
      </c>
      <c r="I423" s="4">
        <v>29297</v>
      </c>
      <c r="J423" s="11"/>
      <c r="K423" s="11"/>
    </row>
    <row r="424" spans="1:11">
      <c r="A424">
        <v>237003</v>
      </c>
      <c r="B424" t="s">
        <v>751</v>
      </c>
      <c r="C424" t="s">
        <v>14</v>
      </c>
      <c r="D424" t="s">
        <v>599</v>
      </c>
      <c r="E424" t="str">
        <f t="shared" si="6"/>
        <v>Tami Z Hayes</v>
      </c>
      <c r="F424" s="11" t="s">
        <v>54</v>
      </c>
      <c r="G424" s="3">
        <v>22841</v>
      </c>
      <c r="H424">
        <v>59</v>
      </c>
      <c r="I424" s="4">
        <v>23985</v>
      </c>
      <c r="J424" s="11"/>
      <c r="K424" s="11"/>
    </row>
    <row r="425" spans="1:11">
      <c r="A425">
        <v>518193</v>
      </c>
      <c r="B425" t="s">
        <v>752</v>
      </c>
      <c r="C425" t="s">
        <v>83</v>
      </c>
      <c r="D425" t="s">
        <v>718</v>
      </c>
      <c r="E425" t="str">
        <f t="shared" si="6"/>
        <v>Amanda Y Carr</v>
      </c>
      <c r="F425" s="11" t="s">
        <v>54</v>
      </c>
      <c r="G425" s="3">
        <v>36460</v>
      </c>
      <c r="H425">
        <v>21</v>
      </c>
      <c r="I425" s="4">
        <v>17185</v>
      </c>
      <c r="J425" s="11"/>
      <c r="K425" s="11"/>
    </row>
    <row r="426" spans="1:11">
      <c r="A426">
        <v>540019</v>
      </c>
      <c r="B426" t="s">
        <v>753</v>
      </c>
      <c r="C426" t="s">
        <v>39</v>
      </c>
      <c r="D426" t="s">
        <v>754</v>
      </c>
      <c r="E426" t="str">
        <f t="shared" si="6"/>
        <v>Stephen J Bauer</v>
      </c>
      <c r="F426" s="11" t="s">
        <v>58</v>
      </c>
      <c r="G426" s="3">
        <v>23371</v>
      </c>
      <c r="H426">
        <v>57</v>
      </c>
      <c r="I426" s="4">
        <v>16914</v>
      </c>
      <c r="J426" s="11"/>
      <c r="K426" s="11"/>
    </row>
    <row r="427" spans="1:11">
      <c r="A427">
        <v>489463</v>
      </c>
      <c r="B427" t="s">
        <v>755</v>
      </c>
      <c r="C427" t="s">
        <v>236</v>
      </c>
      <c r="D427" t="s">
        <v>149</v>
      </c>
      <c r="E427" t="str">
        <f t="shared" si="6"/>
        <v>Johnie G Carney</v>
      </c>
      <c r="F427" s="11" t="s">
        <v>58</v>
      </c>
      <c r="G427" s="3">
        <v>27710</v>
      </c>
      <c r="H427">
        <v>45</v>
      </c>
      <c r="I427" s="4">
        <v>44645</v>
      </c>
      <c r="J427" s="11"/>
      <c r="K427" s="11"/>
    </row>
    <row r="428" spans="1:11">
      <c r="A428">
        <v>763039</v>
      </c>
      <c r="B428" t="s">
        <v>756</v>
      </c>
      <c r="C428" t="s">
        <v>39</v>
      </c>
      <c r="D428" t="s">
        <v>757</v>
      </c>
      <c r="E428" t="str">
        <f t="shared" si="6"/>
        <v>Rebekah J Hull</v>
      </c>
      <c r="F428" s="11" t="s">
        <v>54</v>
      </c>
      <c r="G428" s="3">
        <v>32526</v>
      </c>
      <c r="H428">
        <v>32</v>
      </c>
      <c r="I428" s="4">
        <v>9704</v>
      </c>
      <c r="J428" s="11"/>
      <c r="K428" s="11"/>
    </row>
    <row r="429" spans="1:11">
      <c r="A429">
        <v>854365</v>
      </c>
      <c r="B429" t="s">
        <v>758</v>
      </c>
      <c r="C429" t="s">
        <v>236</v>
      </c>
      <c r="D429" t="s">
        <v>482</v>
      </c>
      <c r="E429" t="str">
        <f t="shared" si="6"/>
        <v>Kelly G Spence</v>
      </c>
      <c r="F429" s="11" t="s">
        <v>54</v>
      </c>
      <c r="G429" s="3">
        <v>35168</v>
      </c>
      <c r="H429">
        <v>25</v>
      </c>
      <c r="I429" s="4">
        <v>15731</v>
      </c>
      <c r="J429" s="11"/>
      <c r="K429" s="11"/>
    </row>
    <row r="430" spans="1:11">
      <c r="A430">
        <v>233110</v>
      </c>
      <c r="B430" t="s">
        <v>652</v>
      </c>
      <c r="C430" t="s">
        <v>296</v>
      </c>
      <c r="D430" t="s">
        <v>759</v>
      </c>
      <c r="E430" t="str">
        <f t="shared" si="6"/>
        <v>Tracie K Estes</v>
      </c>
      <c r="F430" s="11" t="s">
        <v>54</v>
      </c>
      <c r="G430" s="3">
        <v>28621</v>
      </c>
      <c r="H430">
        <v>43</v>
      </c>
      <c r="I430" s="4">
        <v>41744</v>
      </c>
      <c r="J430" s="11"/>
      <c r="K430" s="11"/>
    </row>
    <row r="431" spans="1:11">
      <c r="A431">
        <v>416483</v>
      </c>
      <c r="B431" t="s">
        <v>760</v>
      </c>
      <c r="C431" t="s">
        <v>52</v>
      </c>
      <c r="D431" t="s">
        <v>761</v>
      </c>
      <c r="E431" t="str">
        <f t="shared" si="6"/>
        <v>Bennett H Le</v>
      </c>
      <c r="F431" s="11" t="s">
        <v>58</v>
      </c>
      <c r="G431" s="3">
        <v>34400</v>
      </c>
      <c r="H431">
        <v>27</v>
      </c>
      <c r="I431" s="4">
        <v>34777</v>
      </c>
      <c r="J431" s="11"/>
      <c r="K431" s="11"/>
    </row>
    <row r="432" spans="1:11">
      <c r="A432">
        <v>629763</v>
      </c>
      <c r="B432" t="s">
        <v>762</v>
      </c>
      <c r="C432" t="s">
        <v>43</v>
      </c>
      <c r="D432" t="s">
        <v>468</v>
      </c>
      <c r="E432" t="str">
        <f t="shared" si="6"/>
        <v>Vernon V Bass</v>
      </c>
      <c r="F432" s="11" t="s">
        <v>58</v>
      </c>
      <c r="G432" s="3">
        <v>24376</v>
      </c>
      <c r="H432">
        <v>54</v>
      </c>
      <c r="I432" s="4">
        <v>20558</v>
      </c>
      <c r="J432" s="11"/>
      <c r="K432" s="11"/>
    </row>
    <row r="433" spans="1:11">
      <c r="A433">
        <v>755278</v>
      </c>
      <c r="B433" t="s">
        <v>763</v>
      </c>
      <c r="C433" t="s">
        <v>62</v>
      </c>
      <c r="D433" t="s">
        <v>764</v>
      </c>
      <c r="E433" t="str">
        <f t="shared" si="6"/>
        <v>Theron E Sweet</v>
      </c>
      <c r="F433" s="11" t="s">
        <v>58</v>
      </c>
      <c r="G433" s="3">
        <v>36085</v>
      </c>
      <c r="H433">
        <v>22</v>
      </c>
      <c r="I433" s="4">
        <v>19813</v>
      </c>
      <c r="J433" s="11"/>
      <c r="K433" s="11"/>
    </row>
    <row r="434" spans="1:11">
      <c r="A434">
        <v>471560</v>
      </c>
      <c r="B434" t="s">
        <v>765</v>
      </c>
      <c r="C434" t="s">
        <v>83</v>
      </c>
      <c r="D434" t="s">
        <v>766</v>
      </c>
      <c r="E434" t="str">
        <f t="shared" si="6"/>
        <v>Ernie Y Holden</v>
      </c>
      <c r="F434" s="11" t="s">
        <v>58</v>
      </c>
      <c r="G434" s="3">
        <v>34597</v>
      </c>
      <c r="H434">
        <v>26</v>
      </c>
      <c r="I434" s="4">
        <v>19092</v>
      </c>
      <c r="J434" s="11"/>
      <c r="K434" s="11"/>
    </row>
    <row r="435" spans="1:11">
      <c r="A435">
        <v>988676</v>
      </c>
      <c r="B435" t="s">
        <v>767</v>
      </c>
      <c r="C435" t="s">
        <v>22</v>
      </c>
      <c r="D435" t="s">
        <v>673</v>
      </c>
      <c r="E435" t="str">
        <f t="shared" si="6"/>
        <v>Shawn C Rasmussen</v>
      </c>
      <c r="F435" s="11" t="s">
        <v>58</v>
      </c>
      <c r="G435" s="3">
        <v>32072</v>
      </c>
      <c r="H435">
        <v>33</v>
      </c>
      <c r="I435" s="4">
        <v>29522</v>
      </c>
      <c r="J435" s="11"/>
      <c r="K435" s="11"/>
    </row>
    <row r="436" spans="1:11">
      <c r="A436">
        <v>606109</v>
      </c>
      <c r="B436" t="s">
        <v>768</v>
      </c>
      <c r="C436" t="s">
        <v>58</v>
      </c>
      <c r="D436" t="s">
        <v>667</v>
      </c>
      <c r="E436" t="str">
        <f t="shared" si="6"/>
        <v>Enrique Male Adams</v>
      </c>
      <c r="F436" s="11" t="s">
        <v>58</v>
      </c>
      <c r="G436" s="3">
        <v>21885</v>
      </c>
      <c r="H436">
        <v>61</v>
      </c>
      <c r="I436" s="4">
        <v>42599</v>
      </c>
      <c r="J436" s="11"/>
      <c r="K436" s="11"/>
    </row>
    <row r="437" spans="1:11">
      <c r="A437">
        <v>414129</v>
      </c>
      <c r="B437" t="s">
        <v>765</v>
      </c>
      <c r="C437" t="s">
        <v>52</v>
      </c>
      <c r="D437" t="s">
        <v>769</v>
      </c>
      <c r="E437" t="str">
        <f t="shared" si="6"/>
        <v>Ernie H Aguilar</v>
      </c>
      <c r="F437" s="11" t="s">
        <v>58</v>
      </c>
      <c r="G437" s="3">
        <v>32500</v>
      </c>
      <c r="H437">
        <v>32</v>
      </c>
      <c r="I437" s="4">
        <v>29325</v>
      </c>
      <c r="J437" s="11"/>
      <c r="K437" s="11"/>
    </row>
    <row r="438" spans="1:11">
      <c r="A438">
        <v>286890</v>
      </c>
      <c r="B438" t="s">
        <v>770</v>
      </c>
      <c r="C438" t="s">
        <v>86</v>
      </c>
      <c r="D438" t="s">
        <v>771</v>
      </c>
      <c r="E438" t="str">
        <f t="shared" si="6"/>
        <v>Carolyn S Donaldson</v>
      </c>
      <c r="F438" s="11" t="s">
        <v>54</v>
      </c>
      <c r="G438" s="3">
        <v>27009</v>
      </c>
      <c r="H438">
        <v>47</v>
      </c>
      <c r="I438" s="4">
        <v>23391</v>
      </c>
      <c r="J438" s="11"/>
      <c r="K438" s="11"/>
    </row>
    <row r="439" spans="1:11">
      <c r="A439">
        <v>944811</v>
      </c>
      <c r="B439" t="s">
        <v>772</v>
      </c>
      <c r="C439" t="s">
        <v>86</v>
      </c>
      <c r="D439" t="s">
        <v>373</v>
      </c>
      <c r="E439" t="str">
        <f t="shared" si="6"/>
        <v>Margie S Deleon</v>
      </c>
      <c r="F439" s="11" t="s">
        <v>54</v>
      </c>
      <c r="G439" s="3">
        <v>30934</v>
      </c>
      <c r="H439">
        <v>36</v>
      </c>
      <c r="I439" s="4">
        <v>7538</v>
      </c>
      <c r="J439" s="11"/>
      <c r="K439" s="11"/>
    </row>
    <row r="440" spans="1:11">
      <c r="A440">
        <v>975770</v>
      </c>
      <c r="B440" t="s">
        <v>670</v>
      </c>
      <c r="C440" t="s">
        <v>54</v>
      </c>
      <c r="D440" t="s">
        <v>727</v>
      </c>
      <c r="E440" t="str">
        <f t="shared" si="6"/>
        <v>Keven Female Collins</v>
      </c>
      <c r="F440" s="11" t="s">
        <v>58</v>
      </c>
      <c r="G440" s="3">
        <v>35208</v>
      </c>
      <c r="H440">
        <v>25</v>
      </c>
      <c r="I440" s="4">
        <v>21171</v>
      </c>
      <c r="J440" s="11"/>
      <c r="K440" s="11"/>
    </row>
    <row r="441" spans="1:11">
      <c r="A441">
        <v>590955</v>
      </c>
      <c r="B441" t="s">
        <v>546</v>
      </c>
      <c r="C441" t="s">
        <v>80</v>
      </c>
      <c r="D441" t="s">
        <v>773</v>
      </c>
      <c r="E441" t="str">
        <f t="shared" si="6"/>
        <v>Bruce Q Colon</v>
      </c>
      <c r="F441" s="11" t="s">
        <v>58</v>
      </c>
      <c r="G441" s="3">
        <v>36009</v>
      </c>
      <c r="H441">
        <v>23</v>
      </c>
      <c r="I441" s="4">
        <v>41206</v>
      </c>
      <c r="J441" s="11"/>
      <c r="K441" s="11"/>
    </row>
    <row r="442" spans="1:11">
      <c r="A442">
        <v>565658</v>
      </c>
      <c r="B442" t="s">
        <v>774</v>
      </c>
      <c r="C442" t="s">
        <v>54</v>
      </c>
      <c r="D442" t="s">
        <v>775</v>
      </c>
      <c r="E442" t="str">
        <f t="shared" si="6"/>
        <v>Kristen Female Lott</v>
      </c>
      <c r="F442" s="11" t="s">
        <v>54</v>
      </c>
      <c r="G442" s="3">
        <v>35495</v>
      </c>
      <c r="H442">
        <v>24</v>
      </c>
      <c r="I442" s="4">
        <v>4548</v>
      </c>
      <c r="J442" s="11"/>
      <c r="K442" s="11"/>
    </row>
    <row r="443" spans="1:11">
      <c r="A443">
        <v>569664</v>
      </c>
      <c r="B443" t="s">
        <v>776</v>
      </c>
      <c r="C443" t="s">
        <v>107</v>
      </c>
      <c r="D443" t="s">
        <v>777</v>
      </c>
      <c r="E443" t="str">
        <f t="shared" si="6"/>
        <v>Howard X Dodson</v>
      </c>
      <c r="F443" s="11" t="s">
        <v>58</v>
      </c>
      <c r="G443" s="3">
        <v>31142</v>
      </c>
      <c r="H443">
        <v>36</v>
      </c>
      <c r="I443" s="4">
        <v>44150</v>
      </c>
      <c r="J443" s="11"/>
      <c r="K443" s="11"/>
    </row>
    <row r="444" spans="1:11">
      <c r="A444">
        <v>939970</v>
      </c>
      <c r="B444" t="s">
        <v>778</v>
      </c>
      <c r="C444" t="s">
        <v>91</v>
      </c>
      <c r="D444" t="s">
        <v>779</v>
      </c>
      <c r="E444" t="str">
        <f t="shared" si="6"/>
        <v>Merle R Britt</v>
      </c>
      <c r="F444" s="11" t="s">
        <v>58</v>
      </c>
      <c r="G444" s="3">
        <v>26651</v>
      </c>
      <c r="H444">
        <v>48</v>
      </c>
      <c r="I444" s="4">
        <v>26290</v>
      </c>
      <c r="J444" s="11"/>
      <c r="K444" s="11"/>
    </row>
    <row r="445" spans="1:11">
      <c r="A445">
        <v>848744</v>
      </c>
      <c r="B445" t="s">
        <v>780</v>
      </c>
      <c r="C445" t="s">
        <v>75</v>
      </c>
      <c r="D445" t="s">
        <v>259</v>
      </c>
      <c r="E445" t="str">
        <f t="shared" si="6"/>
        <v>Hector D Bradley</v>
      </c>
      <c r="F445" s="11" t="s">
        <v>58</v>
      </c>
      <c r="G445" s="3">
        <v>23020</v>
      </c>
      <c r="H445">
        <v>58</v>
      </c>
      <c r="I445" s="4">
        <v>43388</v>
      </c>
      <c r="J445" s="11"/>
      <c r="K445" s="11"/>
    </row>
    <row r="446" spans="1:11">
      <c r="A446">
        <v>452230</v>
      </c>
      <c r="B446" t="s">
        <v>781</v>
      </c>
      <c r="C446" t="s">
        <v>75</v>
      </c>
      <c r="D446" t="s">
        <v>782</v>
      </c>
      <c r="E446" t="str">
        <f t="shared" si="6"/>
        <v>Darnell D Spencer</v>
      </c>
      <c r="F446" s="11" t="s">
        <v>58</v>
      </c>
      <c r="G446" s="3">
        <v>24895</v>
      </c>
      <c r="H446">
        <v>53</v>
      </c>
      <c r="I446" s="4">
        <v>18677</v>
      </c>
      <c r="J446" s="11"/>
      <c r="K446" s="11"/>
    </row>
    <row r="447" spans="1:11">
      <c r="A447">
        <v>930129</v>
      </c>
      <c r="B447" t="s">
        <v>349</v>
      </c>
      <c r="C447" t="s">
        <v>14</v>
      </c>
      <c r="D447" t="s">
        <v>678</v>
      </c>
      <c r="E447" t="str">
        <f t="shared" si="6"/>
        <v>Janelle Z William</v>
      </c>
      <c r="F447" s="11" t="s">
        <v>54</v>
      </c>
      <c r="G447" s="3">
        <v>25312</v>
      </c>
      <c r="H447">
        <v>52</v>
      </c>
      <c r="I447" s="4">
        <v>40417</v>
      </c>
      <c r="J447" s="11"/>
      <c r="K447" s="11"/>
    </row>
    <row r="448" spans="1:11">
      <c r="A448">
        <v>909139</v>
      </c>
      <c r="B448" t="s">
        <v>783</v>
      </c>
      <c r="C448" t="s">
        <v>52</v>
      </c>
      <c r="D448" t="s">
        <v>659</v>
      </c>
      <c r="E448" t="str">
        <f t="shared" si="6"/>
        <v>Eula H Atkinson</v>
      </c>
      <c r="F448" s="11" t="s">
        <v>54</v>
      </c>
      <c r="G448" s="3">
        <v>23488</v>
      </c>
      <c r="H448">
        <v>57</v>
      </c>
      <c r="I448" s="4">
        <v>12774</v>
      </c>
      <c r="J448" s="11"/>
      <c r="K448" s="11"/>
    </row>
    <row r="449" spans="1:11">
      <c r="A449">
        <v>678436</v>
      </c>
      <c r="B449" t="s">
        <v>784</v>
      </c>
      <c r="C449" t="s">
        <v>58</v>
      </c>
      <c r="D449" t="s">
        <v>785</v>
      </c>
      <c r="E449" t="str">
        <f t="shared" si="6"/>
        <v>Theresa Male Bender</v>
      </c>
      <c r="F449" s="11" t="s">
        <v>54</v>
      </c>
      <c r="G449" s="3">
        <v>35056</v>
      </c>
      <c r="H449">
        <v>25</v>
      </c>
      <c r="I449" s="4">
        <v>23850</v>
      </c>
      <c r="J449" s="11"/>
      <c r="K449" s="11"/>
    </row>
    <row r="450" spans="1:11">
      <c r="A450">
        <v>196011</v>
      </c>
      <c r="B450" t="s">
        <v>786</v>
      </c>
      <c r="C450" t="s">
        <v>22</v>
      </c>
      <c r="D450" t="s">
        <v>787</v>
      </c>
      <c r="E450" t="str">
        <f t="shared" si="6"/>
        <v>Kimberley C Jacobson</v>
      </c>
      <c r="F450" s="11" t="s">
        <v>54</v>
      </c>
      <c r="G450" s="3">
        <v>31456</v>
      </c>
      <c r="H450">
        <v>35</v>
      </c>
      <c r="I450" s="4">
        <v>33019</v>
      </c>
      <c r="J450" s="11"/>
      <c r="K450" s="11"/>
    </row>
    <row r="451" spans="1:11">
      <c r="A451">
        <v>666886</v>
      </c>
      <c r="B451" t="s">
        <v>788</v>
      </c>
      <c r="C451" t="s">
        <v>39</v>
      </c>
      <c r="D451" t="s">
        <v>789</v>
      </c>
      <c r="E451" t="str">
        <f t="shared" ref="E451:E514" si="7">B451&amp;" "&amp;C451&amp;" "&amp;D451</f>
        <v>Angelita J Reyes</v>
      </c>
      <c r="F451" s="11" t="s">
        <v>54</v>
      </c>
      <c r="G451" s="3">
        <v>26942</v>
      </c>
      <c r="H451">
        <v>47</v>
      </c>
      <c r="I451" s="4">
        <v>41466</v>
      </c>
      <c r="J451" s="11"/>
      <c r="K451" s="11"/>
    </row>
    <row r="452" spans="1:11">
      <c r="A452">
        <v>572348</v>
      </c>
      <c r="B452" t="s">
        <v>790</v>
      </c>
      <c r="C452" t="s">
        <v>26</v>
      </c>
      <c r="D452" t="s">
        <v>522</v>
      </c>
      <c r="E452" t="str">
        <f t="shared" si="7"/>
        <v>Selma L Floyd</v>
      </c>
      <c r="F452" s="11" t="s">
        <v>54</v>
      </c>
      <c r="G452" s="3">
        <v>23961</v>
      </c>
      <c r="H452">
        <v>56</v>
      </c>
      <c r="I452" s="4">
        <v>11001</v>
      </c>
      <c r="J452" s="11"/>
      <c r="K452" s="11"/>
    </row>
    <row r="453" spans="1:11">
      <c r="A453">
        <v>846144</v>
      </c>
      <c r="B453" t="s">
        <v>791</v>
      </c>
      <c r="C453" t="s">
        <v>70</v>
      </c>
      <c r="D453" t="s">
        <v>186</v>
      </c>
      <c r="E453" t="str">
        <f t="shared" si="7"/>
        <v>Edna B Paul</v>
      </c>
      <c r="F453" s="11" t="s">
        <v>54</v>
      </c>
      <c r="G453" s="3">
        <v>21931</v>
      </c>
      <c r="H453">
        <v>61</v>
      </c>
      <c r="I453" s="4">
        <v>7244</v>
      </c>
      <c r="J453" s="11"/>
      <c r="K453" s="11"/>
    </row>
    <row r="454" spans="1:11">
      <c r="A454">
        <v>665326</v>
      </c>
      <c r="B454" t="s">
        <v>792</v>
      </c>
      <c r="C454" t="s">
        <v>67</v>
      </c>
      <c r="D454" t="s">
        <v>169</v>
      </c>
      <c r="E454" t="str">
        <f t="shared" si="7"/>
        <v>Dewayne N Sheppard</v>
      </c>
      <c r="F454" s="11" t="s">
        <v>58</v>
      </c>
      <c r="G454" s="3">
        <v>34917</v>
      </c>
      <c r="H454">
        <v>26</v>
      </c>
      <c r="I454" s="4">
        <v>11757</v>
      </c>
      <c r="J454" s="11"/>
      <c r="K454" s="11"/>
    </row>
    <row r="455" spans="1:11">
      <c r="A455">
        <v>119399</v>
      </c>
      <c r="B455" t="s">
        <v>720</v>
      </c>
      <c r="C455" t="s">
        <v>22</v>
      </c>
      <c r="D455" t="s">
        <v>793</v>
      </c>
      <c r="E455" t="str">
        <f t="shared" si="7"/>
        <v>Gale C Rodriquez</v>
      </c>
      <c r="F455" s="11" t="s">
        <v>58</v>
      </c>
      <c r="G455" s="3">
        <v>28361</v>
      </c>
      <c r="H455">
        <v>43</v>
      </c>
      <c r="I455" s="4">
        <v>25050</v>
      </c>
      <c r="J455" s="11"/>
      <c r="K455" s="11"/>
    </row>
    <row r="456" spans="1:11">
      <c r="A456">
        <v>744539</v>
      </c>
      <c r="B456" t="s">
        <v>794</v>
      </c>
      <c r="C456" t="s">
        <v>39</v>
      </c>
      <c r="D456" t="s">
        <v>795</v>
      </c>
      <c r="E456" t="str">
        <f t="shared" si="7"/>
        <v>Cora J Blackburn</v>
      </c>
      <c r="F456" s="11" t="s">
        <v>54</v>
      </c>
      <c r="G456" s="3">
        <v>22286</v>
      </c>
      <c r="H456">
        <v>60</v>
      </c>
      <c r="I456" s="4">
        <v>13837</v>
      </c>
      <c r="J456" s="11"/>
      <c r="K456" s="11"/>
    </row>
    <row r="457" spans="1:11">
      <c r="A457">
        <v>518154</v>
      </c>
      <c r="B457" t="s">
        <v>644</v>
      </c>
      <c r="C457" t="s">
        <v>75</v>
      </c>
      <c r="D457" t="s">
        <v>542</v>
      </c>
      <c r="E457" t="str">
        <f t="shared" si="7"/>
        <v>Annmarie D Roth</v>
      </c>
      <c r="F457" s="11" t="s">
        <v>54</v>
      </c>
      <c r="G457" s="3">
        <v>33210</v>
      </c>
      <c r="H457">
        <v>30</v>
      </c>
      <c r="I457" s="4">
        <v>40111</v>
      </c>
      <c r="J457" s="11"/>
      <c r="K457" s="11"/>
    </row>
    <row r="458" spans="1:11">
      <c r="A458">
        <v>416872</v>
      </c>
      <c r="B458" t="s">
        <v>796</v>
      </c>
      <c r="C458" t="s">
        <v>83</v>
      </c>
      <c r="D458" t="s">
        <v>33</v>
      </c>
      <c r="E458" t="str">
        <f t="shared" si="7"/>
        <v>Owen Y Lopez</v>
      </c>
      <c r="F458" s="11" t="s">
        <v>58</v>
      </c>
      <c r="G458" s="3">
        <v>24219</v>
      </c>
      <c r="H458">
        <v>55</v>
      </c>
      <c r="I458" s="4">
        <v>32931</v>
      </c>
      <c r="J458" s="11"/>
      <c r="K458" s="11"/>
    </row>
    <row r="459" spans="1:11">
      <c r="A459">
        <v>339806</v>
      </c>
      <c r="B459" t="s">
        <v>616</v>
      </c>
      <c r="C459" t="s">
        <v>14</v>
      </c>
      <c r="D459" t="s">
        <v>213</v>
      </c>
      <c r="E459" t="str">
        <f t="shared" si="7"/>
        <v>Chrystal Z Pittman</v>
      </c>
      <c r="F459" s="11" t="s">
        <v>54</v>
      </c>
      <c r="G459" s="3">
        <v>31809</v>
      </c>
      <c r="H459">
        <v>34</v>
      </c>
      <c r="I459" s="4">
        <v>15893</v>
      </c>
      <c r="J459" s="11"/>
      <c r="K459" s="11"/>
    </row>
    <row r="460" spans="1:11">
      <c r="A460">
        <v>991522</v>
      </c>
      <c r="B460" t="s">
        <v>130</v>
      </c>
      <c r="C460" t="s">
        <v>91</v>
      </c>
      <c r="D460" t="s">
        <v>237</v>
      </c>
      <c r="E460" t="str">
        <f t="shared" si="7"/>
        <v>Thurman R Daniel</v>
      </c>
      <c r="F460" s="11" t="s">
        <v>58</v>
      </c>
      <c r="G460" s="3">
        <v>32015</v>
      </c>
      <c r="H460">
        <v>33</v>
      </c>
      <c r="I460" s="4">
        <v>49171</v>
      </c>
      <c r="J460" s="11"/>
      <c r="K460" s="11"/>
    </row>
    <row r="461" spans="1:11">
      <c r="A461">
        <v>830373</v>
      </c>
      <c r="B461" t="s">
        <v>781</v>
      </c>
      <c r="C461" t="s">
        <v>80</v>
      </c>
      <c r="D461" t="s">
        <v>632</v>
      </c>
      <c r="E461" t="str">
        <f t="shared" si="7"/>
        <v>Darnell Q Hoffman</v>
      </c>
      <c r="F461" s="11" t="s">
        <v>58</v>
      </c>
      <c r="G461" s="3">
        <v>27791</v>
      </c>
      <c r="H461">
        <v>45</v>
      </c>
      <c r="I461" s="4">
        <v>6120</v>
      </c>
      <c r="J461" s="11"/>
      <c r="K461" s="11"/>
    </row>
    <row r="462" spans="1:11">
      <c r="A462">
        <v>987377</v>
      </c>
      <c r="B462" t="s">
        <v>216</v>
      </c>
      <c r="C462" t="s">
        <v>39</v>
      </c>
      <c r="D462" t="s">
        <v>797</v>
      </c>
      <c r="E462" t="str">
        <f t="shared" si="7"/>
        <v>Raymundo J Sims</v>
      </c>
      <c r="F462" s="11" t="s">
        <v>58</v>
      </c>
      <c r="G462" s="3">
        <v>34580</v>
      </c>
      <c r="H462">
        <v>26</v>
      </c>
      <c r="I462" s="4">
        <v>47686</v>
      </c>
      <c r="J462" s="11"/>
      <c r="K462" s="11"/>
    </row>
    <row r="463" spans="1:11">
      <c r="A463">
        <v>551251</v>
      </c>
      <c r="B463" t="s">
        <v>798</v>
      </c>
      <c r="C463" t="s">
        <v>52</v>
      </c>
      <c r="D463" t="s">
        <v>799</v>
      </c>
      <c r="E463" t="str">
        <f t="shared" si="7"/>
        <v>Frederick H Graham</v>
      </c>
      <c r="F463" s="11" t="s">
        <v>58</v>
      </c>
      <c r="G463" s="3">
        <v>35597</v>
      </c>
      <c r="H463">
        <v>24</v>
      </c>
      <c r="I463" s="4">
        <v>42745</v>
      </c>
      <c r="J463" s="11"/>
      <c r="K463" s="11"/>
    </row>
    <row r="464" spans="1:11">
      <c r="A464">
        <v>143864</v>
      </c>
      <c r="B464" t="s">
        <v>800</v>
      </c>
      <c r="C464" t="s">
        <v>112</v>
      </c>
      <c r="D464" t="s">
        <v>801</v>
      </c>
      <c r="E464" t="str">
        <f t="shared" si="7"/>
        <v>Natalie P Marshall</v>
      </c>
      <c r="F464" s="11" t="s">
        <v>54</v>
      </c>
      <c r="G464" s="3">
        <v>24541</v>
      </c>
      <c r="H464">
        <v>54</v>
      </c>
      <c r="I464" s="4">
        <v>6698</v>
      </c>
      <c r="J464" s="11"/>
      <c r="K464" s="11"/>
    </row>
    <row r="465" spans="1:11">
      <c r="A465">
        <v>679990</v>
      </c>
      <c r="B465" t="s">
        <v>802</v>
      </c>
      <c r="C465" t="s">
        <v>91</v>
      </c>
      <c r="D465" t="s">
        <v>398</v>
      </c>
      <c r="E465" t="str">
        <f t="shared" si="7"/>
        <v>Thad R Franklin</v>
      </c>
      <c r="F465" s="11" t="s">
        <v>58</v>
      </c>
      <c r="G465" s="3">
        <v>33628</v>
      </c>
      <c r="H465">
        <v>29</v>
      </c>
      <c r="I465" s="4">
        <v>7579</v>
      </c>
      <c r="J465" s="11"/>
      <c r="K465" s="11"/>
    </row>
    <row r="466" spans="1:11">
      <c r="A466">
        <v>851939</v>
      </c>
      <c r="B466" t="s">
        <v>803</v>
      </c>
      <c r="C466" t="s">
        <v>83</v>
      </c>
      <c r="D466" t="s">
        <v>804</v>
      </c>
      <c r="E466" t="str">
        <f t="shared" si="7"/>
        <v>Belinda Y Trujillo</v>
      </c>
      <c r="F466" s="11" t="s">
        <v>54</v>
      </c>
      <c r="G466" s="3">
        <v>23202</v>
      </c>
      <c r="H466">
        <v>58</v>
      </c>
      <c r="I466" s="4">
        <v>43217</v>
      </c>
      <c r="J466" s="11"/>
      <c r="K466" s="11"/>
    </row>
    <row r="467" spans="1:11">
      <c r="A467">
        <v>272885</v>
      </c>
      <c r="B467" t="s">
        <v>805</v>
      </c>
      <c r="C467" t="s">
        <v>112</v>
      </c>
      <c r="D467" t="s">
        <v>806</v>
      </c>
      <c r="E467" t="str">
        <f t="shared" si="7"/>
        <v>Rosanna P Chase</v>
      </c>
      <c r="F467" s="11" t="s">
        <v>54</v>
      </c>
      <c r="G467" s="3">
        <v>35457</v>
      </c>
      <c r="H467">
        <v>24</v>
      </c>
      <c r="I467" s="4">
        <v>25182</v>
      </c>
      <c r="J467" s="11"/>
      <c r="K467" s="11"/>
    </row>
    <row r="468" spans="1:11">
      <c r="A468">
        <v>588553</v>
      </c>
      <c r="B468" t="s">
        <v>807</v>
      </c>
      <c r="C468" t="s">
        <v>96</v>
      </c>
      <c r="D468" t="s">
        <v>746</v>
      </c>
      <c r="E468" t="str">
        <f t="shared" si="7"/>
        <v>Wilda I Rios</v>
      </c>
      <c r="F468" s="11" t="s">
        <v>54</v>
      </c>
      <c r="G468" s="3">
        <v>24551</v>
      </c>
      <c r="H468">
        <v>54</v>
      </c>
      <c r="I468" s="4">
        <v>6630</v>
      </c>
      <c r="J468" s="11"/>
      <c r="K468" s="11"/>
    </row>
    <row r="469" spans="1:11">
      <c r="A469">
        <v>739367</v>
      </c>
      <c r="B469" t="s">
        <v>808</v>
      </c>
      <c r="C469" t="s">
        <v>112</v>
      </c>
      <c r="D469" t="s">
        <v>511</v>
      </c>
      <c r="E469" t="str">
        <f t="shared" si="7"/>
        <v>Alyssa P Marquez</v>
      </c>
      <c r="F469" s="11" t="s">
        <v>54</v>
      </c>
      <c r="G469" s="3">
        <v>34203</v>
      </c>
      <c r="H469">
        <v>28</v>
      </c>
      <c r="I469" s="4">
        <v>21590</v>
      </c>
      <c r="J469" s="11"/>
      <c r="K469" s="11"/>
    </row>
    <row r="470" spans="1:11">
      <c r="A470">
        <v>271247</v>
      </c>
      <c r="B470" t="s">
        <v>142</v>
      </c>
      <c r="C470" t="s">
        <v>62</v>
      </c>
      <c r="D470" t="s">
        <v>660</v>
      </c>
      <c r="E470" t="str">
        <f t="shared" si="7"/>
        <v>Liz E Barry</v>
      </c>
      <c r="F470" s="11" t="s">
        <v>54</v>
      </c>
      <c r="G470" s="3">
        <v>30904</v>
      </c>
      <c r="H470">
        <v>37</v>
      </c>
      <c r="I470" s="4">
        <v>22818</v>
      </c>
      <c r="J470" s="11"/>
      <c r="K470" s="11"/>
    </row>
    <row r="471" spans="1:11">
      <c r="A471">
        <v>778200</v>
      </c>
      <c r="B471" t="s">
        <v>809</v>
      </c>
      <c r="C471" t="s">
        <v>75</v>
      </c>
      <c r="D471" t="s">
        <v>543</v>
      </c>
      <c r="E471" t="str">
        <f t="shared" si="7"/>
        <v>Mariano D Lloyd</v>
      </c>
      <c r="F471" s="11" t="s">
        <v>58</v>
      </c>
      <c r="G471" s="3">
        <v>30026</v>
      </c>
      <c r="H471">
        <v>39</v>
      </c>
      <c r="I471" s="4">
        <v>39128</v>
      </c>
      <c r="J471" s="11"/>
      <c r="K471" s="11"/>
    </row>
    <row r="472" spans="1:11">
      <c r="A472">
        <v>338449</v>
      </c>
      <c r="B472" t="s">
        <v>810</v>
      </c>
      <c r="C472" t="s">
        <v>26</v>
      </c>
      <c r="D472" t="s">
        <v>811</v>
      </c>
      <c r="E472" t="str">
        <f t="shared" si="7"/>
        <v>Forest L Moss</v>
      </c>
      <c r="F472" s="11" t="s">
        <v>58</v>
      </c>
      <c r="G472" s="3">
        <v>36376</v>
      </c>
      <c r="H472">
        <v>22</v>
      </c>
      <c r="I472" s="4">
        <v>18320</v>
      </c>
      <c r="J472" s="11"/>
      <c r="K472" s="11"/>
    </row>
    <row r="473" spans="1:11">
      <c r="A473">
        <v>581042</v>
      </c>
      <c r="B473" t="s">
        <v>700</v>
      </c>
      <c r="C473" t="s">
        <v>296</v>
      </c>
      <c r="D473" t="s">
        <v>812</v>
      </c>
      <c r="E473" t="str">
        <f t="shared" si="7"/>
        <v>Gino K Sullivan</v>
      </c>
      <c r="F473" s="11" t="s">
        <v>58</v>
      </c>
      <c r="G473" s="3">
        <v>34808</v>
      </c>
      <c r="H473">
        <v>26</v>
      </c>
      <c r="I473" s="4">
        <v>27686</v>
      </c>
      <c r="J473" s="11"/>
      <c r="K473" s="11"/>
    </row>
    <row r="474" spans="1:11">
      <c r="A474">
        <v>138800</v>
      </c>
      <c r="B474" t="s">
        <v>813</v>
      </c>
      <c r="C474" t="s">
        <v>165</v>
      </c>
      <c r="D474" t="s">
        <v>814</v>
      </c>
      <c r="E474" t="str">
        <f t="shared" si="7"/>
        <v>Jarred T Bernard</v>
      </c>
      <c r="F474" s="11" t="s">
        <v>58</v>
      </c>
      <c r="G474" s="3">
        <v>25374</v>
      </c>
      <c r="H474">
        <v>52</v>
      </c>
      <c r="I474" s="4">
        <v>41614</v>
      </c>
      <c r="J474" s="11"/>
      <c r="K474" s="11"/>
    </row>
    <row r="475" spans="1:11">
      <c r="A475">
        <v>553362</v>
      </c>
      <c r="B475" t="s">
        <v>432</v>
      </c>
      <c r="C475" t="s">
        <v>107</v>
      </c>
      <c r="D475" t="s">
        <v>522</v>
      </c>
      <c r="E475" t="str">
        <f t="shared" si="7"/>
        <v>Preston X Floyd</v>
      </c>
      <c r="F475" s="11" t="s">
        <v>58</v>
      </c>
      <c r="G475" s="3">
        <v>25099</v>
      </c>
      <c r="H475">
        <v>52</v>
      </c>
      <c r="I475" s="4">
        <v>27184</v>
      </c>
      <c r="J475" s="11"/>
      <c r="K475" s="11"/>
    </row>
    <row r="476" spans="1:11">
      <c r="A476">
        <v>435055</v>
      </c>
      <c r="B476" t="s">
        <v>815</v>
      </c>
      <c r="C476" t="s">
        <v>10</v>
      </c>
      <c r="D476" t="s">
        <v>816</v>
      </c>
      <c r="E476" t="str">
        <f t="shared" si="7"/>
        <v>Clinton W Farley</v>
      </c>
      <c r="F476" s="11" t="s">
        <v>58</v>
      </c>
      <c r="G476" s="3">
        <v>22715</v>
      </c>
      <c r="H476">
        <v>59</v>
      </c>
      <c r="I476" s="4">
        <v>18491</v>
      </c>
      <c r="J476" s="11"/>
      <c r="K476" s="11"/>
    </row>
    <row r="477" spans="1:11">
      <c r="A477">
        <v>469392</v>
      </c>
      <c r="B477" t="s">
        <v>817</v>
      </c>
      <c r="C477" t="s">
        <v>134</v>
      </c>
      <c r="D477" t="s">
        <v>818</v>
      </c>
      <c r="E477" t="str">
        <f t="shared" si="7"/>
        <v>Dana A Hill</v>
      </c>
      <c r="F477" s="11" t="s">
        <v>54</v>
      </c>
      <c r="G477" s="3">
        <v>34253</v>
      </c>
      <c r="H477">
        <v>27</v>
      </c>
      <c r="I477" s="4">
        <v>40608</v>
      </c>
      <c r="J477" s="11"/>
      <c r="K477" s="11"/>
    </row>
    <row r="478" spans="1:11">
      <c r="A478">
        <v>161467</v>
      </c>
      <c r="B478" t="s">
        <v>819</v>
      </c>
      <c r="C478" t="s">
        <v>236</v>
      </c>
      <c r="D478" t="s">
        <v>820</v>
      </c>
      <c r="E478" t="str">
        <f t="shared" si="7"/>
        <v>Odell G Bryan</v>
      </c>
      <c r="F478" s="11" t="s">
        <v>58</v>
      </c>
      <c r="G478" s="3">
        <v>26218</v>
      </c>
      <c r="H478">
        <v>49</v>
      </c>
      <c r="I478" s="4">
        <v>19967</v>
      </c>
      <c r="J478" s="11"/>
      <c r="K478" s="11"/>
    </row>
    <row r="479" spans="1:11">
      <c r="A479">
        <v>755543</v>
      </c>
      <c r="B479" t="s">
        <v>821</v>
      </c>
      <c r="C479" t="s">
        <v>67</v>
      </c>
      <c r="D479" t="s">
        <v>659</v>
      </c>
      <c r="E479" t="str">
        <f t="shared" si="7"/>
        <v>Tameka N Atkinson</v>
      </c>
      <c r="F479" s="11" t="s">
        <v>54</v>
      </c>
      <c r="G479" s="3">
        <v>24237</v>
      </c>
      <c r="H479">
        <v>55</v>
      </c>
      <c r="I479" s="4">
        <v>31765</v>
      </c>
      <c r="J479" s="11"/>
      <c r="K479" s="11"/>
    </row>
    <row r="480" spans="1:11">
      <c r="A480">
        <v>129077</v>
      </c>
      <c r="B480" t="s">
        <v>822</v>
      </c>
      <c r="C480" t="s">
        <v>14</v>
      </c>
      <c r="D480" t="s">
        <v>366</v>
      </c>
      <c r="E480" t="str">
        <f t="shared" si="7"/>
        <v>Dominique Z Moreno</v>
      </c>
      <c r="F480" s="11" t="s">
        <v>58</v>
      </c>
      <c r="G480" s="3">
        <v>22308</v>
      </c>
      <c r="H480">
        <v>60</v>
      </c>
      <c r="I480" s="4">
        <v>23755</v>
      </c>
      <c r="J480" s="11"/>
      <c r="K480" s="11"/>
    </row>
    <row r="481" spans="1:11">
      <c r="A481">
        <v>707856</v>
      </c>
      <c r="B481" t="s">
        <v>823</v>
      </c>
      <c r="C481" t="s">
        <v>52</v>
      </c>
      <c r="D481" t="s">
        <v>550</v>
      </c>
      <c r="E481" t="str">
        <f t="shared" si="7"/>
        <v>Abraham H Mayo</v>
      </c>
      <c r="F481" s="11" t="s">
        <v>58</v>
      </c>
      <c r="G481" s="3">
        <v>36872</v>
      </c>
      <c r="H481">
        <v>20</v>
      </c>
      <c r="I481" s="4">
        <v>34229</v>
      </c>
      <c r="J481" s="11"/>
      <c r="K481" s="11"/>
    </row>
    <row r="482" spans="1:11">
      <c r="A482">
        <v>817818</v>
      </c>
      <c r="B482" t="s">
        <v>391</v>
      </c>
      <c r="C482" t="s">
        <v>43</v>
      </c>
      <c r="D482" t="s">
        <v>824</v>
      </c>
      <c r="E482" t="str">
        <f t="shared" si="7"/>
        <v>Augustus V Hines</v>
      </c>
      <c r="F482" s="11" t="s">
        <v>58</v>
      </c>
      <c r="G482" s="3">
        <v>29537</v>
      </c>
      <c r="H482">
        <v>40</v>
      </c>
      <c r="I482" s="4">
        <v>11714</v>
      </c>
      <c r="J482" s="11"/>
      <c r="K482" s="11"/>
    </row>
    <row r="483" spans="1:11">
      <c r="A483">
        <v>226811</v>
      </c>
      <c r="B483" t="s">
        <v>825</v>
      </c>
      <c r="C483" t="s">
        <v>107</v>
      </c>
      <c r="D483" t="s">
        <v>826</v>
      </c>
      <c r="E483" t="str">
        <f t="shared" si="7"/>
        <v>Rene X Burks</v>
      </c>
      <c r="F483" s="11" t="s">
        <v>58</v>
      </c>
      <c r="G483" s="3">
        <v>36400</v>
      </c>
      <c r="H483">
        <v>21</v>
      </c>
      <c r="I483" s="4">
        <v>11107</v>
      </c>
      <c r="J483" s="11"/>
      <c r="K483" s="11"/>
    </row>
    <row r="484" spans="1:11">
      <c r="A484">
        <v>283199</v>
      </c>
      <c r="B484" t="s">
        <v>137</v>
      </c>
      <c r="C484" t="s">
        <v>43</v>
      </c>
      <c r="D484" t="s">
        <v>827</v>
      </c>
      <c r="E484" t="str">
        <f t="shared" si="7"/>
        <v>Christian V Acevedo</v>
      </c>
      <c r="F484" s="11" t="s">
        <v>58</v>
      </c>
      <c r="G484" s="3">
        <v>29232</v>
      </c>
      <c r="H484">
        <v>41</v>
      </c>
      <c r="I484" s="4">
        <v>48325</v>
      </c>
      <c r="J484" s="11"/>
      <c r="K484" s="11"/>
    </row>
    <row r="485" spans="1:11">
      <c r="A485">
        <v>319493</v>
      </c>
      <c r="B485" t="s">
        <v>828</v>
      </c>
      <c r="C485" t="s">
        <v>107</v>
      </c>
      <c r="D485" t="s">
        <v>370</v>
      </c>
      <c r="E485" t="str">
        <f t="shared" si="7"/>
        <v>Major X Lucas</v>
      </c>
      <c r="F485" s="11" t="s">
        <v>58</v>
      </c>
      <c r="G485" s="3">
        <v>25547</v>
      </c>
      <c r="H485">
        <v>51</v>
      </c>
      <c r="I485" s="4">
        <v>24592</v>
      </c>
      <c r="J485" s="11"/>
      <c r="K485" s="11"/>
    </row>
    <row r="486" spans="1:11">
      <c r="A486">
        <v>205347</v>
      </c>
      <c r="B486" t="s">
        <v>829</v>
      </c>
      <c r="C486" t="s">
        <v>14</v>
      </c>
      <c r="D486" t="s">
        <v>830</v>
      </c>
      <c r="E486" t="str">
        <f t="shared" si="7"/>
        <v>Frieda Z Hebert</v>
      </c>
      <c r="F486" s="11" t="s">
        <v>54</v>
      </c>
      <c r="G486" s="3">
        <v>26080</v>
      </c>
      <c r="H486">
        <v>50</v>
      </c>
      <c r="I486" s="4">
        <v>35340</v>
      </c>
      <c r="J486" s="11"/>
      <c r="K486" s="11"/>
    </row>
    <row r="487" spans="1:11">
      <c r="A487">
        <v>508019</v>
      </c>
      <c r="B487" t="s">
        <v>831</v>
      </c>
      <c r="C487" t="s">
        <v>86</v>
      </c>
      <c r="D487" t="s">
        <v>832</v>
      </c>
      <c r="E487" t="str">
        <f t="shared" si="7"/>
        <v>Rachael S Newman</v>
      </c>
      <c r="F487" s="11" t="s">
        <v>54</v>
      </c>
      <c r="G487" s="3">
        <v>36382</v>
      </c>
      <c r="H487">
        <v>22</v>
      </c>
      <c r="I487" s="4">
        <v>7568</v>
      </c>
      <c r="J487" s="11"/>
      <c r="K487" s="11"/>
    </row>
    <row r="488" spans="1:11">
      <c r="A488">
        <v>774862</v>
      </c>
      <c r="B488" t="s">
        <v>833</v>
      </c>
      <c r="C488" t="s">
        <v>86</v>
      </c>
      <c r="D488" t="s">
        <v>834</v>
      </c>
      <c r="E488" t="str">
        <f t="shared" si="7"/>
        <v>Bernadine S Joseph</v>
      </c>
      <c r="F488" s="11" t="s">
        <v>54</v>
      </c>
      <c r="G488" s="3">
        <v>32646</v>
      </c>
      <c r="H488">
        <v>32</v>
      </c>
      <c r="I488" s="4">
        <v>5114</v>
      </c>
      <c r="J488" s="11"/>
      <c r="K488" s="11"/>
    </row>
    <row r="489" spans="1:11">
      <c r="A489">
        <v>394200</v>
      </c>
      <c r="B489" t="s">
        <v>835</v>
      </c>
      <c r="C489" t="s">
        <v>112</v>
      </c>
      <c r="D489" t="s">
        <v>836</v>
      </c>
      <c r="E489" t="str">
        <f t="shared" si="7"/>
        <v>Deanna P Mccoy</v>
      </c>
      <c r="F489" s="11" t="s">
        <v>54</v>
      </c>
      <c r="G489" s="3">
        <v>35076</v>
      </c>
      <c r="H489">
        <v>25</v>
      </c>
      <c r="I489" s="4">
        <v>30383</v>
      </c>
      <c r="J489" s="11"/>
      <c r="K489" s="11"/>
    </row>
    <row r="490" spans="1:11">
      <c r="A490">
        <v>887692</v>
      </c>
      <c r="B490" t="s">
        <v>834</v>
      </c>
      <c r="C490" t="s">
        <v>70</v>
      </c>
      <c r="D490" t="s">
        <v>837</v>
      </c>
      <c r="E490" t="str">
        <f t="shared" si="7"/>
        <v>Joseph B Tucker</v>
      </c>
      <c r="F490" s="11" t="s">
        <v>58</v>
      </c>
      <c r="G490" s="3">
        <v>30249</v>
      </c>
      <c r="H490">
        <v>38</v>
      </c>
      <c r="I490" s="4">
        <v>44093</v>
      </c>
      <c r="J490" s="11"/>
      <c r="K490" s="11"/>
    </row>
    <row r="491" spans="1:11">
      <c r="A491">
        <v>408248</v>
      </c>
      <c r="B491" t="s">
        <v>838</v>
      </c>
      <c r="C491" t="s">
        <v>26</v>
      </c>
      <c r="D491" t="s">
        <v>839</v>
      </c>
      <c r="E491" t="str">
        <f t="shared" si="7"/>
        <v>Antwan L Richardson</v>
      </c>
      <c r="F491" s="11" t="s">
        <v>58</v>
      </c>
      <c r="G491" s="3">
        <v>32222</v>
      </c>
      <c r="H491">
        <v>33</v>
      </c>
      <c r="I491" s="4">
        <v>26912</v>
      </c>
      <c r="J491" s="11"/>
      <c r="K491" s="11"/>
    </row>
    <row r="492" spans="1:11">
      <c r="A492">
        <v>787931</v>
      </c>
      <c r="B492" t="s">
        <v>840</v>
      </c>
      <c r="C492" t="s">
        <v>75</v>
      </c>
      <c r="D492" t="s">
        <v>841</v>
      </c>
      <c r="E492" t="str">
        <f t="shared" si="7"/>
        <v>Harrison D Ortega</v>
      </c>
      <c r="F492" s="11" t="s">
        <v>58</v>
      </c>
      <c r="G492" s="3">
        <v>23688</v>
      </c>
      <c r="H492">
        <v>56</v>
      </c>
      <c r="I492" s="4">
        <v>43881</v>
      </c>
      <c r="J492" s="11"/>
      <c r="K492" s="11"/>
    </row>
    <row r="493" spans="1:11">
      <c r="A493">
        <v>547050</v>
      </c>
      <c r="B493" t="s">
        <v>842</v>
      </c>
      <c r="C493" t="s">
        <v>165</v>
      </c>
      <c r="D493" t="s">
        <v>728</v>
      </c>
      <c r="E493" t="str">
        <f t="shared" si="7"/>
        <v>Dylan T Cantu</v>
      </c>
      <c r="F493" s="11" t="s">
        <v>58</v>
      </c>
      <c r="G493" s="3">
        <v>26787</v>
      </c>
      <c r="H493">
        <v>48</v>
      </c>
      <c r="I493" s="4">
        <v>7766</v>
      </c>
      <c r="J493" s="11"/>
      <c r="K493" s="11"/>
    </row>
    <row r="494" spans="1:11">
      <c r="A494">
        <v>964084</v>
      </c>
      <c r="B494" t="s">
        <v>843</v>
      </c>
      <c r="C494" t="s">
        <v>39</v>
      </c>
      <c r="D494" t="s">
        <v>844</v>
      </c>
      <c r="E494" t="str">
        <f t="shared" si="7"/>
        <v>Winston J Hewitt</v>
      </c>
      <c r="F494" s="11" t="s">
        <v>58</v>
      </c>
      <c r="G494" s="3">
        <v>25128</v>
      </c>
      <c r="H494">
        <v>52</v>
      </c>
      <c r="I494" s="4">
        <v>21799</v>
      </c>
      <c r="J494" s="11"/>
      <c r="K494" s="11"/>
    </row>
    <row r="495" spans="1:11">
      <c r="A495">
        <v>574256</v>
      </c>
      <c r="B495" t="s">
        <v>845</v>
      </c>
      <c r="C495" t="s">
        <v>54</v>
      </c>
      <c r="D495" t="s">
        <v>801</v>
      </c>
      <c r="E495" t="str">
        <f t="shared" si="7"/>
        <v>Serena Female Marshall</v>
      </c>
      <c r="F495" s="11" t="s">
        <v>54</v>
      </c>
      <c r="G495" s="3">
        <v>26430</v>
      </c>
      <c r="H495">
        <v>49</v>
      </c>
      <c r="I495" s="4">
        <v>31087</v>
      </c>
      <c r="J495" s="11"/>
      <c r="K495" s="11"/>
    </row>
    <row r="496" spans="1:11">
      <c r="A496">
        <v>215473</v>
      </c>
      <c r="B496" t="s">
        <v>846</v>
      </c>
      <c r="C496" t="s">
        <v>43</v>
      </c>
      <c r="D496" t="s">
        <v>690</v>
      </c>
      <c r="E496" t="str">
        <f t="shared" si="7"/>
        <v>Maryann V Vance</v>
      </c>
      <c r="F496" s="11" t="s">
        <v>54</v>
      </c>
      <c r="G496" s="3">
        <v>28665</v>
      </c>
      <c r="H496">
        <v>43</v>
      </c>
      <c r="I496" s="4">
        <v>37636</v>
      </c>
      <c r="J496" s="11"/>
      <c r="K496" s="11"/>
    </row>
    <row r="497" spans="1:11">
      <c r="A497">
        <v>932175</v>
      </c>
      <c r="B497" t="s">
        <v>847</v>
      </c>
      <c r="C497" t="s">
        <v>62</v>
      </c>
      <c r="D497" t="s">
        <v>848</v>
      </c>
      <c r="E497" t="str">
        <f t="shared" si="7"/>
        <v>Roxie E Mckay</v>
      </c>
      <c r="F497" s="11" t="s">
        <v>54</v>
      </c>
      <c r="G497" s="3">
        <v>23887</v>
      </c>
      <c r="H497">
        <v>56</v>
      </c>
      <c r="I497" s="4">
        <v>48563</v>
      </c>
      <c r="J497" s="11"/>
      <c r="K497" s="11"/>
    </row>
    <row r="498" spans="1:11">
      <c r="A498">
        <v>472119</v>
      </c>
      <c r="B498" t="s">
        <v>849</v>
      </c>
      <c r="C498" t="s">
        <v>54</v>
      </c>
      <c r="D498" t="s">
        <v>626</v>
      </c>
      <c r="E498" t="str">
        <f t="shared" si="7"/>
        <v>Sonny Female Morin</v>
      </c>
      <c r="F498" s="11" t="s">
        <v>58</v>
      </c>
      <c r="G498" s="3">
        <v>35995</v>
      </c>
      <c r="H498">
        <v>23</v>
      </c>
      <c r="I498" s="4">
        <v>18531</v>
      </c>
      <c r="J498" s="11"/>
      <c r="K498" s="11"/>
    </row>
    <row r="499" spans="1:11">
      <c r="A499">
        <v>282137</v>
      </c>
      <c r="B499" t="s">
        <v>850</v>
      </c>
      <c r="C499" t="s">
        <v>80</v>
      </c>
      <c r="D499" t="s">
        <v>194</v>
      </c>
      <c r="E499" t="str">
        <f t="shared" si="7"/>
        <v>Eduardo Q Burnett</v>
      </c>
      <c r="F499" s="11" t="s">
        <v>58</v>
      </c>
      <c r="G499" s="3">
        <v>24331</v>
      </c>
      <c r="H499">
        <v>55</v>
      </c>
      <c r="I499" s="4">
        <v>44371</v>
      </c>
      <c r="J499" s="11"/>
      <c r="K499" s="11"/>
    </row>
    <row r="500" spans="1:11">
      <c r="A500">
        <v>395867</v>
      </c>
      <c r="B500" t="s">
        <v>851</v>
      </c>
      <c r="C500" t="s">
        <v>107</v>
      </c>
      <c r="D500" t="s">
        <v>852</v>
      </c>
      <c r="E500" t="str">
        <f t="shared" si="7"/>
        <v>Marietta X Watson</v>
      </c>
      <c r="F500" s="11" t="s">
        <v>54</v>
      </c>
      <c r="G500" s="3">
        <v>26441</v>
      </c>
      <c r="H500">
        <v>49</v>
      </c>
      <c r="I500" s="4">
        <v>49820</v>
      </c>
      <c r="J500" s="11"/>
      <c r="K500" s="11"/>
    </row>
    <row r="501" spans="1:11">
      <c r="A501">
        <v>923329</v>
      </c>
      <c r="B501" t="s">
        <v>853</v>
      </c>
      <c r="C501" t="s">
        <v>134</v>
      </c>
      <c r="D501" t="s">
        <v>432</v>
      </c>
      <c r="E501" t="str">
        <f t="shared" si="7"/>
        <v>Nettie A Preston</v>
      </c>
      <c r="F501" s="11" t="s">
        <v>54</v>
      </c>
      <c r="G501" s="3">
        <v>28051</v>
      </c>
      <c r="H501">
        <v>44</v>
      </c>
      <c r="I501" s="4">
        <v>48562</v>
      </c>
      <c r="J501" s="11"/>
      <c r="K501" s="11"/>
    </row>
    <row r="502" spans="1:11">
      <c r="A502">
        <v>901654</v>
      </c>
      <c r="B502" t="s">
        <v>854</v>
      </c>
      <c r="C502" t="s">
        <v>112</v>
      </c>
      <c r="D502" t="s">
        <v>256</v>
      </c>
      <c r="E502" t="str">
        <f t="shared" si="7"/>
        <v>Sandy P Gillespie</v>
      </c>
      <c r="F502" s="11" t="s">
        <v>58</v>
      </c>
      <c r="G502" s="3">
        <v>22470</v>
      </c>
      <c r="H502">
        <v>60</v>
      </c>
      <c r="I502" s="4">
        <v>35287</v>
      </c>
      <c r="J502" s="11"/>
      <c r="K502" s="11"/>
    </row>
    <row r="503" spans="1:11">
      <c r="A503">
        <v>673438</v>
      </c>
      <c r="B503" t="s">
        <v>855</v>
      </c>
      <c r="C503" t="s">
        <v>14</v>
      </c>
      <c r="D503" t="s">
        <v>856</v>
      </c>
      <c r="E503" t="str">
        <f t="shared" si="7"/>
        <v>Christopher Z Peters</v>
      </c>
      <c r="F503" s="11" t="s">
        <v>58</v>
      </c>
      <c r="G503" s="3">
        <v>26680</v>
      </c>
      <c r="H503">
        <v>48</v>
      </c>
      <c r="I503" s="4">
        <v>48870</v>
      </c>
      <c r="J503" s="11"/>
      <c r="K503" s="11"/>
    </row>
    <row r="504" spans="1:11">
      <c r="A504">
        <v>626693</v>
      </c>
      <c r="B504" t="s">
        <v>857</v>
      </c>
      <c r="C504" t="s">
        <v>86</v>
      </c>
      <c r="D504" t="s">
        <v>858</v>
      </c>
      <c r="E504" t="str">
        <f t="shared" si="7"/>
        <v>Felicia S Gilmore</v>
      </c>
      <c r="F504" s="11" t="s">
        <v>54</v>
      </c>
      <c r="G504" s="3">
        <v>33257</v>
      </c>
      <c r="H504">
        <v>30</v>
      </c>
      <c r="I504" s="4">
        <v>23878</v>
      </c>
      <c r="J504" s="11"/>
      <c r="K504" s="11"/>
    </row>
    <row r="505" spans="1:11">
      <c r="A505">
        <v>683325</v>
      </c>
      <c r="B505" t="s">
        <v>859</v>
      </c>
      <c r="C505" t="s">
        <v>62</v>
      </c>
      <c r="D505" t="s">
        <v>860</v>
      </c>
      <c r="E505" t="str">
        <f t="shared" si="7"/>
        <v>Tyler E Mercado</v>
      </c>
      <c r="F505" s="11" t="s">
        <v>58</v>
      </c>
      <c r="G505" s="3">
        <v>34328</v>
      </c>
      <c r="H505">
        <v>27</v>
      </c>
      <c r="I505" s="4">
        <v>41891</v>
      </c>
      <c r="J505" s="11"/>
      <c r="K505" s="11"/>
    </row>
    <row r="506" spans="1:11">
      <c r="A506">
        <v>486465</v>
      </c>
      <c r="B506" t="s">
        <v>861</v>
      </c>
      <c r="C506" t="s">
        <v>67</v>
      </c>
      <c r="D506" t="s">
        <v>862</v>
      </c>
      <c r="E506" t="str">
        <f t="shared" si="7"/>
        <v>Arline N Campbell</v>
      </c>
      <c r="F506" s="11" t="s">
        <v>54</v>
      </c>
      <c r="G506" s="3">
        <v>24751</v>
      </c>
      <c r="H506">
        <v>53</v>
      </c>
      <c r="I506" s="4">
        <v>38324</v>
      </c>
      <c r="J506" s="11"/>
      <c r="K506" s="11"/>
    </row>
    <row r="507" spans="1:11">
      <c r="A507">
        <v>213493</v>
      </c>
      <c r="B507" t="s">
        <v>631</v>
      </c>
      <c r="C507" t="s">
        <v>67</v>
      </c>
      <c r="D507" t="s">
        <v>863</v>
      </c>
      <c r="E507" t="str">
        <f t="shared" si="7"/>
        <v>Margo N Daniels</v>
      </c>
      <c r="F507" s="11" t="s">
        <v>54</v>
      </c>
      <c r="G507" s="3">
        <v>36437</v>
      </c>
      <c r="H507">
        <v>21</v>
      </c>
      <c r="I507" s="4">
        <v>43206</v>
      </c>
      <c r="J507" s="11"/>
      <c r="K507" s="11"/>
    </row>
    <row r="508" spans="1:11">
      <c r="A508">
        <v>234177</v>
      </c>
      <c r="B508" t="s">
        <v>864</v>
      </c>
      <c r="C508" t="s">
        <v>56</v>
      </c>
      <c r="D508" t="s">
        <v>865</v>
      </c>
      <c r="E508" t="str">
        <f t="shared" si="7"/>
        <v>Kareem O Jimenez</v>
      </c>
      <c r="F508" s="11" t="s">
        <v>58</v>
      </c>
      <c r="G508" s="3">
        <v>27716</v>
      </c>
      <c r="H508">
        <v>45</v>
      </c>
      <c r="I508" s="4">
        <v>19798</v>
      </c>
      <c r="J508" s="11"/>
      <c r="K508" s="11"/>
    </row>
    <row r="509" spans="1:11">
      <c r="A509">
        <v>289041</v>
      </c>
      <c r="B509" t="s">
        <v>866</v>
      </c>
      <c r="C509" t="s">
        <v>112</v>
      </c>
      <c r="D509" t="s">
        <v>407</v>
      </c>
      <c r="E509" t="str">
        <f t="shared" si="7"/>
        <v>Nanette P Lee</v>
      </c>
      <c r="F509" s="11" t="s">
        <v>54</v>
      </c>
      <c r="G509" s="3">
        <v>24971</v>
      </c>
      <c r="H509">
        <v>53</v>
      </c>
      <c r="I509" s="4">
        <v>32276</v>
      </c>
      <c r="J509" s="11"/>
      <c r="K509" s="11"/>
    </row>
    <row r="510" spans="1:11">
      <c r="A510">
        <v>384810</v>
      </c>
      <c r="B510" t="s">
        <v>867</v>
      </c>
      <c r="C510" t="s">
        <v>26</v>
      </c>
      <c r="D510" t="s">
        <v>868</v>
      </c>
      <c r="E510" t="str">
        <f t="shared" si="7"/>
        <v>Myra L Franco</v>
      </c>
      <c r="F510" s="11" t="s">
        <v>54</v>
      </c>
      <c r="G510" s="3">
        <v>36730</v>
      </c>
      <c r="H510">
        <v>21</v>
      </c>
      <c r="I510" s="4">
        <v>6651</v>
      </c>
      <c r="J510" s="11"/>
      <c r="K510" s="11"/>
    </row>
    <row r="511" spans="1:11">
      <c r="A511">
        <v>149750</v>
      </c>
      <c r="B511" t="s">
        <v>393</v>
      </c>
      <c r="C511" t="s">
        <v>75</v>
      </c>
      <c r="D511" t="s">
        <v>869</v>
      </c>
      <c r="E511" t="str">
        <f t="shared" si="7"/>
        <v>Luther D Harrell</v>
      </c>
      <c r="F511" s="11" t="s">
        <v>58</v>
      </c>
      <c r="G511" s="3">
        <v>30109</v>
      </c>
      <c r="H511">
        <v>39</v>
      </c>
      <c r="I511" s="4">
        <v>32555</v>
      </c>
      <c r="J511" s="11"/>
      <c r="K511" s="11"/>
    </row>
    <row r="512" spans="1:11">
      <c r="A512">
        <v>864858</v>
      </c>
      <c r="B512" t="s">
        <v>870</v>
      </c>
      <c r="C512" t="s">
        <v>86</v>
      </c>
      <c r="D512" t="s">
        <v>862</v>
      </c>
      <c r="E512" t="str">
        <f t="shared" si="7"/>
        <v>Ramon S Campbell</v>
      </c>
      <c r="F512" s="11" t="s">
        <v>58</v>
      </c>
      <c r="G512" s="3">
        <v>24545</v>
      </c>
      <c r="H512">
        <v>54</v>
      </c>
      <c r="I512" s="4">
        <v>48404</v>
      </c>
      <c r="J512" s="11"/>
      <c r="K512" s="11"/>
    </row>
    <row r="513" spans="1:11">
      <c r="A513">
        <v>856418</v>
      </c>
      <c r="B513" t="s">
        <v>871</v>
      </c>
      <c r="C513" t="s">
        <v>39</v>
      </c>
      <c r="D513" t="s">
        <v>872</v>
      </c>
      <c r="E513" t="str">
        <f t="shared" si="7"/>
        <v>Sallie J Huffman</v>
      </c>
      <c r="F513" s="11" t="s">
        <v>54</v>
      </c>
      <c r="G513" s="3">
        <v>35220</v>
      </c>
      <c r="H513">
        <v>25</v>
      </c>
      <c r="I513" s="4">
        <v>19620</v>
      </c>
      <c r="J513" s="11"/>
      <c r="K513" s="11"/>
    </row>
    <row r="514" spans="1:11">
      <c r="A514">
        <v>415537</v>
      </c>
      <c r="B514" t="s">
        <v>873</v>
      </c>
      <c r="C514" t="s">
        <v>14</v>
      </c>
      <c r="D514" t="s">
        <v>874</v>
      </c>
      <c r="E514" t="str">
        <f t="shared" si="7"/>
        <v>Shirley Z Herrera</v>
      </c>
      <c r="F514" s="11" t="s">
        <v>54</v>
      </c>
      <c r="G514" s="3">
        <v>31902</v>
      </c>
      <c r="H514">
        <v>34</v>
      </c>
      <c r="I514" s="4">
        <v>4701</v>
      </c>
      <c r="J514" s="11"/>
      <c r="K514" s="11"/>
    </row>
    <row r="515" spans="1:11">
      <c r="A515">
        <v>414557</v>
      </c>
      <c r="B515" t="s">
        <v>875</v>
      </c>
      <c r="C515" t="s">
        <v>39</v>
      </c>
      <c r="D515" t="s">
        <v>869</v>
      </c>
      <c r="E515" t="str">
        <f t="shared" ref="E515:E578" si="8">B515&amp;" "&amp;C515&amp;" "&amp;D515</f>
        <v>Corey J Harrell</v>
      </c>
      <c r="F515" s="11" t="s">
        <v>58</v>
      </c>
      <c r="G515" s="3">
        <v>27827</v>
      </c>
      <c r="H515">
        <v>45</v>
      </c>
      <c r="I515" s="4">
        <v>34372</v>
      </c>
      <c r="J515" s="11"/>
      <c r="K515" s="11"/>
    </row>
    <row r="516" spans="1:11">
      <c r="A516">
        <v>999475</v>
      </c>
      <c r="B516" t="s">
        <v>876</v>
      </c>
      <c r="C516" t="s">
        <v>165</v>
      </c>
      <c r="D516" t="s">
        <v>877</v>
      </c>
      <c r="E516" t="str">
        <f t="shared" si="8"/>
        <v>Carrie T Keller</v>
      </c>
      <c r="F516" s="11" t="s">
        <v>54</v>
      </c>
      <c r="G516" s="3">
        <v>26194</v>
      </c>
      <c r="H516">
        <v>49</v>
      </c>
      <c r="I516" s="4">
        <v>29913</v>
      </c>
      <c r="J516" s="11"/>
      <c r="K516" s="11"/>
    </row>
    <row r="517" spans="1:11">
      <c r="A517">
        <v>554345</v>
      </c>
      <c r="B517" t="s">
        <v>878</v>
      </c>
      <c r="C517" t="s">
        <v>39</v>
      </c>
      <c r="D517" t="s">
        <v>879</v>
      </c>
      <c r="E517" t="str">
        <f t="shared" si="8"/>
        <v>Ofelia J Rivers</v>
      </c>
      <c r="F517" s="11" t="s">
        <v>54</v>
      </c>
      <c r="G517" s="3">
        <v>32632</v>
      </c>
      <c r="H517">
        <v>32</v>
      </c>
      <c r="I517" s="4">
        <v>11251</v>
      </c>
      <c r="J517" s="11"/>
      <c r="K517" s="11"/>
    </row>
    <row r="518" spans="1:11">
      <c r="A518">
        <v>349751</v>
      </c>
      <c r="B518" t="s">
        <v>880</v>
      </c>
      <c r="C518" t="s">
        <v>43</v>
      </c>
      <c r="D518" t="s">
        <v>840</v>
      </c>
      <c r="E518" t="str">
        <f t="shared" si="8"/>
        <v>Shelton V Harrison</v>
      </c>
      <c r="F518" s="11" t="s">
        <v>58</v>
      </c>
      <c r="G518" s="3">
        <v>34092</v>
      </c>
      <c r="H518">
        <v>28</v>
      </c>
      <c r="I518" s="4">
        <v>13794</v>
      </c>
      <c r="J518" s="11"/>
      <c r="K518" s="11"/>
    </row>
    <row r="519" spans="1:11">
      <c r="A519">
        <v>194598</v>
      </c>
      <c r="B519" t="s">
        <v>210</v>
      </c>
      <c r="C519" t="s">
        <v>96</v>
      </c>
      <c r="D519" t="s">
        <v>814</v>
      </c>
      <c r="E519" t="str">
        <f t="shared" si="8"/>
        <v>Carlene I Bernard</v>
      </c>
      <c r="F519" s="11" t="s">
        <v>54</v>
      </c>
      <c r="G519" s="3">
        <v>36255</v>
      </c>
      <c r="H519">
        <v>22</v>
      </c>
      <c r="I519" s="4">
        <v>39848</v>
      </c>
      <c r="J519" s="11"/>
      <c r="K519" s="11"/>
    </row>
    <row r="520" spans="1:11">
      <c r="A520">
        <v>466860</v>
      </c>
      <c r="B520" t="s">
        <v>881</v>
      </c>
      <c r="C520" t="s">
        <v>236</v>
      </c>
      <c r="D520" t="s">
        <v>569</v>
      </c>
      <c r="E520" t="str">
        <f t="shared" si="8"/>
        <v>Earline G Cherry</v>
      </c>
      <c r="F520" s="11" t="s">
        <v>54</v>
      </c>
      <c r="G520" s="3">
        <v>23755</v>
      </c>
      <c r="H520">
        <v>56</v>
      </c>
      <c r="I520" s="4">
        <v>18145</v>
      </c>
      <c r="J520" s="11"/>
      <c r="K520" s="11"/>
    </row>
    <row r="521" spans="1:11">
      <c r="A521">
        <v>618554</v>
      </c>
      <c r="B521" t="s">
        <v>882</v>
      </c>
      <c r="C521" t="s">
        <v>35</v>
      </c>
      <c r="D521" t="s">
        <v>883</v>
      </c>
      <c r="E521" t="str">
        <f t="shared" si="8"/>
        <v>Kitty U Mathis</v>
      </c>
      <c r="F521" s="11" t="s">
        <v>54</v>
      </c>
      <c r="G521" s="3">
        <v>22019</v>
      </c>
      <c r="H521">
        <v>61</v>
      </c>
      <c r="I521" s="4">
        <v>38478</v>
      </c>
      <c r="J521" s="11"/>
      <c r="K521" s="11"/>
    </row>
    <row r="522" spans="1:11">
      <c r="A522">
        <v>535812</v>
      </c>
      <c r="B522" t="s">
        <v>884</v>
      </c>
      <c r="C522" t="s">
        <v>70</v>
      </c>
      <c r="D522" t="s">
        <v>149</v>
      </c>
      <c r="E522" t="str">
        <f t="shared" si="8"/>
        <v>Lavonne B Carney</v>
      </c>
      <c r="F522" s="11" t="s">
        <v>54</v>
      </c>
      <c r="G522" s="3">
        <v>34642</v>
      </c>
      <c r="H522">
        <v>26</v>
      </c>
      <c r="I522" s="4">
        <v>19108</v>
      </c>
      <c r="J522" s="11"/>
      <c r="K522" s="11"/>
    </row>
    <row r="523" spans="1:11">
      <c r="A523">
        <v>500345</v>
      </c>
      <c r="B523" t="s">
        <v>885</v>
      </c>
      <c r="C523" t="s">
        <v>39</v>
      </c>
      <c r="D523" t="s">
        <v>886</v>
      </c>
      <c r="E523" t="str">
        <f t="shared" si="8"/>
        <v>Reyna J Marks</v>
      </c>
      <c r="F523" s="11" t="s">
        <v>54</v>
      </c>
      <c r="G523" s="3">
        <v>33802</v>
      </c>
      <c r="H523">
        <v>29</v>
      </c>
      <c r="I523" s="4">
        <v>6028</v>
      </c>
      <c r="J523" s="11"/>
      <c r="K523" s="11"/>
    </row>
    <row r="524" spans="1:11">
      <c r="A524">
        <v>735598</v>
      </c>
      <c r="B524" t="s">
        <v>432</v>
      </c>
      <c r="C524" t="s">
        <v>58</v>
      </c>
      <c r="D524" t="s">
        <v>689</v>
      </c>
      <c r="E524" t="str">
        <f t="shared" si="8"/>
        <v>Preston Male Perez</v>
      </c>
      <c r="F524" s="11" t="s">
        <v>58</v>
      </c>
      <c r="G524" s="3">
        <v>22548</v>
      </c>
      <c r="H524">
        <v>59</v>
      </c>
      <c r="I524" s="4">
        <v>5788</v>
      </c>
      <c r="J524" s="11"/>
      <c r="K524" s="11"/>
    </row>
    <row r="525" spans="1:11">
      <c r="A525">
        <v>921061</v>
      </c>
      <c r="B525" t="s">
        <v>887</v>
      </c>
      <c r="C525" t="s">
        <v>112</v>
      </c>
      <c r="D525" t="s">
        <v>888</v>
      </c>
      <c r="E525" t="str">
        <f t="shared" si="8"/>
        <v>Isaac P Cochran</v>
      </c>
      <c r="F525" s="11" t="s">
        <v>58</v>
      </c>
      <c r="G525" s="3">
        <v>29451</v>
      </c>
      <c r="H525">
        <v>41</v>
      </c>
      <c r="I525" s="4">
        <v>15148</v>
      </c>
      <c r="J525" s="11"/>
      <c r="K525" s="11"/>
    </row>
    <row r="526" spans="1:11">
      <c r="A526">
        <v>968785</v>
      </c>
      <c r="B526" t="s">
        <v>889</v>
      </c>
      <c r="C526" t="s">
        <v>296</v>
      </c>
      <c r="D526" t="s">
        <v>890</v>
      </c>
      <c r="E526" t="str">
        <f t="shared" si="8"/>
        <v>Noe K Clay</v>
      </c>
      <c r="F526" s="11" t="s">
        <v>58</v>
      </c>
      <c r="G526" s="3">
        <v>21997</v>
      </c>
      <c r="H526">
        <v>61</v>
      </c>
      <c r="I526" s="4">
        <v>6633</v>
      </c>
      <c r="J526" s="11"/>
      <c r="K526" s="11"/>
    </row>
    <row r="527" spans="1:11">
      <c r="A527">
        <v>735499</v>
      </c>
      <c r="B527" t="s">
        <v>732</v>
      </c>
      <c r="C527" t="s">
        <v>39</v>
      </c>
      <c r="D527" t="s">
        <v>891</v>
      </c>
      <c r="E527" t="str">
        <f t="shared" si="8"/>
        <v>Callie J Cohen</v>
      </c>
      <c r="F527" s="11" t="s">
        <v>54</v>
      </c>
      <c r="G527" s="3">
        <v>23421</v>
      </c>
      <c r="H527">
        <v>57</v>
      </c>
      <c r="I527" s="4">
        <v>20262</v>
      </c>
      <c r="J527" s="11"/>
      <c r="K527" s="11"/>
    </row>
    <row r="528" spans="1:11">
      <c r="A528">
        <v>983480</v>
      </c>
      <c r="B528" t="s">
        <v>892</v>
      </c>
      <c r="C528" t="s">
        <v>112</v>
      </c>
      <c r="D528" t="s">
        <v>886</v>
      </c>
      <c r="E528" t="str">
        <f t="shared" si="8"/>
        <v>Elliott P Marks</v>
      </c>
      <c r="F528" s="11" t="s">
        <v>58</v>
      </c>
      <c r="G528" s="3">
        <v>24875</v>
      </c>
      <c r="H528">
        <v>53</v>
      </c>
      <c r="I528" s="4">
        <v>24638</v>
      </c>
      <c r="J528" s="11"/>
      <c r="K528" s="11"/>
    </row>
    <row r="529" spans="1:11">
      <c r="A529">
        <v>206279</v>
      </c>
      <c r="B529" t="s">
        <v>893</v>
      </c>
      <c r="C529" t="s">
        <v>54</v>
      </c>
      <c r="D529" t="s">
        <v>894</v>
      </c>
      <c r="E529" t="str">
        <f t="shared" si="8"/>
        <v>Georgina Female Lamb</v>
      </c>
      <c r="F529" s="11" t="s">
        <v>54</v>
      </c>
      <c r="G529" s="3">
        <v>22365</v>
      </c>
      <c r="H529">
        <v>60</v>
      </c>
      <c r="I529" s="4">
        <v>27940</v>
      </c>
      <c r="J529" s="11"/>
      <c r="K529" s="11"/>
    </row>
    <row r="530" spans="1:11">
      <c r="A530">
        <v>582100</v>
      </c>
      <c r="B530" t="s">
        <v>487</v>
      </c>
      <c r="C530" t="s">
        <v>75</v>
      </c>
      <c r="D530" t="s">
        <v>558</v>
      </c>
      <c r="E530" t="str">
        <f t="shared" si="8"/>
        <v>Frances D May</v>
      </c>
      <c r="F530" s="11" t="s">
        <v>58</v>
      </c>
      <c r="G530" s="3">
        <v>22395</v>
      </c>
      <c r="H530">
        <v>60</v>
      </c>
      <c r="I530" s="4">
        <v>13439</v>
      </c>
      <c r="J530" s="11"/>
      <c r="K530" s="11"/>
    </row>
    <row r="531" spans="1:11">
      <c r="A531">
        <v>821988</v>
      </c>
      <c r="B531" t="s">
        <v>595</v>
      </c>
      <c r="C531" t="s">
        <v>83</v>
      </c>
      <c r="D531" t="s">
        <v>895</v>
      </c>
      <c r="E531" t="str">
        <f t="shared" si="8"/>
        <v>Marc Y Hurley</v>
      </c>
      <c r="F531" s="11" t="s">
        <v>58</v>
      </c>
      <c r="G531" s="3">
        <v>27742</v>
      </c>
      <c r="H531">
        <v>45</v>
      </c>
      <c r="I531" s="4">
        <v>41050</v>
      </c>
      <c r="J531" s="11"/>
      <c r="K531" s="11"/>
    </row>
    <row r="532" spans="1:11">
      <c r="A532">
        <v>611384</v>
      </c>
      <c r="B532" t="s">
        <v>13</v>
      </c>
      <c r="C532" t="s">
        <v>43</v>
      </c>
      <c r="D532" t="s">
        <v>141</v>
      </c>
      <c r="E532" t="str">
        <f t="shared" si="8"/>
        <v>Nathaniel V Bates</v>
      </c>
      <c r="F532" s="11" t="s">
        <v>58</v>
      </c>
      <c r="G532" s="3">
        <v>29390</v>
      </c>
      <c r="H532">
        <v>41</v>
      </c>
      <c r="I532" s="4">
        <v>15850</v>
      </c>
      <c r="J532" s="11"/>
      <c r="K532" s="11"/>
    </row>
    <row r="533" spans="1:11">
      <c r="A533">
        <v>993792</v>
      </c>
      <c r="B533" t="s">
        <v>896</v>
      </c>
      <c r="C533" t="s">
        <v>56</v>
      </c>
      <c r="D533" t="s">
        <v>897</v>
      </c>
      <c r="E533" t="str">
        <f t="shared" si="8"/>
        <v>Colby O Holder</v>
      </c>
      <c r="F533" s="11" t="s">
        <v>58</v>
      </c>
      <c r="G533" s="3">
        <v>28878</v>
      </c>
      <c r="H533">
        <v>42</v>
      </c>
      <c r="I533" s="4">
        <v>11849</v>
      </c>
      <c r="J533" s="11"/>
      <c r="K533" s="11"/>
    </row>
    <row r="534" spans="1:11">
      <c r="A534">
        <v>316999</v>
      </c>
      <c r="B534" t="s">
        <v>898</v>
      </c>
      <c r="C534" t="s">
        <v>10</v>
      </c>
      <c r="D534" t="s">
        <v>262</v>
      </c>
      <c r="E534" t="str">
        <f t="shared" si="8"/>
        <v>Dee W Love</v>
      </c>
      <c r="F534" s="11" t="s">
        <v>54</v>
      </c>
      <c r="G534" s="3">
        <v>28537</v>
      </c>
      <c r="H534">
        <v>43</v>
      </c>
      <c r="I534" s="4">
        <v>38483</v>
      </c>
      <c r="J534" s="11"/>
      <c r="K534" s="11"/>
    </row>
    <row r="535" spans="1:11">
      <c r="A535">
        <v>880526</v>
      </c>
      <c r="B535" t="s">
        <v>899</v>
      </c>
      <c r="C535" t="s">
        <v>58</v>
      </c>
      <c r="D535" t="s">
        <v>900</v>
      </c>
      <c r="E535" t="str">
        <f t="shared" si="8"/>
        <v>Willie Male Gibson</v>
      </c>
      <c r="F535" s="11" t="s">
        <v>58</v>
      </c>
      <c r="G535" s="3">
        <v>22387</v>
      </c>
      <c r="H535">
        <v>60</v>
      </c>
      <c r="I535" s="4">
        <v>43876</v>
      </c>
      <c r="J535" s="11"/>
      <c r="K535" s="11"/>
    </row>
    <row r="536" spans="1:11">
      <c r="A536">
        <v>201612</v>
      </c>
      <c r="B536" t="s">
        <v>901</v>
      </c>
      <c r="C536" t="s">
        <v>236</v>
      </c>
      <c r="D536" t="s">
        <v>902</v>
      </c>
      <c r="E536" t="str">
        <f t="shared" si="8"/>
        <v>Alison G Walsh</v>
      </c>
      <c r="F536" s="11" t="s">
        <v>54</v>
      </c>
      <c r="G536" s="3">
        <v>29988</v>
      </c>
      <c r="H536">
        <v>39</v>
      </c>
      <c r="I536" s="4">
        <v>37654</v>
      </c>
      <c r="J536" s="11"/>
      <c r="K536" s="11"/>
    </row>
    <row r="537" spans="1:11">
      <c r="A537">
        <v>481137</v>
      </c>
      <c r="B537" t="s">
        <v>903</v>
      </c>
      <c r="C537" t="s">
        <v>26</v>
      </c>
      <c r="D537" t="s">
        <v>904</v>
      </c>
      <c r="E537" t="str">
        <f t="shared" si="8"/>
        <v>Gena L Holman</v>
      </c>
      <c r="F537" s="11" t="s">
        <v>54</v>
      </c>
      <c r="G537" s="3">
        <v>30127</v>
      </c>
      <c r="H537">
        <v>39</v>
      </c>
      <c r="I537" s="4">
        <v>10412</v>
      </c>
      <c r="J537" s="11"/>
      <c r="K537" s="11"/>
    </row>
    <row r="538" spans="1:11">
      <c r="A538">
        <v>191985</v>
      </c>
      <c r="B538" t="s">
        <v>538</v>
      </c>
      <c r="C538" t="s">
        <v>107</v>
      </c>
      <c r="D538" t="s">
        <v>110</v>
      </c>
      <c r="E538" t="str">
        <f t="shared" si="8"/>
        <v>Tammy X Casey</v>
      </c>
      <c r="F538" s="11" t="s">
        <v>54</v>
      </c>
      <c r="G538" s="3">
        <v>28539</v>
      </c>
      <c r="H538">
        <v>43</v>
      </c>
      <c r="I538" s="4">
        <v>14471</v>
      </c>
      <c r="J538" s="11"/>
      <c r="K538" s="11"/>
    </row>
    <row r="539" spans="1:11">
      <c r="A539">
        <v>244500</v>
      </c>
      <c r="B539" t="s">
        <v>873</v>
      </c>
      <c r="C539" t="s">
        <v>26</v>
      </c>
      <c r="D539" t="s">
        <v>905</v>
      </c>
      <c r="E539" t="str">
        <f t="shared" si="8"/>
        <v>Shirley L Waller</v>
      </c>
      <c r="F539" s="11" t="s">
        <v>54</v>
      </c>
      <c r="G539" s="3">
        <v>24090</v>
      </c>
      <c r="H539">
        <v>55</v>
      </c>
      <c r="I539" s="4">
        <v>11250</v>
      </c>
      <c r="J539" s="11"/>
      <c r="K539" s="11"/>
    </row>
    <row r="540" spans="1:11">
      <c r="A540">
        <v>920668</v>
      </c>
      <c r="B540" t="s">
        <v>493</v>
      </c>
      <c r="C540" t="s">
        <v>26</v>
      </c>
      <c r="D540" t="s">
        <v>442</v>
      </c>
      <c r="E540" t="str">
        <f t="shared" si="8"/>
        <v>Joanna L Poole</v>
      </c>
      <c r="F540" s="11" t="s">
        <v>54</v>
      </c>
      <c r="G540" s="3">
        <v>23113</v>
      </c>
      <c r="H540">
        <v>58</v>
      </c>
      <c r="I540" s="4">
        <v>38928</v>
      </c>
      <c r="J540" s="11"/>
      <c r="K540" s="11"/>
    </row>
    <row r="541" spans="1:11">
      <c r="A541">
        <v>335470</v>
      </c>
      <c r="B541" t="s">
        <v>641</v>
      </c>
      <c r="C541" t="s">
        <v>14</v>
      </c>
      <c r="D541" t="s">
        <v>342</v>
      </c>
      <c r="E541" t="str">
        <f t="shared" si="8"/>
        <v>Amber Z Mendoza</v>
      </c>
      <c r="F541" s="11" t="s">
        <v>54</v>
      </c>
      <c r="G541" s="3">
        <v>29655</v>
      </c>
      <c r="H541">
        <v>40</v>
      </c>
      <c r="I541" s="4">
        <v>48747</v>
      </c>
      <c r="J541" s="11"/>
      <c r="K541" s="11"/>
    </row>
    <row r="542" spans="1:11">
      <c r="A542">
        <v>150036</v>
      </c>
      <c r="B542" t="s">
        <v>906</v>
      </c>
      <c r="C542" t="s">
        <v>56</v>
      </c>
      <c r="D542" t="s">
        <v>757</v>
      </c>
      <c r="E542" t="str">
        <f t="shared" si="8"/>
        <v>Lourdes O Hull</v>
      </c>
      <c r="F542" s="11" t="s">
        <v>54</v>
      </c>
      <c r="G542" s="3">
        <v>28231</v>
      </c>
      <c r="H542">
        <v>44</v>
      </c>
      <c r="I542" s="4">
        <v>44621</v>
      </c>
      <c r="J542" s="11"/>
      <c r="K542" s="11"/>
    </row>
    <row r="543" spans="1:11">
      <c r="A543">
        <v>251640</v>
      </c>
      <c r="B543" t="s">
        <v>907</v>
      </c>
      <c r="C543" t="s">
        <v>75</v>
      </c>
      <c r="D543" t="s">
        <v>908</v>
      </c>
      <c r="E543" t="str">
        <f t="shared" si="8"/>
        <v>Kim D England</v>
      </c>
      <c r="F543" s="11" t="s">
        <v>54</v>
      </c>
      <c r="G543" s="3">
        <v>35358</v>
      </c>
      <c r="H543">
        <v>24</v>
      </c>
      <c r="I543" s="4">
        <v>17160</v>
      </c>
      <c r="J543" s="11"/>
      <c r="K543" s="11"/>
    </row>
    <row r="544" spans="1:11">
      <c r="A544">
        <v>588702</v>
      </c>
      <c r="B544" t="s">
        <v>909</v>
      </c>
      <c r="C544" t="s">
        <v>56</v>
      </c>
      <c r="D544" t="s">
        <v>910</v>
      </c>
      <c r="E544" t="str">
        <f t="shared" si="8"/>
        <v>Haley O Maddox</v>
      </c>
      <c r="F544" s="11" t="s">
        <v>54</v>
      </c>
      <c r="G544" s="3">
        <v>24323</v>
      </c>
      <c r="H544">
        <v>55</v>
      </c>
      <c r="I544" s="4">
        <v>32111</v>
      </c>
      <c r="J544" s="11"/>
      <c r="K544" s="11"/>
    </row>
    <row r="545" spans="1:11">
      <c r="A545">
        <v>707453</v>
      </c>
      <c r="B545" t="s">
        <v>247</v>
      </c>
      <c r="C545" t="s">
        <v>54</v>
      </c>
      <c r="D545" t="s">
        <v>297</v>
      </c>
      <c r="E545" t="str">
        <f t="shared" si="8"/>
        <v>Rory Female Atkins</v>
      </c>
      <c r="F545" s="11" t="s">
        <v>58</v>
      </c>
      <c r="G545" s="3">
        <v>34710</v>
      </c>
      <c r="H545">
        <v>26</v>
      </c>
      <c r="I545" s="4">
        <v>46682</v>
      </c>
      <c r="J545" s="11"/>
      <c r="K545" s="11"/>
    </row>
    <row r="546" spans="1:11">
      <c r="A546">
        <v>239168</v>
      </c>
      <c r="B546" t="s">
        <v>911</v>
      </c>
      <c r="C546" t="s">
        <v>14</v>
      </c>
      <c r="D546" t="s">
        <v>912</v>
      </c>
      <c r="E546" t="str">
        <f t="shared" si="8"/>
        <v>Kathrine Z Whitaker</v>
      </c>
      <c r="F546" s="11" t="s">
        <v>54</v>
      </c>
      <c r="G546" s="3">
        <v>29825</v>
      </c>
      <c r="H546">
        <v>39</v>
      </c>
      <c r="I546" s="4">
        <v>7381</v>
      </c>
      <c r="J546" s="11"/>
      <c r="K546" s="11"/>
    </row>
    <row r="547" spans="1:11">
      <c r="A547">
        <v>146790</v>
      </c>
      <c r="B547" t="s">
        <v>913</v>
      </c>
      <c r="C547" t="s">
        <v>58</v>
      </c>
      <c r="D547" t="s">
        <v>914</v>
      </c>
      <c r="E547" t="str">
        <f t="shared" si="8"/>
        <v>Lou Male Buckner</v>
      </c>
      <c r="F547" s="11" t="s">
        <v>54</v>
      </c>
      <c r="G547" s="3">
        <v>22717</v>
      </c>
      <c r="H547">
        <v>59</v>
      </c>
      <c r="I547" s="4">
        <v>10767</v>
      </c>
      <c r="J547" s="11"/>
      <c r="K547" s="11"/>
    </row>
    <row r="548" spans="1:11">
      <c r="A548">
        <v>637843</v>
      </c>
      <c r="B548" t="s">
        <v>915</v>
      </c>
      <c r="C548" t="s">
        <v>10</v>
      </c>
      <c r="D548" t="s">
        <v>916</v>
      </c>
      <c r="E548" t="str">
        <f t="shared" si="8"/>
        <v>Karla W Barrera</v>
      </c>
      <c r="F548" s="11" t="s">
        <v>54</v>
      </c>
      <c r="G548" s="3">
        <v>21902</v>
      </c>
      <c r="H548">
        <v>61</v>
      </c>
      <c r="I548" s="4">
        <v>22541</v>
      </c>
      <c r="J548" s="11"/>
      <c r="K548" s="11"/>
    </row>
    <row r="549" spans="1:11">
      <c r="A549">
        <v>689587</v>
      </c>
      <c r="B549" t="s">
        <v>401</v>
      </c>
      <c r="C549" t="s">
        <v>58</v>
      </c>
      <c r="D549" t="s">
        <v>250</v>
      </c>
      <c r="E549" t="str">
        <f t="shared" si="8"/>
        <v>Ava Male Kane</v>
      </c>
      <c r="F549" s="11" t="s">
        <v>54</v>
      </c>
      <c r="G549" s="3">
        <v>33459</v>
      </c>
      <c r="H549">
        <v>30</v>
      </c>
      <c r="I549" s="4">
        <v>28803</v>
      </c>
      <c r="J549" s="11"/>
      <c r="K549" s="11"/>
    </row>
    <row r="550" spans="1:11">
      <c r="A550">
        <v>126316</v>
      </c>
      <c r="B550" t="s">
        <v>917</v>
      </c>
      <c r="C550" t="s">
        <v>134</v>
      </c>
      <c r="D550" t="s">
        <v>918</v>
      </c>
      <c r="E550" t="str">
        <f t="shared" si="8"/>
        <v>Roseann A Riley</v>
      </c>
      <c r="F550" s="11" t="s">
        <v>54</v>
      </c>
      <c r="G550" s="3">
        <v>31116</v>
      </c>
      <c r="H550">
        <v>36</v>
      </c>
      <c r="I550" s="4">
        <v>40132</v>
      </c>
      <c r="J550" s="11"/>
      <c r="K550" s="11"/>
    </row>
    <row r="551" spans="1:11">
      <c r="A551">
        <v>318026</v>
      </c>
      <c r="B551" t="s">
        <v>919</v>
      </c>
      <c r="C551" t="s">
        <v>52</v>
      </c>
      <c r="D551" t="s">
        <v>920</v>
      </c>
      <c r="E551" t="str">
        <f t="shared" si="8"/>
        <v>Elizabeth H Fernandez</v>
      </c>
      <c r="F551" s="11" t="s">
        <v>54</v>
      </c>
      <c r="G551" s="3">
        <v>36546</v>
      </c>
      <c r="H551">
        <v>21</v>
      </c>
      <c r="I551" s="4">
        <v>40332</v>
      </c>
      <c r="J551" s="11"/>
      <c r="K551" s="11"/>
    </row>
    <row r="552" spans="1:11">
      <c r="A552">
        <v>848311</v>
      </c>
      <c r="B552" t="s">
        <v>921</v>
      </c>
      <c r="C552" t="s">
        <v>70</v>
      </c>
      <c r="D552" t="s">
        <v>922</v>
      </c>
      <c r="E552" t="str">
        <f t="shared" si="8"/>
        <v>Flora B Decker</v>
      </c>
      <c r="F552" s="11" t="s">
        <v>54</v>
      </c>
      <c r="G552" s="3">
        <v>31260</v>
      </c>
      <c r="H552">
        <v>36</v>
      </c>
      <c r="I552" s="4">
        <v>17271</v>
      </c>
      <c r="J552" s="11"/>
      <c r="K552" s="11"/>
    </row>
    <row r="553" spans="1:11">
      <c r="A553">
        <v>774548</v>
      </c>
      <c r="B553" t="s">
        <v>151</v>
      </c>
      <c r="C553" t="s">
        <v>96</v>
      </c>
      <c r="D553" t="s">
        <v>923</v>
      </c>
      <c r="E553" t="str">
        <f t="shared" si="8"/>
        <v>Shannon I Parker</v>
      </c>
      <c r="F553" s="11" t="s">
        <v>54</v>
      </c>
      <c r="G553" s="3">
        <v>30445</v>
      </c>
      <c r="H553">
        <v>38</v>
      </c>
      <c r="I553" s="4">
        <v>9360</v>
      </c>
      <c r="J553" s="11"/>
      <c r="K553" s="11"/>
    </row>
    <row r="554" spans="1:11">
      <c r="A554">
        <v>611233</v>
      </c>
      <c r="B554" t="s">
        <v>924</v>
      </c>
      <c r="C554" t="s">
        <v>296</v>
      </c>
      <c r="D554" t="s">
        <v>211</v>
      </c>
      <c r="E554" t="str">
        <f t="shared" si="8"/>
        <v>James K Cain</v>
      </c>
      <c r="F554" s="11" t="s">
        <v>54</v>
      </c>
      <c r="G554" s="3">
        <v>31011</v>
      </c>
      <c r="H554">
        <v>36</v>
      </c>
      <c r="I554" s="4">
        <v>23461</v>
      </c>
      <c r="J554" s="11"/>
      <c r="K554" s="11"/>
    </row>
    <row r="555" spans="1:11">
      <c r="A555">
        <v>421652</v>
      </c>
      <c r="B555" t="s">
        <v>510</v>
      </c>
      <c r="C555" t="s">
        <v>67</v>
      </c>
      <c r="D555" t="s">
        <v>372</v>
      </c>
      <c r="E555" t="str">
        <f t="shared" si="8"/>
        <v>Craig N Roberts</v>
      </c>
      <c r="F555" s="11" t="s">
        <v>58</v>
      </c>
      <c r="G555" s="3">
        <v>22150</v>
      </c>
      <c r="H555">
        <v>61</v>
      </c>
      <c r="I555" s="4">
        <v>16939</v>
      </c>
      <c r="J555" s="11"/>
      <c r="K555" s="11"/>
    </row>
    <row r="556" spans="1:11">
      <c r="A556">
        <v>528969</v>
      </c>
      <c r="B556" t="s">
        <v>925</v>
      </c>
      <c r="C556" t="s">
        <v>52</v>
      </c>
      <c r="D556" t="s">
        <v>872</v>
      </c>
      <c r="E556" t="str">
        <f t="shared" si="8"/>
        <v>Celina H Huffman</v>
      </c>
      <c r="F556" s="11" t="s">
        <v>54</v>
      </c>
      <c r="G556" s="3">
        <v>30605</v>
      </c>
      <c r="H556">
        <v>37</v>
      </c>
      <c r="I556" s="4">
        <v>48919</v>
      </c>
      <c r="J556" s="11"/>
      <c r="K556" s="11"/>
    </row>
    <row r="557" spans="1:11">
      <c r="A557">
        <v>202408</v>
      </c>
      <c r="B557" t="s">
        <v>926</v>
      </c>
      <c r="C557" t="s">
        <v>54</v>
      </c>
      <c r="D557" t="s">
        <v>194</v>
      </c>
      <c r="E557" t="str">
        <f t="shared" si="8"/>
        <v>Jimmie Female Burnett</v>
      </c>
      <c r="F557" s="11" t="s">
        <v>54</v>
      </c>
      <c r="G557" s="3">
        <v>31541</v>
      </c>
      <c r="H557">
        <v>35</v>
      </c>
      <c r="I557" s="4">
        <v>12567</v>
      </c>
      <c r="J557" s="11"/>
      <c r="K557" s="11"/>
    </row>
    <row r="558" spans="1:11">
      <c r="A558">
        <v>918148</v>
      </c>
      <c r="B558" t="s">
        <v>927</v>
      </c>
      <c r="C558" t="s">
        <v>39</v>
      </c>
      <c r="D558" t="s">
        <v>198</v>
      </c>
      <c r="E558" t="str">
        <f t="shared" si="8"/>
        <v>Faye J Barrett</v>
      </c>
      <c r="F558" s="11" t="s">
        <v>54</v>
      </c>
      <c r="G558" s="3">
        <v>31391</v>
      </c>
      <c r="H558">
        <v>35</v>
      </c>
      <c r="I558" s="4">
        <v>10894</v>
      </c>
      <c r="J558" s="11"/>
      <c r="K558" s="11"/>
    </row>
    <row r="559" spans="1:11">
      <c r="A559">
        <v>396091</v>
      </c>
      <c r="B559" t="s">
        <v>903</v>
      </c>
      <c r="C559" t="s">
        <v>134</v>
      </c>
      <c r="D559" t="s">
        <v>259</v>
      </c>
      <c r="E559" t="str">
        <f t="shared" si="8"/>
        <v>Gena A Bradley</v>
      </c>
      <c r="F559" s="11" t="s">
        <v>54</v>
      </c>
      <c r="G559" s="3">
        <v>28479</v>
      </c>
      <c r="H559">
        <v>43</v>
      </c>
      <c r="I559" s="4">
        <v>46465</v>
      </c>
      <c r="J559" s="11"/>
      <c r="K559" s="11"/>
    </row>
    <row r="560" spans="1:11">
      <c r="A560">
        <v>808996</v>
      </c>
      <c r="B560" t="s">
        <v>928</v>
      </c>
      <c r="C560" t="s">
        <v>22</v>
      </c>
      <c r="D560" t="s">
        <v>131</v>
      </c>
      <c r="E560" t="str">
        <f t="shared" si="8"/>
        <v>Deandre C Good</v>
      </c>
      <c r="F560" s="11" t="s">
        <v>58</v>
      </c>
      <c r="G560" s="3">
        <v>34639</v>
      </c>
      <c r="H560">
        <v>26</v>
      </c>
      <c r="I560" s="4">
        <v>36472</v>
      </c>
      <c r="J560" s="11"/>
      <c r="K560" s="11"/>
    </row>
    <row r="561" spans="1:11">
      <c r="A561">
        <v>752301</v>
      </c>
      <c r="B561" t="s">
        <v>389</v>
      </c>
      <c r="C561" t="s">
        <v>52</v>
      </c>
      <c r="D561" t="s">
        <v>929</v>
      </c>
      <c r="E561" t="str">
        <f t="shared" si="8"/>
        <v>Garland H Ayers</v>
      </c>
      <c r="F561" s="11" t="s">
        <v>58</v>
      </c>
      <c r="G561" s="3">
        <v>25263</v>
      </c>
      <c r="H561">
        <v>52</v>
      </c>
      <c r="I561" s="4">
        <v>29365</v>
      </c>
      <c r="J561" s="11"/>
      <c r="K561" s="11"/>
    </row>
    <row r="562" spans="1:11">
      <c r="A562">
        <v>654102</v>
      </c>
      <c r="B562" t="s">
        <v>930</v>
      </c>
      <c r="C562" t="s">
        <v>22</v>
      </c>
      <c r="D562" t="s">
        <v>931</v>
      </c>
      <c r="E562" t="str">
        <f t="shared" si="8"/>
        <v>Jerrod C Bell</v>
      </c>
      <c r="F562" s="11" t="s">
        <v>58</v>
      </c>
      <c r="G562" s="3">
        <v>36660</v>
      </c>
      <c r="H562">
        <v>21</v>
      </c>
      <c r="I562" s="4">
        <v>45631</v>
      </c>
      <c r="J562" s="11"/>
      <c r="K562" s="11"/>
    </row>
    <row r="563" spans="1:11">
      <c r="A563">
        <v>809104</v>
      </c>
      <c r="B563" t="s">
        <v>932</v>
      </c>
      <c r="C563" t="s">
        <v>96</v>
      </c>
      <c r="D563" t="s">
        <v>933</v>
      </c>
      <c r="E563" t="str">
        <f t="shared" si="8"/>
        <v>Alexis I Holland</v>
      </c>
      <c r="F563" s="11" t="s">
        <v>58</v>
      </c>
      <c r="G563" s="3">
        <v>35266</v>
      </c>
      <c r="H563">
        <v>25</v>
      </c>
      <c r="I563" s="4">
        <v>11364</v>
      </c>
      <c r="J563" s="11"/>
      <c r="K563" s="11"/>
    </row>
    <row r="564" spans="1:11">
      <c r="A564">
        <v>929548</v>
      </c>
      <c r="B564" t="s">
        <v>934</v>
      </c>
      <c r="C564" t="s">
        <v>43</v>
      </c>
      <c r="D564" t="s">
        <v>198</v>
      </c>
      <c r="E564" t="str">
        <f t="shared" si="8"/>
        <v>Deidre V Barrett</v>
      </c>
      <c r="F564" s="11" t="s">
        <v>54</v>
      </c>
      <c r="G564" s="3">
        <v>23570</v>
      </c>
      <c r="H564">
        <v>57</v>
      </c>
      <c r="I564" s="4">
        <v>29896</v>
      </c>
      <c r="J564" s="11"/>
      <c r="K564" s="11"/>
    </row>
    <row r="565" spans="1:11">
      <c r="A565">
        <v>978535</v>
      </c>
      <c r="B565" t="s">
        <v>610</v>
      </c>
      <c r="C565" t="s">
        <v>236</v>
      </c>
      <c r="D565" t="s">
        <v>632</v>
      </c>
      <c r="E565" t="str">
        <f t="shared" si="8"/>
        <v>Fred G Hoffman</v>
      </c>
      <c r="F565" s="11" t="s">
        <v>58</v>
      </c>
      <c r="G565" s="3">
        <v>29755</v>
      </c>
      <c r="H565">
        <v>40</v>
      </c>
      <c r="I565" s="4">
        <v>41565</v>
      </c>
      <c r="J565" s="11"/>
      <c r="K565" s="11"/>
    </row>
    <row r="566" spans="1:11">
      <c r="A566">
        <v>211729</v>
      </c>
      <c r="B566" t="s">
        <v>935</v>
      </c>
      <c r="C566" t="s">
        <v>107</v>
      </c>
      <c r="D566" t="s">
        <v>936</v>
      </c>
      <c r="E566" t="str">
        <f t="shared" si="8"/>
        <v>Effie X Santana</v>
      </c>
      <c r="F566" s="11" t="s">
        <v>54</v>
      </c>
      <c r="G566" s="3">
        <v>36026</v>
      </c>
      <c r="H566">
        <v>23</v>
      </c>
      <c r="I566" s="4">
        <v>19653</v>
      </c>
      <c r="J566" s="11"/>
      <c r="K566" s="11"/>
    </row>
    <row r="567" spans="1:11">
      <c r="A567">
        <v>760573</v>
      </c>
      <c r="B567" t="s">
        <v>937</v>
      </c>
      <c r="C567" t="s">
        <v>83</v>
      </c>
      <c r="D567" t="s">
        <v>289</v>
      </c>
      <c r="E567" t="str">
        <f t="shared" si="8"/>
        <v>Juliette Y Mosley</v>
      </c>
      <c r="F567" s="11" t="s">
        <v>54</v>
      </c>
      <c r="G567" s="3">
        <v>28972</v>
      </c>
      <c r="H567">
        <v>42</v>
      </c>
      <c r="I567" s="4">
        <v>45911</v>
      </c>
      <c r="J567" s="11"/>
      <c r="K567" s="11"/>
    </row>
    <row r="568" spans="1:11">
      <c r="A568">
        <v>979873</v>
      </c>
      <c r="B568" t="s">
        <v>938</v>
      </c>
      <c r="C568" t="s">
        <v>62</v>
      </c>
      <c r="D568" t="s">
        <v>939</v>
      </c>
      <c r="E568" t="str">
        <f t="shared" si="8"/>
        <v>Susan E Schwartz</v>
      </c>
      <c r="F568" s="11" t="s">
        <v>54</v>
      </c>
      <c r="G568" s="3">
        <v>33665</v>
      </c>
      <c r="H568">
        <v>29</v>
      </c>
      <c r="I568" s="4">
        <v>44652</v>
      </c>
      <c r="J568" s="11"/>
      <c r="K568" s="11"/>
    </row>
    <row r="569" spans="1:11">
      <c r="A569">
        <v>446702</v>
      </c>
      <c r="B569" t="s">
        <v>940</v>
      </c>
      <c r="C569" t="s">
        <v>43</v>
      </c>
      <c r="D569" t="s">
        <v>941</v>
      </c>
      <c r="E569" t="str">
        <f t="shared" si="8"/>
        <v>Richie V Downs</v>
      </c>
      <c r="F569" s="11" t="s">
        <v>58</v>
      </c>
      <c r="G569" s="3">
        <v>29207</v>
      </c>
      <c r="H569">
        <v>41</v>
      </c>
      <c r="I569" s="4">
        <v>33301</v>
      </c>
      <c r="J569" s="11"/>
      <c r="K569" s="11"/>
    </row>
    <row r="570" spans="1:11">
      <c r="A570">
        <v>505362</v>
      </c>
      <c r="B570" t="s">
        <v>843</v>
      </c>
      <c r="C570" t="s">
        <v>96</v>
      </c>
      <c r="D570" t="s">
        <v>87</v>
      </c>
      <c r="E570" t="str">
        <f t="shared" si="8"/>
        <v>Winston I Griffin</v>
      </c>
      <c r="F570" s="11" t="s">
        <v>58</v>
      </c>
      <c r="G570" s="3">
        <v>21589</v>
      </c>
      <c r="H570">
        <v>62</v>
      </c>
      <c r="I570" s="4">
        <v>27740</v>
      </c>
      <c r="J570" s="11"/>
      <c r="K570" s="11"/>
    </row>
    <row r="571" spans="1:11">
      <c r="A571">
        <v>451940</v>
      </c>
      <c r="B571" t="s">
        <v>942</v>
      </c>
      <c r="C571" t="s">
        <v>67</v>
      </c>
      <c r="D571" t="s">
        <v>523</v>
      </c>
      <c r="E571" t="str">
        <f t="shared" si="8"/>
        <v>Sammy N Mills</v>
      </c>
      <c r="F571" s="11" t="s">
        <v>58</v>
      </c>
      <c r="G571" s="3">
        <v>27174</v>
      </c>
      <c r="H571">
        <v>47</v>
      </c>
      <c r="I571" s="4">
        <v>9908</v>
      </c>
      <c r="J571" s="11"/>
      <c r="K571" s="11"/>
    </row>
    <row r="572" spans="1:11">
      <c r="A572">
        <v>411196</v>
      </c>
      <c r="B572" t="s">
        <v>943</v>
      </c>
      <c r="C572" t="s">
        <v>22</v>
      </c>
      <c r="D572" t="s">
        <v>289</v>
      </c>
      <c r="E572" t="str">
        <f t="shared" si="8"/>
        <v>Gracie C Mosley</v>
      </c>
      <c r="F572" s="11" t="s">
        <v>54</v>
      </c>
      <c r="G572" s="3">
        <v>35853</v>
      </c>
      <c r="H572">
        <v>23</v>
      </c>
      <c r="I572" s="4">
        <v>37218</v>
      </c>
      <c r="J572" s="11"/>
      <c r="K572" s="11"/>
    </row>
    <row r="573" spans="1:11">
      <c r="A573">
        <v>636457</v>
      </c>
      <c r="B573" t="s">
        <v>227</v>
      </c>
      <c r="C573" t="s">
        <v>75</v>
      </c>
      <c r="D573" t="s">
        <v>426</v>
      </c>
      <c r="E573" t="str">
        <f t="shared" si="8"/>
        <v>Manuel D Bentley</v>
      </c>
      <c r="F573" s="11" t="s">
        <v>58</v>
      </c>
      <c r="G573" s="3">
        <v>21895</v>
      </c>
      <c r="H573">
        <v>61</v>
      </c>
      <c r="I573" s="4">
        <v>4625</v>
      </c>
      <c r="J573" s="11"/>
      <c r="K573" s="11"/>
    </row>
    <row r="574" spans="1:11">
      <c r="A574">
        <v>262702</v>
      </c>
      <c r="B574" t="s">
        <v>420</v>
      </c>
      <c r="C574" t="s">
        <v>56</v>
      </c>
      <c r="D574" t="s">
        <v>944</v>
      </c>
      <c r="E574" t="str">
        <f t="shared" si="8"/>
        <v>Roberto O Hogan</v>
      </c>
      <c r="F574" s="11" t="s">
        <v>58</v>
      </c>
      <c r="G574" s="3">
        <v>21716</v>
      </c>
      <c r="H574">
        <v>62</v>
      </c>
      <c r="I574" s="4">
        <v>17971</v>
      </c>
      <c r="J574" s="11"/>
      <c r="K574" s="11"/>
    </row>
    <row r="575" spans="1:11">
      <c r="A575">
        <v>422323</v>
      </c>
      <c r="B575" t="s">
        <v>945</v>
      </c>
      <c r="C575" t="s">
        <v>35</v>
      </c>
      <c r="D575" t="s">
        <v>580</v>
      </c>
      <c r="E575" t="str">
        <f t="shared" si="8"/>
        <v>Wilma U Gray</v>
      </c>
      <c r="F575" s="11" t="s">
        <v>54</v>
      </c>
      <c r="G575" s="3">
        <v>25858</v>
      </c>
      <c r="H575">
        <v>50</v>
      </c>
      <c r="I575" s="4">
        <v>49064</v>
      </c>
      <c r="J575" s="11"/>
      <c r="K575" s="11"/>
    </row>
    <row r="576" spans="1:11">
      <c r="A576">
        <v>328389</v>
      </c>
      <c r="B576" t="s">
        <v>570</v>
      </c>
      <c r="C576" t="s">
        <v>165</v>
      </c>
      <c r="D576" t="s">
        <v>946</v>
      </c>
      <c r="E576" t="str">
        <f t="shared" si="8"/>
        <v>Roderick T Perry</v>
      </c>
      <c r="F576" s="11" t="s">
        <v>58</v>
      </c>
      <c r="G576" s="3">
        <v>21585</v>
      </c>
      <c r="H576">
        <v>62</v>
      </c>
      <c r="I576" s="4">
        <v>39910</v>
      </c>
      <c r="J576" s="11"/>
      <c r="K576" s="11"/>
    </row>
    <row r="577" spans="1:11">
      <c r="A577">
        <v>733184</v>
      </c>
      <c r="B577" t="s">
        <v>947</v>
      </c>
      <c r="C577" t="s">
        <v>26</v>
      </c>
      <c r="D577" t="s">
        <v>404</v>
      </c>
      <c r="E577" t="str">
        <f t="shared" si="8"/>
        <v>Mayra L Bowen</v>
      </c>
      <c r="F577" s="11" t="s">
        <v>54</v>
      </c>
      <c r="G577" s="3">
        <v>29866</v>
      </c>
      <c r="H577">
        <v>39</v>
      </c>
      <c r="I577" s="4">
        <v>6075</v>
      </c>
      <c r="J577" s="11"/>
      <c r="K577" s="11"/>
    </row>
    <row r="578" spans="1:11">
      <c r="A578">
        <v>649821</v>
      </c>
      <c r="B578" t="s">
        <v>948</v>
      </c>
      <c r="C578" t="s">
        <v>236</v>
      </c>
      <c r="D578" t="s">
        <v>949</v>
      </c>
      <c r="E578" t="str">
        <f t="shared" si="8"/>
        <v>Andres G Alexander</v>
      </c>
      <c r="F578" s="11" t="s">
        <v>58</v>
      </c>
      <c r="G578" s="3">
        <v>24473</v>
      </c>
      <c r="H578">
        <v>54</v>
      </c>
      <c r="I578" s="4">
        <v>32054</v>
      </c>
      <c r="J578" s="11"/>
      <c r="K578" s="11"/>
    </row>
    <row r="579" spans="1:11">
      <c r="A579">
        <v>117956</v>
      </c>
      <c r="B579" t="s">
        <v>362</v>
      </c>
      <c r="C579" t="s">
        <v>70</v>
      </c>
      <c r="D579" t="s">
        <v>149</v>
      </c>
      <c r="E579" t="str">
        <f t="shared" ref="E579:E642" si="9">B579&amp;" "&amp;C579&amp;" "&amp;D579</f>
        <v>Quentin B Carney</v>
      </c>
      <c r="F579" s="11" t="s">
        <v>58</v>
      </c>
      <c r="G579" s="3">
        <v>29807</v>
      </c>
      <c r="H579">
        <v>40</v>
      </c>
      <c r="I579" s="4">
        <v>18018</v>
      </c>
      <c r="J579" s="11"/>
      <c r="K579" s="11"/>
    </row>
    <row r="580" spans="1:11">
      <c r="A580">
        <v>670526</v>
      </c>
      <c r="B580" t="s">
        <v>744</v>
      </c>
      <c r="C580" t="s">
        <v>10</v>
      </c>
      <c r="D580" t="s">
        <v>320</v>
      </c>
      <c r="E580" t="str">
        <f t="shared" si="9"/>
        <v>Adrian W Dunlap</v>
      </c>
      <c r="F580" s="11" t="s">
        <v>54</v>
      </c>
      <c r="G580" s="3">
        <v>25163</v>
      </c>
      <c r="H580">
        <v>52</v>
      </c>
      <c r="I580" s="4">
        <v>19225</v>
      </c>
      <c r="J580" s="11"/>
      <c r="K580" s="11"/>
    </row>
    <row r="581" spans="1:11">
      <c r="A581">
        <v>752997</v>
      </c>
      <c r="B581" t="s">
        <v>950</v>
      </c>
      <c r="C581" t="s">
        <v>52</v>
      </c>
      <c r="D581" t="s">
        <v>697</v>
      </c>
      <c r="E581" t="str">
        <f t="shared" si="9"/>
        <v>Lelia H Sawyer</v>
      </c>
      <c r="F581" s="11" t="s">
        <v>54</v>
      </c>
      <c r="G581" s="3">
        <v>36504</v>
      </c>
      <c r="H581">
        <v>21</v>
      </c>
      <c r="I581" s="4">
        <v>12851</v>
      </c>
      <c r="J581" s="11"/>
      <c r="K581" s="11"/>
    </row>
    <row r="582" spans="1:11">
      <c r="A582">
        <v>340599</v>
      </c>
      <c r="B582" t="s">
        <v>951</v>
      </c>
      <c r="C582" t="s">
        <v>296</v>
      </c>
      <c r="D582" t="s">
        <v>952</v>
      </c>
      <c r="E582" t="str">
        <f t="shared" si="9"/>
        <v>Tad K Patrick</v>
      </c>
      <c r="F582" s="11" t="s">
        <v>58</v>
      </c>
      <c r="G582" s="3">
        <v>29200</v>
      </c>
      <c r="H582">
        <v>41</v>
      </c>
      <c r="I582" s="4">
        <v>34947</v>
      </c>
      <c r="J582" s="11"/>
      <c r="K582" s="11"/>
    </row>
    <row r="583" spans="1:11">
      <c r="A583">
        <v>239415</v>
      </c>
      <c r="B583" t="s">
        <v>953</v>
      </c>
      <c r="C583" t="s">
        <v>43</v>
      </c>
      <c r="D583" t="s">
        <v>201</v>
      </c>
      <c r="E583" t="str">
        <f t="shared" si="9"/>
        <v>Pansy V Macdonald</v>
      </c>
      <c r="F583" s="11" t="s">
        <v>54</v>
      </c>
      <c r="G583" s="3">
        <v>36580</v>
      </c>
      <c r="H583">
        <v>21</v>
      </c>
      <c r="I583" s="4">
        <v>12998</v>
      </c>
      <c r="J583" s="11"/>
      <c r="K583" s="11"/>
    </row>
    <row r="584" spans="1:11">
      <c r="A584">
        <v>280326</v>
      </c>
      <c r="B584" t="s">
        <v>954</v>
      </c>
      <c r="C584" t="s">
        <v>39</v>
      </c>
      <c r="D584" t="s">
        <v>533</v>
      </c>
      <c r="E584" t="str">
        <f t="shared" si="9"/>
        <v>Agustin J Gentry</v>
      </c>
      <c r="F584" s="11" t="s">
        <v>58</v>
      </c>
      <c r="G584" s="3">
        <v>26794</v>
      </c>
      <c r="H584">
        <v>48</v>
      </c>
      <c r="I584" s="4">
        <v>43578</v>
      </c>
      <c r="J584" s="11"/>
      <c r="K584" s="11"/>
    </row>
    <row r="585" spans="1:11">
      <c r="A585">
        <v>445516</v>
      </c>
      <c r="B585" t="s">
        <v>918</v>
      </c>
      <c r="C585" t="s">
        <v>91</v>
      </c>
      <c r="D585" t="s">
        <v>955</v>
      </c>
      <c r="E585" t="str">
        <f t="shared" si="9"/>
        <v>Riley R Conley</v>
      </c>
      <c r="F585" s="11" t="s">
        <v>58</v>
      </c>
      <c r="G585" s="3">
        <v>35589</v>
      </c>
      <c r="H585">
        <v>24</v>
      </c>
      <c r="I585" s="4">
        <v>39863</v>
      </c>
      <c r="J585" s="11"/>
      <c r="K585" s="11"/>
    </row>
    <row r="586" spans="1:11">
      <c r="A586">
        <v>586177</v>
      </c>
      <c r="B586" t="s">
        <v>814</v>
      </c>
      <c r="C586" t="s">
        <v>67</v>
      </c>
      <c r="D586" t="s">
        <v>675</v>
      </c>
      <c r="E586" t="str">
        <f t="shared" si="9"/>
        <v>Bernard N Leach</v>
      </c>
      <c r="F586" s="11" t="s">
        <v>58</v>
      </c>
      <c r="G586" s="3">
        <v>31877</v>
      </c>
      <c r="H586">
        <v>34</v>
      </c>
      <c r="I586" s="4">
        <v>32762</v>
      </c>
      <c r="J586" s="11"/>
      <c r="K586" s="11"/>
    </row>
    <row r="587" spans="1:11">
      <c r="A587">
        <v>866614</v>
      </c>
      <c r="B587" t="s">
        <v>956</v>
      </c>
      <c r="C587" t="s">
        <v>86</v>
      </c>
      <c r="D587" t="s">
        <v>241</v>
      </c>
      <c r="E587" t="str">
        <f t="shared" si="9"/>
        <v>Lonnie S Gonzales</v>
      </c>
      <c r="F587" s="11" t="s">
        <v>58</v>
      </c>
      <c r="G587" s="3">
        <v>32260</v>
      </c>
      <c r="H587">
        <v>33</v>
      </c>
      <c r="I587" s="4">
        <v>31273</v>
      </c>
      <c r="J587" s="11"/>
      <c r="K587" s="11"/>
    </row>
    <row r="588" spans="1:11">
      <c r="A588">
        <v>751376</v>
      </c>
      <c r="B588" t="s">
        <v>957</v>
      </c>
      <c r="C588" t="s">
        <v>236</v>
      </c>
      <c r="D588" t="s">
        <v>958</v>
      </c>
      <c r="E588" t="str">
        <f t="shared" si="9"/>
        <v>Courtney G Barnes</v>
      </c>
      <c r="F588" s="11" t="s">
        <v>58</v>
      </c>
      <c r="G588" s="3">
        <v>28365</v>
      </c>
      <c r="H588">
        <v>43</v>
      </c>
      <c r="I588" s="4">
        <v>19991</v>
      </c>
      <c r="J588" s="11"/>
      <c r="K588" s="11"/>
    </row>
    <row r="589" spans="1:11">
      <c r="A589">
        <v>196645</v>
      </c>
      <c r="B589" t="s">
        <v>959</v>
      </c>
      <c r="C589" t="s">
        <v>91</v>
      </c>
      <c r="D589" t="s">
        <v>960</v>
      </c>
      <c r="E589" t="str">
        <f t="shared" si="9"/>
        <v>Eliza R Odonnell</v>
      </c>
      <c r="F589" s="11" t="s">
        <v>54</v>
      </c>
      <c r="G589" s="3">
        <v>28582</v>
      </c>
      <c r="H589">
        <v>43</v>
      </c>
      <c r="I589" s="4">
        <v>43023</v>
      </c>
      <c r="J589" s="11"/>
      <c r="K589" s="11"/>
    </row>
    <row r="590" spans="1:11">
      <c r="A590">
        <v>728839</v>
      </c>
      <c r="B590" t="s">
        <v>961</v>
      </c>
      <c r="C590" t="s">
        <v>75</v>
      </c>
      <c r="D590" t="s">
        <v>716</v>
      </c>
      <c r="E590" t="str">
        <f t="shared" si="9"/>
        <v>Jody D Mejia</v>
      </c>
      <c r="F590" s="11" t="s">
        <v>58</v>
      </c>
      <c r="G590" s="3">
        <v>23078</v>
      </c>
      <c r="H590">
        <v>58</v>
      </c>
      <c r="I590" s="4">
        <v>16669</v>
      </c>
      <c r="J590" s="11"/>
      <c r="K590" s="11"/>
    </row>
    <row r="591" spans="1:11">
      <c r="A591">
        <v>694921</v>
      </c>
      <c r="B591" t="s">
        <v>962</v>
      </c>
      <c r="C591" t="s">
        <v>26</v>
      </c>
      <c r="D591" t="s">
        <v>963</v>
      </c>
      <c r="E591" t="str">
        <f t="shared" si="9"/>
        <v>Pam L Stuart</v>
      </c>
      <c r="F591" s="11" t="s">
        <v>54</v>
      </c>
      <c r="G591" s="3">
        <v>21780</v>
      </c>
      <c r="H591">
        <v>62</v>
      </c>
      <c r="I591" s="4">
        <v>6127</v>
      </c>
      <c r="J591" s="11"/>
      <c r="K591" s="11"/>
    </row>
    <row r="592" spans="1:11">
      <c r="A592">
        <v>719798</v>
      </c>
      <c r="B592" t="s">
        <v>964</v>
      </c>
      <c r="C592" t="s">
        <v>58</v>
      </c>
      <c r="D592" t="s">
        <v>402</v>
      </c>
      <c r="E592" t="str">
        <f t="shared" si="9"/>
        <v>Trevor Male Romero</v>
      </c>
      <c r="F592" s="11" t="s">
        <v>58</v>
      </c>
      <c r="G592" s="3">
        <v>29314</v>
      </c>
      <c r="H592">
        <v>41</v>
      </c>
      <c r="I592" s="4">
        <v>10284</v>
      </c>
      <c r="J592" s="11"/>
      <c r="K592" s="11"/>
    </row>
    <row r="593" spans="1:11">
      <c r="A593">
        <v>375797</v>
      </c>
      <c r="B593" t="s">
        <v>965</v>
      </c>
      <c r="C593" t="s">
        <v>14</v>
      </c>
      <c r="D593" t="s">
        <v>689</v>
      </c>
      <c r="E593" t="str">
        <f t="shared" si="9"/>
        <v>Tamara Z Perez</v>
      </c>
      <c r="F593" s="11" t="s">
        <v>54</v>
      </c>
      <c r="G593" s="3">
        <v>26163</v>
      </c>
      <c r="H593">
        <v>50</v>
      </c>
      <c r="I593" s="4">
        <v>33219</v>
      </c>
      <c r="J593" s="11"/>
      <c r="K593" s="11"/>
    </row>
    <row r="594" spans="1:11">
      <c r="A594">
        <v>160350</v>
      </c>
      <c r="B594" t="s">
        <v>966</v>
      </c>
      <c r="C594" t="s">
        <v>67</v>
      </c>
      <c r="D594" t="s">
        <v>503</v>
      </c>
      <c r="E594" t="str">
        <f t="shared" si="9"/>
        <v>Bonita N Dixon</v>
      </c>
      <c r="F594" s="11" t="s">
        <v>54</v>
      </c>
      <c r="G594" s="3">
        <v>25455</v>
      </c>
      <c r="H594">
        <v>51</v>
      </c>
      <c r="I594" s="4">
        <v>12915</v>
      </c>
      <c r="J594" s="11"/>
      <c r="K594" s="11"/>
    </row>
    <row r="595" spans="1:11">
      <c r="A595">
        <v>937931</v>
      </c>
      <c r="B595" t="s">
        <v>967</v>
      </c>
      <c r="C595" t="s">
        <v>56</v>
      </c>
      <c r="D595" t="s">
        <v>968</v>
      </c>
      <c r="E595" t="str">
        <f t="shared" si="9"/>
        <v>Raphael O Durham</v>
      </c>
      <c r="F595" s="11" t="s">
        <v>58</v>
      </c>
      <c r="G595" s="3">
        <v>22567</v>
      </c>
      <c r="H595">
        <v>59</v>
      </c>
      <c r="I595" s="4">
        <v>27153</v>
      </c>
      <c r="J595" s="11"/>
      <c r="K595" s="11"/>
    </row>
    <row r="596" spans="1:11">
      <c r="A596">
        <v>155916</v>
      </c>
      <c r="B596" t="s">
        <v>969</v>
      </c>
      <c r="C596" t="s">
        <v>58</v>
      </c>
      <c r="D596" t="s">
        <v>342</v>
      </c>
      <c r="E596" t="str">
        <f t="shared" si="9"/>
        <v>Rosanne Male Mendoza</v>
      </c>
      <c r="F596" s="11" t="s">
        <v>54</v>
      </c>
      <c r="G596" s="3">
        <v>27399</v>
      </c>
      <c r="H596">
        <v>46</v>
      </c>
      <c r="I596" s="4">
        <v>26849</v>
      </c>
      <c r="J596" s="11"/>
      <c r="K596" s="11"/>
    </row>
    <row r="597" spans="1:11">
      <c r="A597">
        <v>905335</v>
      </c>
      <c r="B597" t="s">
        <v>496</v>
      </c>
      <c r="C597" t="s">
        <v>62</v>
      </c>
      <c r="D597" t="s">
        <v>970</v>
      </c>
      <c r="E597" t="str">
        <f t="shared" si="9"/>
        <v>Ola E Hays</v>
      </c>
      <c r="F597" s="11" t="s">
        <v>54</v>
      </c>
      <c r="G597" s="3">
        <v>24977</v>
      </c>
      <c r="H597">
        <v>53</v>
      </c>
      <c r="I597" s="4">
        <v>5366</v>
      </c>
      <c r="J597" s="11"/>
      <c r="K597" s="11"/>
    </row>
    <row r="598" spans="1:11">
      <c r="A598">
        <v>502509</v>
      </c>
      <c r="B598" t="s">
        <v>971</v>
      </c>
      <c r="C598" t="s">
        <v>112</v>
      </c>
      <c r="D598" t="s">
        <v>184</v>
      </c>
      <c r="E598" t="str">
        <f t="shared" si="9"/>
        <v>Genevieve P Finley</v>
      </c>
      <c r="F598" s="11" t="s">
        <v>54</v>
      </c>
      <c r="G598" s="3">
        <v>35985</v>
      </c>
      <c r="H598">
        <v>23</v>
      </c>
      <c r="I598" s="4">
        <v>34200</v>
      </c>
      <c r="J598" s="11"/>
      <c r="K598" s="11"/>
    </row>
    <row r="599" spans="1:11">
      <c r="A599">
        <v>563580</v>
      </c>
      <c r="B599" t="s">
        <v>29</v>
      </c>
      <c r="C599" t="s">
        <v>80</v>
      </c>
      <c r="D599" t="s">
        <v>153</v>
      </c>
      <c r="E599" t="str">
        <f t="shared" si="9"/>
        <v>Lamont Q Albert</v>
      </c>
      <c r="F599" s="11" t="s">
        <v>58</v>
      </c>
      <c r="G599" s="3">
        <v>23295</v>
      </c>
      <c r="H599">
        <v>57</v>
      </c>
      <c r="I599" s="4">
        <v>41968</v>
      </c>
      <c r="J599" s="11"/>
      <c r="K599" s="11"/>
    </row>
    <row r="600" spans="1:11">
      <c r="A600">
        <v>433698</v>
      </c>
      <c r="B600" t="s">
        <v>772</v>
      </c>
      <c r="C600" t="s">
        <v>91</v>
      </c>
      <c r="D600" t="s">
        <v>539</v>
      </c>
      <c r="E600" t="str">
        <f t="shared" si="9"/>
        <v>Margie R Vincent</v>
      </c>
      <c r="F600" s="11" t="s">
        <v>54</v>
      </c>
      <c r="G600" s="3">
        <v>32830</v>
      </c>
      <c r="H600">
        <v>31</v>
      </c>
      <c r="I600" s="4">
        <v>45149</v>
      </c>
      <c r="J600" s="11"/>
      <c r="K600" s="11"/>
    </row>
    <row r="601" spans="1:11">
      <c r="A601">
        <v>163351</v>
      </c>
      <c r="B601" t="s">
        <v>972</v>
      </c>
      <c r="C601" t="s">
        <v>43</v>
      </c>
      <c r="D601" t="s">
        <v>973</v>
      </c>
      <c r="E601" t="str">
        <f t="shared" si="9"/>
        <v>Terrell V Sears</v>
      </c>
      <c r="F601" s="11" t="s">
        <v>58</v>
      </c>
      <c r="G601" s="3">
        <v>31842</v>
      </c>
      <c r="H601">
        <v>34</v>
      </c>
      <c r="I601" s="4">
        <v>33657</v>
      </c>
      <c r="J601" s="11"/>
      <c r="K601" s="11"/>
    </row>
    <row r="602" spans="1:11">
      <c r="A602">
        <v>898816</v>
      </c>
      <c r="B602" t="s">
        <v>791</v>
      </c>
      <c r="C602" t="s">
        <v>62</v>
      </c>
      <c r="D602" t="s">
        <v>974</v>
      </c>
      <c r="E602" t="str">
        <f t="shared" si="9"/>
        <v>Edna E Riddle</v>
      </c>
      <c r="F602" s="11" t="s">
        <v>54</v>
      </c>
      <c r="G602" s="3">
        <v>25532</v>
      </c>
      <c r="H602">
        <v>51</v>
      </c>
      <c r="I602" s="4">
        <v>38029</v>
      </c>
      <c r="J602" s="11"/>
      <c r="K602" s="11"/>
    </row>
    <row r="603" spans="1:11">
      <c r="A603">
        <v>641368</v>
      </c>
      <c r="B603" t="s">
        <v>975</v>
      </c>
      <c r="C603" t="s">
        <v>56</v>
      </c>
      <c r="D603" t="s">
        <v>87</v>
      </c>
      <c r="E603" t="str">
        <f t="shared" si="9"/>
        <v>Lindsey O Griffin</v>
      </c>
      <c r="F603" s="11" t="s">
        <v>58</v>
      </c>
      <c r="G603" s="3">
        <v>36657</v>
      </c>
      <c r="H603">
        <v>21</v>
      </c>
      <c r="I603" s="4">
        <v>12069</v>
      </c>
      <c r="J603" s="11"/>
      <c r="K603" s="11"/>
    </row>
    <row r="604" spans="1:11">
      <c r="A604">
        <v>177982</v>
      </c>
      <c r="B604" t="s">
        <v>637</v>
      </c>
      <c r="C604" t="s">
        <v>236</v>
      </c>
      <c r="D604" t="s">
        <v>973</v>
      </c>
      <c r="E604" t="str">
        <f t="shared" si="9"/>
        <v>Lorrie G Sears</v>
      </c>
      <c r="F604" s="11" t="s">
        <v>54</v>
      </c>
      <c r="G604" s="3">
        <v>36083</v>
      </c>
      <c r="H604">
        <v>22</v>
      </c>
      <c r="I604" s="4">
        <v>4818</v>
      </c>
      <c r="J604" s="11"/>
      <c r="K604" s="11"/>
    </row>
    <row r="605" spans="1:11">
      <c r="A605">
        <v>330889</v>
      </c>
      <c r="B605" t="s">
        <v>976</v>
      </c>
      <c r="C605" t="s">
        <v>22</v>
      </c>
      <c r="D605" t="s">
        <v>119</v>
      </c>
      <c r="E605" t="str">
        <f t="shared" si="9"/>
        <v>Denver C Mays</v>
      </c>
      <c r="F605" s="11" t="s">
        <v>58</v>
      </c>
      <c r="G605" s="3">
        <v>25491</v>
      </c>
      <c r="H605">
        <v>51</v>
      </c>
      <c r="I605" s="4">
        <v>7653</v>
      </c>
      <c r="J605" s="11"/>
      <c r="K605" s="11"/>
    </row>
    <row r="606" spans="1:11">
      <c r="A606">
        <v>639474</v>
      </c>
      <c r="B606" t="s">
        <v>977</v>
      </c>
      <c r="C606" t="s">
        <v>96</v>
      </c>
      <c r="D606" t="s">
        <v>375</v>
      </c>
      <c r="E606" t="str">
        <f t="shared" si="9"/>
        <v>Daisy I Giles</v>
      </c>
      <c r="F606" s="11" t="s">
        <v>54</v>
      </c>
      <c r="G606" s="3">
        <v>27887</v>
      </c>
      <c r="H606">
        <v>45</v>
      </c>
      <c r="I606" s="4">
        <v>7561</v>
      </c>
      <c r="J606" s="11"/>
      <c r="K606" s="11"/>
    </row>
    <row r="607" spans="1:11">
      <c r="A607">
        <v>911800</v>
      </c>
      <c r="B607" t="s">
        <v>185</v>
      </c>
      <c r="C607" t="s">
        <v>96</v>
      </c>
      <c r="D607" t="s">
        <v>978</v>
      </c>
      <c r="E607" t="str">
        <f t="shared" si="9"/>
        <v>Esperanza I Wade</v>
      </c>
      <c r="F607" s="11" t="s">
        <v>54</v>
      </c>
      <c r="G607" s="3">
        <v>35142</v>
      </c>
      <c r="H607">
        <v>25</v>
      </c>
      <c r="I607" s="4">
        <v>49049</v>
      </c>
      <c r="J607" s="11"/>
      <c r="K607" s="11"/>
    </row>
    <row r="608" spans="1:11">
      <c r="A608">
        <v>222807</v>
      </c>
      <c r="B608" t="s">
        <v>979</v>
      </c>
      <c r="C608" t="s">
        <v>39</v>
      </c>
      <c r="D608" t="s">
        <v>980</v>
      </c>
      <c r="E608" t="str">
        <f t="shared" si="9"/>
        <v>Janice J Berg</v>
      </c>
      <c r="F608" s="11" t="s">
        <v>54</v>
      </c>
      <c r="G608" s="3">
        <v>33300</v>
      </c>
      <c r="H608">
        <v>30</v>
      </c>
      <c r="I608" s="4">
        <v>7600</v>
      </c>
      <c r="J608" s="11"/>
      <c r="K608" s="11"/>
    </row>
    <row r="609" spans="1:11">
      <c r="A609">
        <v>516945</v>
      </c>
      <c r="B609" t="s">
        <v>981</v>
      </c>
      <c r="C609" t="s">
        <v>58</v>
      </c>
      <c r="D609" t="s">
        <v>982</v>
      </c>
      <c r="E609" t="str">
        <f t="shared" si="9"/>
        <v>Helene Male Gallegos</v>
      </c>
      <c r="F609" s="11" t="s">
        <v>54</v>
      </c>
      <c r="G609" s="3">
        <v>24734</v>
      </c>
      <c r="H609">
        <v>53</v>
      </c>
      <c r="I609" s="4">
        <v>28265</v>
      </c>
      <c r="J609" s="11"/>
      <c r="K609" s="11"/>
    </row>
    <row r="610" spans="1:11">
      <c r="A610">
        <v>230829</v>
      </c>
      <c r="B610" t="s">
        <v>282</v>
      </c>
      <c r="C610" t="s">
        <v>54</v>
      </c>
      <c r="D610" t="s">
        <v>983</v>
      </c>
      <c r="E610" t="str">
        <f t="shared" si="9"/>
        <v>Rosario Female Tyson</v>
      </c>
      <c r="F610" s="11" t="s">
        <v>54</v>
      </c>
      <c r="G610" s="3">
        <v>35726</v>
      </c>
      <c r="H610">
        <v>23</v>
      </c>
      <c r="I610" s="4">
        <v>48056</v>
      </c>
      <c r="J610" s="11"/>
      <c r="K610" s="11"/>
    </row>
    <row r="611" spans="1:11">
      <c r="A611">
        <v>133610</v>
      </c>
      <c r="B611" t="s">
        <v>984</v>
      </c>
      <c r="C611" t="s">
        <v>107</v>
      </c>
      <c r="D611" t="s">
        <v>404</v>
      </c>
      <c r="E611" t="str">
        <f t="shared" si="9"/>
        <v>Teresa X Bowen</v>
      </c>
      <c r="F611" s="11" t="s">
        <v>54</v>
      </c>
      <c r="G611" s="3">
        <v>27390</v>
      </c>
      <c r="H611">
        <v>46</v>
      </c>
      <c r="I611" s="4">
        <v>36083</v>
      </c>
      <c r="J611" s="11"/>
      <c r="K611" s="11"/>
    </row>
    <row r="612" spans="1:11">
      <c r="A612">
        <v>791967</v>
      </c>
      <c r="B612" t="s">
        <v>443</v>
      </c>
      <c r="C612" t="s">
        <v>39</v>
      </c>
      <c r="D612" t="s">
        <v>834</v>
      </c>
      <c r="E612" t="str">
        <f t="shared" si="9"/>
        <v>Janna J Joseph</v>
      </c>
      <c r="F612" s="11" t="s">
        <v>54</v>
      </c>
      <c r="G612" s="3">
        <v>27488</v>
      </c>
      <c r="H612">
        <v>46</v>
      </c>
      <c r="I612" s="4">
        <v>16772</v>
      </c>
      <c r="J612" s="11"/>
      <c r="K612" s="11"/>
    </row>
    <row r="613" spans="1:11">
      <c r="A613">
        <v>772354</v>
      </c>
      <c r="B613" t="s">
        <v>985</v>
      </c>
      <c r="C613" t="s">
        <v>35</v>
      </c>
      <c r="D613" t="s">
        <v>986</v>
      </c>
      <c r="E613" t="str">
        <f t="shared" si="9"/>
        <v>Erika U Myers</v>
      </c>
      <c r="F613" s="11" t="s">
        <v>54</v>
      </c>
      <c r="G613" s="3">
        <v>33599</v>
      </c>
      <c r="H613">
        <v>29</v>
      </c>
      <c r="I613" s="4">
        <v>29597</v>
      </c>
      <c r="J613" s="11"/>
      <c r="K613" s="11"/>
    </row>
    <row r="614" spans="1:11">
      <c r="A614">
        <v>909265</v>
      </c>
      <c r="B614" t="s">
        <v>987</v>
      </c>
      <c r="C614" t="s">
        <v>107</v>
      </c>
      <c r="D614" t="s">
        <v>988</v>
      </c>
      <c r="E614" t="str">
        <f t="shared" si="9"/>
        <v>Mohamed X Fitzgerald</v>
      </c>
      <c r="F614" s="11" t="s">
        <v>58</v>
      </c>
      <c r="G614" s="3">
        <v>36593</v>
      </c>
      <c r="H614">
        <v>21</v>
      </c>
      <c r="I614" s="4">
        <v>40726</v>
      </c>
      <c r="J614" s="11"/>
      <c r="K614" s="11"/>
    </row>
    <row r="615" spans="1:11">
      <c r="A615">
        <v>208763</v>
      </c>
      <c r="B615" t="s">
        <v>989</v>
      </c>
      <c r="C615" t="s">
        <v>54</v>
      </c>
      <c r="D615" t="s">
        <v>941</v>
      </c>
      <c r="E615" t="str">
        <f t="shared" si="9"/>
        <v>Mohammad Female Downs</v>
      </c>
      <c r="F615" s="11" t="s">
        <v>58</v>
      </c>
      <c r="G615" s="3">
        <v>23018</v>
      </c>
      <c r="H615">
        <v>58</v>
      </c>
      <c r="I615" s="4">
        <v>24749</v>
      </c>
      <c r="J615" s="11"/>
      <c r="K615" s="11"/>
    </row>
    <row r="616" spans="1:11">
      <c r="A616">
        <v>679572</v>
      </c>
      <c r="B616" t="s">
        <v>990</v>
      </c>
      <c r="C616" t="s">
        <v>96</v>
      </c>
      <c r="D616" t="s">
        <v>690</v>
      </c>
      <c r="E616" t="str">
        <f t="shared" si="9"/>
        <v>Felipe I Vance</v>
      </c>
      <c r="F616" s="11" t="s">
        <v>58</v>
      </c>
      <c r="G616" s="3">
        <v>22322</v>
      </c>
      <c r="H616">
        <v>60</v>
      </c>
      <c r="I616" s="4">
        <v>44203</v>
      </c>
      <c r="J616" s="11"/>
      <c r="K616" s="11"/>
    </row>
    <row r="617" spans="1:11">
      <c r="A617">
        <v>992569</v>
      </c>
      <c r="B617" t="s">
        <v>991</v>
      </c>
      <c r="C617" t="s">
        <v>296</v>
      </c>
      <c r="D617" t="s">
        <v>583</v>
      </c>
      <c r="E617" t="str">
        <f t="shared" si="9"/>
        <v>Rusty K Moran</v>
      </c>
      <c r="F617" s="11" t="s">
        <v>58</v>
      </c>
      <c r="G617" s="3">
        <v>27660</v>
      </c>
      <c r="H617">
        <v>45</v>
      </c>
      <c r="I617" s="4">
        <v>23712</v>
      </c>
      <c r="J617" s="11"/>
      <c r="K617" s="11"/>
    </row>
    <row r="618" spans="1:11">
      <c r="A618">
        <v>821754</v>
      </c>
      <c r="B618" t="s">
        <v>406</v>
      </c>
      <c r="C618" t="s">
        <v>165</v>
      </c>
      <c r="D618" t="s">
        <v>992</v>
      </c>
      <c r="E618" t="str">
        <f t="shared" si="9"/>
        <v>Kirsten T Wolf</v>
      </c>
      <c r="F618" s="11" t="s">
        <v>54</v>
      </c>
      <c r="G618" s="3">
        <v>31216</v>
      </c>
      <c r="H618">
        <v>36</v>
      </c>
      <c r="I618" s="4">
        <v>11242</v>
      </c>
      <c r="J618" s="11"/>
      <c r="K618" s="11"/>
    </row>
    <row r="619" spans="1:11">
      <c r="A619">
        <v>751897</v>
      </c>
      <c r="B619" t="s">
        <v>993</v>
      </c>
      <c r="C619" t="s">
        <v>165</v>
      </c>
      <c r="D619" t="s">
        <v>994</v>
      </c>
      <c r="E619" t="str">
        <f t="shared" si="9"/>
        <v>Mercedes T Glass</v>
      </c>
      <c r="F619" s="11" t="s">
        <v>54</v>
      </c>
      <c r="G619" s="3">
        <v>29451</v>
      </c>
      <c r="H619">
        <v>41</v>
      </c>
      <c r="I619" s="4">
        <v>11356</v>
      </c>
      <c r="J619" s="11"/>
      <c r="K619" s="11"/>
    </row>
    <row r="620" spans="1:11">
      <c r="A620">
        <v>208375</v>
      </c>
      <c r="B620" t="s">
        <v>995</v>
      </c>
      <c r="C620" t="s">
        <v>134</v>
      </c>
      <c r="D620" t="s">
        <v>996</v>
      </c>
      <c r="E620" t="str">
        <f t="shared" si="9"/>
        <v>Kenya A Merrill</v>
      </c>
      <c r="F620" s="11" t="s">
        <v>54</v>
      </c>
      <c r="G620" s="3">
        <v>30583</v>
      </c>
      <c r="H620">
        <v>37</v>
      </c>
      <c r="I620" s="4">
        <v>12144</v>
      </c>
      <c r="J620" s="11"/>
      <c r="K620" s="11"/>
    </row>
    <row r="621" spans="1:11">
      <c r="A621">
        <v>931551</v>
      </c>
      <c r="B621" t="s">
        <v>997</v>
      </c>
      <c r="C621" t="s">
        <v>83</v>
      </c>
      <c r="D621" t="s">
        <v>509</v>
      </c>
      <c r="E621" t="str">
        <f t="shared" si="9"/>
        <v>Laurence Y Camacho</v>
      </c>
      <c r="F621" s="11" t="s">
        <v>58</v>
      </c>
      <c r="G621" s="3">
        <v>29185</v>
      </c>
      <c r="H621">
        <v>41</v>
      </c>
      <c r="I621" s="4">
        <v>41569</v>
      </c>
      <c r="J621" s="11"/>
      <c r="K621" s="11"/>
    </row>
    <row r="622" spans="1:11">
      <c r="A622">
        <v>317525</v>
      </c>
      <c r="B622" t="s">
        <v>873</v>
      </c>
      <c r="C622" t="s">
        <v>80</v>
      </c>
      <c r="D622" t="s">
        <v>27</v>
      </c>
      <c r="E622" t="str">
        <f t="shared" si="9"/>
        <v>Shirley Q Potter</v>
      </c>
      <c r="F622" s="11" t="s">
        <v>54</v>
      </c>
      <c r="G622" s="3">
        <v>36348</v>
      </c>
      <c r="H622">
        <v>22</v>
      </c>
      <c r="I622" s="4">
        <v>7658</v>
      </c>
      <c r="J622" s="11"/>
      <c r="K622" s="11"/>
    </row>
    <row r="623" spans="1:11">
      <c r="A623">
        <v>993099</v>
      </c>
      <c r="B623" t="s">
        <v>272</v>
      </c>
      <c r="C623" t="s">
        <v>14</v>
      </c>
      <c r="D623" t="s">
        <v>733</v>
      </c>
      <c r="E623" t="str">
        <f t="shared" si="9"/>
        <v>Ricky Z Snider</v>
      </c>
      <c r="F623" s="11" t="s">
        <v>58</v>
      </c>
      <c r="G623" s="3">
        <v>23512</v>
      </c>
      <c r="H623">
        <v>57</v>
      </c>
      <c r="I623" s="4">
        <v>35585</v>
      </c>
      <c r="J623" s="11"/>
      <c r="K623" s="11"/>
    </row>
    <row r="624" spans="1:11">
      <c r="A624">
        <v>854776</v>
      </c>
      <c r="B624" t="s">
        <v>998</v>
      </c>
      <c r="C624" t="s">
        <v>107</v>
      </c>
      <c r="D624" t="s">
        <v>999</v>
      </c>
      <c r="E624" t="str">
        <f t="shared" si="9"/>
        <v>Jerry X Jacobs</v>
      </c>
      <c r="F624" s="11" t="s">
        <v>54</v>
      </c>
      <c r="G624" s="3">
        <v>32806</v>
      </c>
      <c r="H624">
        <v>31</v>
      </c>
      <c r="I624" s="4">
        <v>46715</v>
      </c>
      <c r="J624" s="11"/>
      <c r="K624" s="11"/>
    </row>
    <row r="625" spans="1:11">
      <c r="A625">
        <v>437878</v>
      </c>
      <c r="B625" t="s">
        <v>1000</v>
      </c>
      <c r="C625" t="s">
        <v>35</v>
      </c>
      <c r="D625" t="s">
        <v>1001</v>
      </c>
      <c r="E625" t="str">
        <f t="shared" si="9"/>
        <v>Melva U Payne</v>
      </c>
      <c r="F625" s="11" t="s">
        <v>54</v>
      </c>
      <c r="G625" s="3">
        <v>23940</v>
      </c>
      <c r="H625">
        <v>56</v>
      </c>
      <c r="I625" s="4">
        <v>5956</v>
      </c>
      <c r="J625" s="11"/>
      <c r="K625" s="11"/>
    </row>
    <row r="626" spans="1:11">
      <c r="A626">
        <v>350842</v>
      </c>
      <c r="B626" t="s">
        <v>85</v>
      </c>
      <c r="C626" t="s">
        <v>43</v>
      </c>
      <c r="D626" t="s">
        <v>894</v>
      </c>
      <c r="E626" t="str">
        <f t="shared" si="9"/>
        <v>Josef V Lamb</v>
      </c>
      <c r="F626" s="11" t="s">
        <v>58</v>
      </c>
      <c r="G626" s="3">
        <v>32906</v>
      </c>
      <c r="H626">
        <v>31</v>
      </c>
      <c r="I626" s="4">
        <v>22130</v>
      </c>
      <c r="J626" s="11"/>
      <c r="K626" s="11"/>
    </row>
    <row r="627" spans="1:11">
      <c r="A627">
        <v>125134</v>
      </c>
      <c r="B627" t="s">
        <v>1002</v>
      </c>
      <c r="C627" t="s">
        <v>26</v>
      </c>
      <c r="D627" t="s">
        <v>749</v>
      </c>
      <c r="E627" t="str">
        <f t="shared" si="9"/>
        <v>Ellen L Bird</v>
      </c>
      <c r="F627" s="11" t="s">
        <v>54</v>
      </c>
      <c r="G627" s="3">
        <v>33038</v>
      </c>
      <c r="H627">
        <v>31</v>
      </c>
      <c r="I627" s="4">
        <v>44385</v>
      </c>
      <c r="J627" s="11"/>
      <c r="K627" s="11"/>
    </row>
    <row r="628" spans="1:11">
      <c r="A628">
        <v>651597</v>
      </c>
      <c r="B628" t="s">
        <v>1003</v>
      </c>
      <c r="C628" t="s">
        <v>58</v>
      </c>
      <c r="D628" t="s">
        <v>975</v>
      </c>
      <c r="E628" t="str">
        <f t="shared" si="9"/>
        <v>Lydia Male Lindsey</v>
      </c>
      <c r="F628" s="11" t="s">
        <v>54</v>
      </c>
      <c r="G628" s="3">
        <v>25800</v>
      </c>
      <c r="H628">
        <v>51</v>
      </c>
      <c r="I628" s="4">
        <v>31847</v>
      </c>
      <c r="J628" s="11"/>
      <c r="K628" s="11"/>
    </row>
    <row r="629" spans="1:11">
      <c r="A629">
        <v>801970</v>
      </c>
      <c r="B629" t="s">
        <v>1004</v>
      </c>
      <c r="C629" t="s">
        <v>52</v>
      </c>
      <c r="D629" t="s">
        <v>117</v>
      </c>
      <c r="E629" t="str">
        <f t="shared" si="9"/>
        <v>Becky H Bolton</v>
      </c>
      <c r="F629" s="11" t="s">
        <v>54</v>
      </c>
      <c r="G629" s="3">
        <v>28352</v>
      </c>
      <c r="H629">
        <v>44</v>
      </c>
      <c r="I629" s="4">
        <v>31004</v>
      </c>
      <c r="J629" s="11"/>
      <c r="K629" s="11"/>
    </row>
    <row r="630" spans="1:11">
      <c r="A630">
        <v>217117</v>
      </c>
      <c r="B630" t="s">
        <v>791</v>
      </c>
      <c r="C630" t="s">
        <v>107</v>
      </c>
      <c r="D630" t="s">
        <v>1005</v>
      </c>
      <c r="E630" t="str">
        <f t="shared" si="9"/>
        <v>Edna X Petersen</v>
      </c>
      <c r="F630" s="11" t="s">
        <v>54</v>
      </c>
      <c r="G630" s="3">
        <v>27093</v>
      </c>
      <c r="H630">
        <v>47</v>
      </c>
      <c r="I630" s="4">
        <v>23863</v>
      </c>
      <c r="J630" s="11"/>
      <c r="K630" s="11"/>
    </row>
    <row r="631" spans="1:11">
      <c r="A631">
        <v>539548</v>
      </c>
      <c r="B631" t="s">
        <v>1006</v>
      </c>
      <c r="C631" t="s">
        <v>43</v>
      </c>
      <c r="D631" t="s">
        <v>442</v>
      </c>
      <c r="E631" t="str">
        <f t="shared" si="9"/>
        <v>Yong V Poole</v>
      </c>
      <c r="F631" s="11" t="s">
        <v>58</v>
      </c>
      <c r="G631" s="3">
        <v>25913</v>
      </c>
      <c r="H631">
        <v>50</v>
      </c>
      <c r="I631" s="4">
        <v>36547</v>
      </c>
      <c r="J631" s="11"/>
      <c r="K631" s="11"/>
    </row>
    <row r="632" spans="1:11">
      <c r="A632">
        <v>479754</v>
      </c>
      <c r="B632" t="s">
        <v>151</v>
      </c>
      <c r="C632" t="s">
        <v>43</v>
      </c>
      <c r="D632" t="s">
        <v>336</v>
      </c>
      <c r="E632" t="str">
        <f t="shared" si="9"/>
        <v>Shannon V Singleton</v>
      </c>
      <c r="F632" s="11" t="s">
        <v>54</v>
      </c>
      <c r="G632" s="3">
        <v>21985</v>
      </c>
      <c r="H632">
        <v>61</v>
      </c>
      <c r="I632" s="4">
        <v>4756</v>
      </c>
      <c r="J632" s="11"/>
      <c r="K632" s="11"/>
    </row>
    <row r="633" spans="1:11">
      <c r="A633">
        <v>992197</v>
      </c>
      <c r="B633" t="s">
        <v>1007</v>
      </c>
      <c r="C633" t="s">
        <v>83</v>
      </c>
      <c r="D633" t="s">
        <v>1008</v>
      </c>
      <c r="E633" t="str">
        <f t="shared" si="9"/>
        <v>Benny Y Smith</v>
      </c>
      <c r="F633" s="11" t="s">
        <v>58</v>
      </c>
      <c r="G633" s="3">
        <v>26230</v>
      </c>
      <c r="H633">
        <v>49</v>
      </c>
      <c r="I633" s="4">
        <v>38165</v>
      </c>
      <c r="J633" s="11"/>
      <c r="K633" s="11"/>
    </row>
    <row r="634" spans="1:11">
      <c r="A634">
        <v>844571</v>
      </c>
      <c r="B634" t="s">
        <v>1009</v>
      </c>
      <c r="C634" t="s">
        <v>107</v>
      </c>
      <c r="D634" t="s">
        <v>1010</v>
      </c>
      <c r="E634" t="str">
        <f t="shared" si="9"/>
        <v>Rhea X Faulkner</v>
      </c>
      <c r="F634" s="11" t="s">
        <v>54</v>
      </c>
      <c r="G634" s="3">
        <v>35662</v>
      </c>
      <c r="H634">
        <v>24</v>
      </c>
      <c r="I634" s="4">
        <v>25960</v>
      </c>
      <c r="J634" s="11"/>
      <c r="K634" s="11"/>
    </row>
    <row r="635" spans="1:11">
      <c r="A635">
        <v>618339</v>
      </c>
      <c r="B635" t="s">
        <v>1011</v>
      </c>
      <c r="C635" t="s">
        <v>236</v>
      </c>
      <c r="D635" t="s">
        <v>1012</v>
      </c>
      <c r="E635" t="str">
        <f t="shared" si="9"/>
        <v>Tracy G Sparks</v>
      </c>
      <c r="F635" s="11" t="s">
        <v>58</v>
      </c>
      <c r="G635" s="3">
        <v>21988</v>
      </c>
      <c r="H635">
        <v>61</v>
      </c>
      <c r="I635" s="4">
        <v>10704</v>
      </c>
      <c r="J635" s="11"/>
      <c r="K635" s="11"/>
    </row>
    <row r="636" spans="1:11">
      <c r="A636">
        <v>804360</v>
      </c>
      <c r="B636" t="s">
        <v>1013</v>
      </c>
      <c r="C636" t="s">
        <v>56</v>
      </c>
      <c r="D636" t="s">
        <v>297</v>
      </c>
      <c r="E636" t="str">
        <f t="shared" si="9"/>
        <v>Wilburn O Atkins</v>
      </c>
      <c r="F636" s="11" t="s">
        <v>58</v>
      </c>
      <c r="G636" s="3">
        <v>21627</v>
      </c>
      <c r="H636">
        <v>62</v>
      </c>
      <c r="I636" s="4">
        <v>10938</v>
      </c>
      <c r="J636" s="11"/>
      <c r="K636" s="11"/>
    </row>
    <row r="637" spans="1:11">
      <c r="A637">
        <v>335435</v>
      </c>
      <c r="B637" t="s">
        <v>143</v>
      </c>
      <c r="C637" t="s">
        <v>83</v>
      </c>
      <c r="D637" t="s">
        <v>1014</v>
      </c>
      <c r="E637" t="str">
        <f t="shared" si="9"/>
        <v>Frank Y Larson</v>
      </c>
      <c r="F637" s="11" t="s">
        <v>58</v>
      </c>
      <c r="G637" s="3">
        <v>32548</v>
      </c>
      <c r="H637">
        <v>32</v>
      </c>
      <c r="I637" s="4">
        <v>27161</v>
      </c>
      <c r="J637" s="11"/>
      <c r="K637" s="11"/>
    </row>
    <row r="638" spans="1:11">
      <c r="A638">
        <v>308129</v>
      </c>
      <c r="B638" t="s">
        <v>1015</v>
      </c>
      <c r="C638" t="s">
        <v>35</v>
      </c>
      <c r="D638" t="s">
        <v>1016</v>
      </c>
      <c r="E638" t="str">
        <f t="shared" si="9"/>
        <v>Barton U Mullen</v>
      </c>
      <c r="F638" s="11" t="s">
        <v>58</v>
      </c>
      <c r="G638" s="3">
        <v>28906</v>
      </c>
      <c r="H638">
        <v>42</v>
      </c>
      <c r="I638" s="4">
        <v>6388</v>
      </c>
      <c r="J638" s="11"/>
      <c r="K638" s="11"/>
    </row>
    <row r="639" spans="1:11">
      <c r="A639">
        <v>192292</v>
      </c>
      <c r="B639" t="s">
        <v>1017</v>
      </c>
      <c r="C639" t="s">
        <v>75</v>
      </c>
      <c r="D639" t="s">
        <v>916</v>
      </c>
      <c r="E639" t="str">
        <f t="shared" si="9"/>
        <v>Max D Barrera</v>
      </c>
      <c r="F639" s="11" t="s">
        <v>58</v>
      </c>
      <c r="G639" s="3">
        <v>25651</v>
      </c>
      <c r="H639">
        <v>51</v>
      </c>
      <c r="I639" s="4">
        <v>36559</v>
      </c>
      <c r="J639" s="11"/>
      <c r="K639" s="11"/>
    </row>
    <row r="640" spans="1:11">
      <c r="A640">
        <v>410844</v>
      </c>
      <c r="B640" t="s">
        <v>1018</v>
      </c>
      <c r="C640" t="s">
        <v>80</v>
      </c>
      <c r="D640" t="s">
        <v>1019</v>
      </c>
      <c r="E640" t="str">
        <f t="shared" si="9"/>
        <v>Eliseo Q Wilkerson</v>
      </c>
      <c r="F640" s="11" t="s">
        <v>58</v>
      </c>
      <c r="G640" s="3">
        <v>30774</v>
      </c>
      <c r="H640">
        <v>37</v>
      </c>
      <c r="I640" s="4">
        <v>44979</v>
      </c>
      <c r="J640" s="11"/>
      <c r="K640" s="11"/>
    </row>
    <row r="641" spans="1:11">
      <c r="A641">
        <v>530958</v>
      </c>
      <c r="B641" t="s">
        <v>1020</v>
      </c>
      <c r="C641" t="s">
        <v>83</v>
      </c>
      <c r="D641" t="s">
        <v>571</v>
      </c>
      <c r="E641" t="str">
        <f t="shared" si="9"/>
        <v>Lynne Y Vinson</v>
      </c>
      <c r="F641" s="11" t="s">
        <v>54</v>
      </c>
      <c r="G641" s="3">
        <v>32319</v>
      </c>
      <c r="H641">
        <v>33</v>
      </c>
      <c r="I641" s="4">
        <v>11345</v>
      </c>
      <c r="J641" s="11"/>
      <c r="K641" s="11"/>
    </row>
    <row r="642" spans="1:11">
      <c r="A642">
        <v>232194</v>
      </c>
      <c r="B642" t="s">
        <v>1021</v>
      </c>
      <c r="C642" t="s">
        <v>54</v>
      </c>
      <c r="D642" t="s">
        <v>724</v>
      </c>
      <c r="E642" t="str">
        <f t="shared" si="9"/>
        <v>Maude Female Jackson</v>
      </c>
      <c r="F642" s="11" t="s">
        <v>54</v>
      </c>
      <c r="G642" s="3">
        <v>34851</v>
      </c>
      <c r="H642">
        <v>26</v>
      </c>
      <c r="I642" s="4">
        <v>42088</v>
      </c>
      <c r="J642" s="11"/>
      <c r="K642" s="11"/>
    </row>
    <row r="643" spans="1:11">
      <c r="A643">
        <v>888196</v>
      </c>
      <c r="B643" t="s">
        <v>1022</v>
      </c>
      <c r="C643" t="s">
        <v>35</v>
      </c>
      <c r="D643" t="s">
        <v>44</v>
      </c>
      <c r="E643" t="str">
        <f t="shared" ref="E643:E706" si="10">B643&amp;" "&amp;C643&amp;" "&amp;D643</f>
        <v>Kathryn U Sargent</v>
      </c>
      <c r="F643" s="11" t="s">
        <v>54</v>
      </c>
      <c r="G643" s="3">
        <v>30999</v>
      </c>
      <c r="H643">
        <v>36</v>
      </c>
      <c r="I643" s="4">
        <v>34156</v>
      </c>
      <c r="J643" s="11"/>
      <c r="K643" s="11"/>
    </row>
    <row r="644" spans="1:11">
      <c r="A644">
        <v>696612</v>
      </c>
      <c r="B644" t="s">
        <v>1023</v>
      </c>
      <c r="C644" t="s">
        <v>134</v>
      </c>
      <c r="D644" t="s">
        <v>678</v>
      </c>
      <c r="E644" t="str">
        <f t="shared" si="10"/>
        <v>Dan A William</v>
      </c>
      <c r="F644" s="11" t="s">
        <v>58</v>
      </c>
      <c r="G644" s="3">
        <v>35906</v>
      </c>
      <c r="H644">
        <v>23</v>
      </c>
      <c r="I644" s="4">
        <v>42568</v>
      </c>
      <c r="J644" s="11"/>
      <c r="K644" s="11"/>
    </row>
    <row r="645" spans="1:11">
      <c r="A645">
        <v>775434</v>
      </c>
      <c r="B645" t="s">
        <v>1024</v>
      </c>
      <c r="C645" t="s">
        <v>134</v>
      </c>
      <c r="D645" t="s">
        <v>1025</v>
      </c>
      <c r="E645" t="str">
        <f t="shared" si="10"/>
        <v>Tanisha A Lester</v>
      </c>
      <c r="F645" s="11" t="s">
        <v>54</v>
      </c>
      <c r="G645" s="3">
        <v>22997</v>
      </c>
      <c r="H645">
        <v>58</v>
      </c>
      <c r="I645" s="4">
        <v>39495</v>
      </c>
      <c r="J645" s="11"/>
      <c r="K645" s="11"/>
    </row>
    <row r="646" spans="1:11">
      <c r="A646">
        <v>860093</v>
      </c>
      <c r="B646" t="s">
        <v>882</v>
      </c>
      <c r="C646" t="s">
        <v>26</v>
      </c>
      <c r="D646" t="s">
        <v>890</v>
      </c>
      <c r="E646" t="str">
        <f t="shared" si="10"/>
        <v>Kitty L Clay</v>
      </c>
      <c r="F646" s="11" t="s">
        <v>54</v>
      </c>
      <c r="G646" s="3">
        <v>22759</v>
      </c>
      <c r="H646">
        <v>59</v>
      </c>
      <c r="I646" s="4">
        <v>26188</v>
      </c>
      <c r="J646" s="11"/>
      <c r="K646" s="11"/>
    </row>
    <row r="647" spans="1:11">
      <c r="A647">
        <v>476072</v>
      </c>
      <c r="B647" t="s">
        <v>1026</v>
      </c>
      <c r="C647" t="s">
        <v>35</v>
      </c>
      <c r="D647" t="s">
        <v>724</v>
      </c>
      <c r="E647" t="str">
        <f t="shared" si="10"/>
        <v>Kent U Jackson</v>
      </c>
      <c r="F647" s="11" t="s">
        <v>58</v>
      </c>
      <c r="G647" s="3">
        <v>31983</v>
      </c>
      <c r="H647">
        <v>34</v>
      </c>
      <c r="I647" s="4">
        <v>30772</v>
      </c>
      <c r="J647" s="11"/>
      <c r="K647" s="11"/>
    </row>
    <row r="648" spans="1:11">
      <c r="A648">
        <v>407160</v>
      </c>
      <c r="B648" t="s">
        <v>1027</v>
      </c>
      <c r="C648" t="s">
        <v>134</v>
      </c>
      <c r="D648" t="s">
        <v>622</v>
      </c>
      <c r="E648" t="str">
        <f t="shared" si="10"/>
        <v>Ashlee A Gardner</v>
      </c>
      <c r="F648" s="11" t="s">
        <v>54</v>
      </c>
      <c r="G648" s="3">
        <v>30447</v>
      </c>
      <c r="H648">
        <v>38</v>
      </c>
      <c r="I648" s="4">
        <v>26516</v>
      </c>
      <c r="J648" s="11"/>
      <c r="K648" s="11"/>
    </row>
    <row r="649" spans="1:11">
      <c r="A649">
        <v>221262</v>
      </c>
      <c r="B649" t="s">
        <v>1028</v>
      </c>
      <c r="C649" t="s">
        <v>70</v>
      </c>
      <c r="D649" t="s">
        <v>1012</v>
      </c>
      <c r="E649" t="str">
        <f t="shared" si="10"/>
        <v>Felecia B Sparks</v>
      </c>
      <c r="F649" s="11" t="s">
        <v>54</v>
      </c>
      <c r="G649" s="3">
        <v>27219</v>
      </c>
      <c r="H649">
        <v>47</v>
      </c>
      <c r="I649" s="4">
        <v>22311</v>
      </c>
      <c r="J649" s="11"/>
      <c r="K649" s="11"/>
    </row>
    <row r="650" spans="1:11">
      <c r="A650">
        <v>790187</v>
      </c>
      <c r="B650" t="s">
        <v>1029</v>
      </c>
      <c r="C650" t="s">
        <v>67</v>
      </c>
      <c r="D650" t="s">
        <v>673</v>
      </c>
      <c r="E650" t="str">
        <f t="shared" si="10"/>
        <v>Horace N Rasmussen</v>
      </c>
      <c r="F650" s="11" t="s">
        <v>58</v>
      </c>
      <c r="G650" s="3">
        <v>26980</v>
      </c>
      <c r="H650">
        <v>47</v>
      </c>
      <c r="I650" s="4">
        <v>39547</v>
      </c>
      <c r="J650" s="11"/>
      <c r="K650" s="11"/>
    </row>
    <row r="651" spans="1:11">
      <c r="A651">
        <v>771945</v>
      </c>
      <c r="B651" t="s">
        <v>1030</v>
      </c>
      <c r="C651" t="s">
        <v>39</v>
      </c>
      <c r="D651" t="s">
        <v>858</v>
      </c>
      <c r="E651" t="str">
        <f t="shared" si="10"/>
        <v>Rickie J Gilmore</v>
      </c>
      <c r="F651" s="11" t="s">
        <v>58</v>
      </c>
      <c r="G651" s="3">
        <v>31065</v>
      </c>
      <c r="H651">
        <v>36</v>
      </c>
      <c r="I651" s="4">
        <v>48733</v>
      </c>
      <c r="J651" s="11"/>
      <c r="K651" s="11"/>
    </row>
    <row r="652" spans="1:11">
      <c r="A652">
        <v>372188</v>
      </c>
      <c r="B652" t="s">
        <v>1031</v>
      </c>
      <c r="C652" t="s">
        <v>54</v>
      </c>
      <c r="D652" t="s">
        <v>545</v>
      </c>
      <c r="E652" t="str">
        <f t="shared" si="10"/>
        <v>Maria Female Chavez</v>
      </c>
      <c r="F652" s="11" t="s">
        <v>54</v>
      </c>
      <c r="G652" s="3">
        <v>30734</v>
      </c>
      <c r="H652">
        <v>37</v>
      </c>
      <c r="I652" s="4">
        <v>29934</v>
      </c>
      <c r="J652" s="11"/>
      <c r="K652" s="11"/>
    </row>
    <row r="653" spans="1:11">
      <c r="A653">
        <v>657125</v>
      </c>
      <c r="B653" t="s">
        <v>1032</v>
      </c>
      <c r="C653" t="s">
        <v>22</v>
      </c>
      <c r="D653" t="s">
        <v>1033</v>
      </c>
      <c r="E653" t="str">
        <f t="shared" si="10"/>
        <v>Michael C West</v>
      </c>
      <c r="F653" s="11" t="s">
        <v>54</v>
      </c>
      <c r="G653" s="3">
        <v>35488</v>
      </c>
      <c r="H653">
        <v>24</v>
      </c>
      <c r="I653" s="4">
        <v>47249</v>
      </c>
      <c r="J653" s="11"/>
      <c r="K653" s="11"/>
    </row>
    <row r="654" spans="1:11">
      <c r="A654">
        <v>489761</v>
      </c>
      <c r="B654" t="s">
        <v>1034</v>
      </c>
      <c r="C654" t="s">
        <v>165</v>
      </c>
      <c r="D654" t="s">
        <v>1035</v>
      </c>
      <c r="E654" t="str">
        <f t="shared" si="10"/>
        <v>Paula T Pacheco</v>
      </c>
      <c r="F654" s="11" t="s">
        <v>54</v>
      </c>
      <c r="G654" s="3">
        <v>28843</v>
      </c>
      <c r="H654">
        <v>42</v>
      </c>
      <c r="I654" s="4">
        <v>28941</v>
      </c>
      <c r="J654" s="11"/>
      <c r="K654" s="11"/>
    </row>
    <row r="655" spans="1:11">
      <c r="A655">
        <v>651738</v>
      </c>
      <c r="B655" t="s">
        <v>1036</v>
      </c>
      <c r="C655" t="s">
        <v>43</v>
      </c>
      <c r="D655" t="s">
        <v>697</v>
      </c>
      <c r="E655" t="str">
        <f t="shared" si="10"/>
        <v>Rick V Sawyer</v>
      </c>
      <c r="F655" s="11" t="s">
        <v>58</v>
      </c>
      <c r="G655" s="3">
        <v>25276</v>
      </c>
      <c r="H655">
        <v>52</v>
      </c>
      <c r="I655" s="4">
        <v>16529</v>
      </c>
      <c r="J655" s="11"/>
      <c r="K655" s="11"/>
    </row>
    <row r="656" spans="1:11">
      <c r="A656">
        <v>463929</v>
      </c>
      <c r="B656" t="s">
        <v>1037</v>
      </c>
      <c r="C656" t="s">
        <v>67</v>
      </c>
      <c r="D656" t="s">
        <v>579</v>
      </c>
      <c r="E656" t="str">
        <f t="shared" si="10"/>
        <v>Ramiro N Rojas</v>
      </c>
      <c r="F656" s="11" t="s">
        <v>58</v>
      </c>
      <c r="G656" s="3">
        <v>28809</v>
      </c>
      <c r="H656">
        <v>42</v>
      </c>
      <c r="I656" s="4">
        <v>40936</v>
      </c>
      <c r="J656" s="11"/>
      <c r="K656" s="11"/>
    </row>
    <row r="657" spans="1:11">
      <c r="A657">
        <v>521878</v>
      </c>
      <c r="B657" t="s">
        <v>1007</v>
      </c>
      <c r="C657" t="s">
        <v>236</v>
      </c>
      <c r="D657" t="s">
        <v>163</v>
      </c>
      <c r="E657" t="str">
        <f t="shared" si="10"/>
        <v>Benny G Stephenson</v>
      </c>
      <c r="F657" s="11" t="s">
        <v>58</v>
      </c>
      <c r="G657" s="3">
        <v>24871</v>
      </c>
      <c r="H657">
        <v>53</v>
      </c>
      <c r="I657" s="4">
        <v>28445</v>
      </c>
      <c r="J657" s="11"/>
      <c r="K657" s="11"/>
    </row>
    <row r="658" spans="1:11">
      <c r="A658">
        <v>697802</v>
      </c>
      <c r="B658" t="s">
        <v>1038</v>
      </c>
      <c r="C658" t="s">
        <v>296</v>
      </c>
      <c r="D658" t="s">
        <v>225</v>
      </c>
      <c r="E658" t="str">
        <f t="shared" si="10"/>
        <v>Beryl K Nelson</v>
      </c>
      <c r="F658" s="11" t="s">
        <v>54</v>
      </c>
      <c r="G658" s="3">
        <v>30469</v>
      </c>
      <c r="H658">
        <v>38</v>
      </c>
      <c r="I658" s="4">
        <v>30977</v>
      </c>
      <c r="J658" s="11"/>
      <c r="K658" s="11"/>
    </row>
    <row r="659" spans="1:11">
      <c r="A659">
        <v>842936</v>
      </c>
      <c r="B659" t="s">
        <v>1039</v>
      </c>
      <c r="C659" t="s">
        <v>165</v>
      </c>
      <c r="D659" t="s">
        <v>1040</v>
      </c>
      <c r="E659" t="str">
        <f t="shared" si="10"/>
        <v>Bernice T Conrad</v>
      </c>
      <c r="F659" s="11" t="s">
        <v>54</v>
      </c>
      <c r="G659" s="3">
        <v>22073</v>
      </c>
      <c r="H659">
        <v>61</v>
      </c>
      <c r="I659" s="4">
        <v>27896</v>
      </c>
      <c r="J659" s="11"/>
      <c r="K659" s="11"/>
    </row>
    <row r="660" spans="1:11">
      <c r="A660">
        <v>333260</v>
      </c>
      <c r="B660" t="s">
        <v>1041</v>
      </c>
      <c r="C660" t="s">
        <v>58</v>
      </c>
      <c r="D660" t="s">
        <v>97</v>
      </c>
      <c r="E660" t="str">
        <f t="shared" si="10"/>
        <v>Bud Male Knowles</v>
      </c>
      <c r="F660" s="11" t="s">
        <v>58</v>
      </c>
      <c r="G660" s="3">
        <v>24429</v>
      </c>
      <c r="H660">
        <v>54</v>
      </c>
      <c r="I660" s="4">
        <v>27803</v>
      </c>
      <c r="J660" s="11"/>
      <c r="K660" s="11"/>
    </row>
    <row r="661" spans="1:11">
      <c r="A661">
        <v>696218</v>
      </c>
      <c r="B661" t="s">
        <v>1042</v>
      </c>
      <c r="C661" t="s">
        <v>80</v>
      </c>
      <c r="D661" t="s">
        <v>1043</v>
      </c>
      <c r="E661" t="str">
        <f t="shared" si="10"/>
        <v>Anita Q Pratt</v>
      </c>
      <c r="F661" s="11" t="s">
        <v>54</v>
      </c>
      <c r="G661" s="3">
        <v>32626</v>
      </c>
      <c r="H661">
        <v>32</v>
      </c>
      <c r="I661" s="4">
        <v>6844</v>
      </c>
      <c r="J661" s="11"/>
      <c r="K661" s="11"/>
    </row>
    <row r="662" spans="1:11">
      <c r="A662">
        <v>161109</v>
      </c>
      <c r="B662" t="s">
        <v>864</v>
      </c>
      <c r="C662" t="s">
        <v>91</v>
      </c>
      <c r="D662" t="s">
        <v>1044</v>
      </c>
      <c r="E662" t="str">
        <f t="shared" si="10"/>
        <v>Kareem R Fuentes</v>
      </c>
      <c r="F662" s="11" t="s">
        <v>58</v>
      </c>
      <c r="G662" s="3">
        <v>26557</v>
      </c>
      <c r="H662">
        <v>48</v>
      </c>
      <c r="I662" s="4">
        <v>18982</v>
      </c>
      <c r="J662" s="11"/>
      <c r="K662" s="11"/>
    </row>
    <row r="663" spans="1:11">
      <c r="A663">
        <v>938475</v>
      </c>
      <c r="B663" t="s">
        <v>1045</v>
      </c>
      <c r="C663" t="s">
        <v>43</v>
      </c>
      <c r="D663" t="s">
        <v>1046</v>
      </c>
      <c r="E663" t="str">
        <f t="shared" si="10"/>
        <v>Curtis V Hoover</v>
      </c>
      <c r="F663" s="11" t="s">
        <v>58</v>
      </c>
      <c r="G663" s="3">
        <v>25480</v>
      </c>
      <c r="H663">
        <v>51</v>
      </c>
      <c r="I663" s="4">
        <v>29143</v>
      </c>
      <c r="J663" s="11"/>
      <c r="K663" s="11"/>
    </row>
    <row r="664" spans="1:11">
      <c r="A664">
        <v>368041</v>
      </c>
      <c r="B664" t="s">
        <v>1047</v>
      </c>
      <c r="C664" t="s">
        <v>10</v>
      </c>
      <c r="D664" t="s">
        <v>508</v>
      </c>
      <c r="E664" t="str">
        <f t="shared" si="10"/>
        <v>Tamika W Rosa</v>
      </c>
      <c r="F664" s="11" t="s">
        <v>54</v>
      </c>
      <c r="G664" s="3">
        <v>29410</v>
      </c>
      <c r="H664">
        <v>41</v>
      </c>
      <c r="I664" s="4">
        <v>17786</v>
      </c>
      <c r="J664" s="11"/>
      <c r="K664" s="11"/>
    </row>
    <row r="665" spans="1:11">
      <c r="A665">
        <v>738794</v>
      </c>
      <c r="B665" t="s">
        <v>1048</v>
      </c>
      <c r="C665" t="s">
        <v>86</v>
      </c>
      <c r="D665" t="s">
        <v>100</v>
      </c>
      <c r="E665" t="str">
        <f t="shared" si="10"/>
        <v>Carmelo S Scott</v>
      </c>
      <c r="F665" s="11" t="s">
        <v>58</v>
      </c>
      <c r="G665" s="3">
        <v>33596</v>
      </c>
      <c r="H665">
        <v>29</v>
      </c>
      <c r="I665" s="4">
        <v>18906</v>
      </c>
      <c r="J665" s="11"/>
      <c r="K665" s="11"/>
    </row>
    <row r="666" spans="1:11">
      <c r="A666">
        <v>703738</v>
      </c>
      <c r="B666" t="s">
        <v>1049</v>
      </c>
      <c r="C666" t="s">
        <v>10</v>
      </c>
      <c r="D666" t="s">
        <v>1050</v>
      </c>
      <c r="E666" t="str">
        <f t="shared" si="10"/>
        <v>Rebecca W Moon</v>
      </c>
      <c r="F666" s="11" t="s">
        <v>54</v>
      </c>
      <c r="G666" s="3">
        <v>22482</v>
      </c>
      <c r="H666">
        <v>60</v>
      </c>
      <c r="I666" s="4">
        <v>16819</v>
      </c>
      <c r="J666" s="11"/>
      <c r="K666" s="11"/>
    </row>
    <row r="667" spans="1:11">
      <c r="A667">
        <v>188409</v>
      </c>
      <c r="B667" t="s">
        <v>1051</v>
      </c>
      <c r="C667" t="s">
        <v>58</v>
      </c>
      <c r="D667" t="s">
        <v>209</v>
      </c>
      <c r="E667" t="str">
        <f t="shared" si="10"/>
        <v>Pearlie Male Bryant</v>
      </c>
      <c r="F667" s="11" t="s">
        <v>54</v>
      </c>
      <c r="G667" s="3">
        <v>32061</v>
      </c>
      <c r="H667">
        <v>33</v>
      </c>
      <c r="I667" s="4">
        <v>44709</v>
      </c>
      <c r="J667" s="11"/>
      <c r="K667" s="11"/>
    </row>
    <row r="668" spans="1:11">
      <c r="A668">
        <v>206997</v>
      </c>
      <c r="B668" t="s">
        <v>305</v>
      </c>
      <c r="C668" t="s">
        <v>112</v>
      </c>
      <c r="D668" t="s">
        <v>252</v>
      </c>
      <c r="E668" t="str">
        <f t="shared" si="10"/>
        <v>Donovan P Russo</v>
      </c>
      <c r="F668" s="11" t="s">
        <v>58</v>
      </c>
      <c r="G668" s="3">
        <v>26881</v>
      </c>
      <c r="H668">
        <v>48</v>
      </c>
      <c r="I668" s="4">
        <v>4306</v>
      </c>
      <c r="J668" s="11"/>
      <c r="K668" s="11"/>
    </row>
    <row r="669" spans="1:11">
      <c r="A669">
        <v>677871</v>
      </c>
      <c r="B669" t="s">
        <v>1052</v>
      </c>
      <c r="C669" t="s">
        <v>91</v>
      </c>
      <c r="D669" t="s">
        <v>1053</v>
      </c>
      <c r="E669" t="str">
        <f t="shared" si="10"/>
        <v>Robt R Ramsey</v>
      </c>
      <c r="F669" s="11" t="s">
        <v>58</v>
      </c>
      <c r="G669" s="3">
        <v>25013</v>
      </c>
      <c r="H669">
        <v>53</v>
      </c>
      <c r="I669" s="4">
        <v>12831</v>
      </c>
      <c r="J669" s="11"/>
      <c r="K669" s="11"/>
    </row>
    <row r="670" spans="1:11">
      <c r="A670">
        <v>963113</v>
      </c>
      <c r="B670" t="s">
        <v>1054</v>
      </c>
      <c r="C670" t="s">
        <v>43</v>
      </c>
      <c r="D670" t="s">
        <v>1055</v>
      </c>
      <c r="E670" t="str">
        <f t="shared" si="10"/>
        <v>Lacy V Rowe</v>
      </c>
      <c r="F670" s="11" t="s">
        <v>54</v>
      </c>
      <c r="G670" s="3">
        <v>31285</v>
      </c>
      <c r="H670">
        <v>35</v>
      </c>
      <c r="I670" s="4">
        <v>32108</v>
      </c>
      <c r="J670" s="11"/>
      <c r="K670" s="11"/>
    </row>
    <row r="671" spans="1:11">
      <c r="A671">
        <v>291577</v>
      </c>
      <c r="B671" t="s">
        <v>1056</v>
      </c>
      <c r="C671" t="s">
        <v>296</v>
      </c>
      <c r="D671" t="s">
        <v>567</v>
      </c>
      <c r="E671" t="str">
        <f t="shared" si="10"/>
        <v>Rosemary K Vaughn</v>
      </c>
      <c r="F671" s="11" t="s">
        <v>54</v>
      </c>
      <c r="G671" s="3">
        <v>28360</v>
      </c>
      <c r="H671">
        <v>43</v>
      </c>
      <c r="I671" s="4">
        <v>22001</v>
      </c>
      <c r="J671" s="11"/>
      <c r="K671" s="11"/>
    </row>
    <row r="672" spans="1:11">
      <c r="A672">
        <v>142501</v>
      </c>
      <c r="B672" t="s">
        <v>1057</v>
      </c>
      <c r="C672" t="s">
        <v>91</v>
      </c>
      <c r="D672" t="s">
        <v>311</v>
      </c>
      <c r="E672" t="str">
        <f t="shared" si="10"/>
        <v>Lon R Martin</v>
      </c>
      <c r="F672" s="11" t="s">
        <v>58</v>
      </c>
      <c r="G672" s="3">
        <v>27080</v>
      </c>
      <c r="H672">
        <v>47</v>
      </c>
      <c r="I672" s="4">
        <v>44975</v>
      </c>
      <c r="J672" s="11"/>
      <c r="K672" s="11"/>
    </row>
    <row r="673" spans="1:11">
      <c r="A673">
        <v>358556</v>
      </c>
      <c r="B673" t="s">
        <v>1058</v>
      </c>
      <c r="C673" t="s">
        <v>52</v>
      </c>
      <c r="D673" t="s">
        <v>1059</v>
      </c>
      <c r="E673" t="str">
        <f t="shared" si="10"/>
        <v>Grace H Dejesus</v>
      </c>
      <c r="F673" s="11" t="s">
        <v>54</v>
      </c>
      <c r="G673" s="3">
        <v>26341</v>
      </c>
      <c r="H673">
        <v>49</v>
      </c>
      <c r="I673" s="4">
        <v>24836</v>
      </c>
      <c r="J673" s="11"/>
      <c r="K673" s="11"/>
    </row>
    <row r="674" spans="1:11">
      <c r="A674">
        <v>126137</v>
      </c>
      <c r="B674" t="s">
        <v>1060</v>
      </c>
      <c r="C674" t="s">
        <v>86</v>
      </c>
      <c r="D674" t="s">
        <v>352</v>
      </c>
      <c r="E674" t="str">
        <f t="shared" si="10"/>
        <v>Felix S Haynes</v>
      </c>
      <c r="F674" s="11" t="s">
        <v>58</v>
      </c>
      <c r="G674" s="3">
        <v>25269</v>
      </c>
      <c r="H674">
        <v>52</v>
      </c>
      <c r="I674" s="4">
        <v>17250</v>
      </c>
      <c r="J674" s="11"/>
      <c r="K674" s="11"/>
    </row>
    <row r="675" spans="1:11">
      <c r="A675">
        <v>409492</v>
      </c>
      <c r="B675" t="s">
        <v>95</v>
      </c>
      <c r="C675" t="s">
        <v>26</v>
      </c>
      <c r="D675" t="s">
        <v>267</v>
      </c>
      <c r="E675" t="str">
        <f t="shared" si="10"/>
        <v>Beatriz L Pugh</v>
      </c>
      <c r="F675" s="11" t="s">
        <v>54</v>
      </c>
      <c r="G675" s="3">
        <v>32599</v>
      </c>
      <c r="H675">
        <v>32</v>
      </c>
      <c r="I675" s="4">
        <v>41216</v>
      </c>
      <c r="J675" s="11"/>
      <c r="K675" s="11"/>
    </row>
    <row r="676" spans="1:11">
      <c r="A676">
        <v>967793</v>
      </c>
      <c r="B676" t="s">
        <v>1061</v>
      </c>
      <c r="C676" t="s">
        <v>67</v>
      </c>
      <c r="D676" t="s">
        <v>1062</v>
      </c>
      <c r="E676" t="str">
        <f t="shared" si="10"/>
        <v>Louisa N Wallace</v>
      </c>
      <c r="F676" s="11" t="s">
        <v>54</v>
      </c>
      <c r="G676" s="3">
        <v>34674</v>
      </c>
      <c r="H676">
        <v>26</v>
      </c>
      <c r="I676" s="4">
        <v>36202</v>
      </c>
      <c r="J676" s="11"/>
      <c r="K676" s="11"/>
    </row>
    <row r="677" spans="1:11">
      <c r="A677">
        <v>790017</v>
      </c>
      <c r="B677" t="s">
        <v>266</v>
      </c>
      <c r="C677" t="s">
        <v>134</v>
      </c>
      <c r="D677" t="s">
        <v>986</v>
      </c>
      <c r="E677" t="str">
        <f t="shared" si="10"/>
        <v>Aubrey A Myers</v>
      </c>
      <c r="F677" s="11" t="s">
        <v>58</v>
      </c>
      <c r="G677" s="3">
        <v>29819</v>
      </c>
      <c r="H677">
        <v>40</v>
      </c>
      <c r="I677" s="4">
        <v>17824</v>
      </c>
      <c r="J677" s="11"/>
      <c r="K677" s="11"/>
    </row>
    <row r="678" spans="1:11">
      <c r="A678">
        <v>998638</v>
      </c>
      <c r="B678" t="s">
        <v>885</v>
      </c>
      <c r="C678" t="s">
        <v>83</v>
      </c>
      <c r="D678" t="s">
        <v>836</v>
      </c>
      <c r="E678" t="str">
        <f t="shared" si="10"/>
        <v>Reyna Y Mccoy</v>
      </c>
      <c r="F678" s="11" t="s">
        <v>54</v>
      </c>
      <c r="G678" s="3">
        <v>23982</v>
      </c>
      <c r="H678">
        <v>55</v>
      </c>
      <c r="I678" s="4">
        <v>31694</v>
      </c>
      <c r="J678" s="11"/>
      <c r="K678" s="11"/>
    </row>
    <row r="679" spans="1:11">
      <c r="A679">
        <v>402452</v>
      </c>
      <c r="B679" t="s">
        <v>991</v>
      </c>
      <c r="C679" t="s">
        <v>35</v>
      </c>
      <c r="D679" t="s">
        <v>1063</v>
      </c>
      <c r="E679" t="str">
        <f t="shared" si="10"/>
        <v>Rusty U Fletcher</v>
      </c>
      <c r="F679" s="11" t="s">
        <v>58</v>
      </c>
      <c r="G679" s="3">
        <v>28857</v>
      </c>
      <c r="H679">
        <v>42</v>
      </c>
      <c r="I679" s="4">
        <v>33730</v>
      </c>
      <c r="J679" s="11"/>
      <c r="K679" s="11"/>
    </row>
    <row r="680" spans="1:11">
      <c r="A680">
        <v>490868</v>
      </c>
      <c r="B680" t="s">
        <v>378</v>
      </c>
      <c r="C680" t="s">
        <v>91</v>
      </c>
      <c r="D680" t="s">
        <v>663</v>
      </c>
      <c r="E680" t="str">
        <f t="shared" si="10"/>
        <v>Houston R Morris</v>
      </c>
      <c r="F680" s="11" t="s">
        <v>58</v>
      </c>
      <c r="G680" s="3">
        <v>27268</v>
      </c>
      <c r="H680">
        <v>46</v>
      </c>
      <c r="I680" s="4">
        <v>37718</v>
      </c>
      <c r="J680" s="11"/>
      <c r="K680" s="11"/>
    </row>
    <row r="681" spans="1:11">
      <c r="A681">
        <v>381597</v>
      </c>
      <c r="B681" t="s">
        <v>1064</v>
      </c>
      <c r="C681" t="s">
        <v>22</v>
      </c>
      <c r="D681" t="s">
        <v>1065</v>
      </c>
      <c r="E681" t="str">
        <f t="shared" si="10"/>
        <v>Edwardo C Stone</v>
      </c>
      <c r="F681" s="11" t="s">
        <v>58</v>
      </c>
      <c r="G681" s="3">
        <v>35978</v>
      </c>
      <c r="H681">
        <v>23</v>
      </c>
      <c r="I681" s="4">
        <v>49925</v>
      </c>
      <c r="J681" s="11"/>
      <c r="K681" s="11"/>
    </row>
    <row r="682" spans="1:11">
      <c r="A682">
        <v>852587</v>
      </c>
      <c r="B682" t="s">
        <v>1066</v>
      </c>
      <c r="C682" t="s">
        <v>52</v>
      </c>
      <c r="D682" t="s">
        <v>155</v>
      </c>
      <c r="E682" t="str">
        <f t="shared" si="10"/>
        <v>Clifton H Langley</v>
      </c>
      <c r="F682" s="11" t="s">
        <v>58</v>
      </c>
      <c r="G682" s="3">
        <v>28826</v>
      </c>
      <c r="H682">
        <v>42</v>
      </c>
      <c r="I682" s="4">
        <v>28809</v>
      </c>
      <c r="J682" s="11"/>
      <c r="K682" s="11"/>
    </row>
    <row r="683" spans="1:11">
      <c r="A683">
        <v>732315</v>
      </c>
      <c r="B683" t="s">
        <v>1067</v>
      </c>
      <c r="C683" t="s">
        <v>96</v>
      </c>
      <c r="D683" t="s">
        <v>1068</v>
      </c>
      <c r="E683" t="str">
        <f t="shared" si="10"/>
        <v>Amparo I Campos</v>
      </c>
      <c r="F683" s="11" t="s">
        <v>54</v>
      </c>
      <c r="G683" s="3">
        <v>22309</v>
      </c>
      <c r="H683">
        <v>60</v>
      </c>
      <c r="I683" s="4">
        <v>36068</v>
      </c>
      <c r="J683" s="11"/>
      <c r="K683" s="11"/>
    </row>
    <row r="684" spans="1:11">
      <c r="A684">
        <v>937260</v>
      </c>
      <c r="B684" t="s">
        <v>1069</v>
      </c>
      <c r="C684" t="s">
        <v>56</v>
      </c>
      <c r="D684" t="s">
        <v>1070</v>
      </c>
      <c r="E684" t="str">
        <f t="shared" si="10"/>
        <v>Martha O Schmidt</v>
      </c>
      <c r="F684" s="11" t="s">
        <v>54</v>
      </c>
      <c r="G684" s="3">
        <v>35403</v>
      </c>
      <c r="H684">
        <v>24</v>
      </c>
      <c r="I684" s="4">
        <v>31887</v>
      </c>
      <c r="J684" s="11"/>
      <c r="K684" s="11"/>
    </row>
    <row r="685" spans="1:11">
      <c r="A685">
        <v>290034</v>
      </c>
      <c r="B685" t="s">
        <v>1071</v>
      </c>
      <c r="C685" t="s">
        <v>75</v>
      </c>
      <c r="D685" t="s">
        <v>1072</v>
      </c>
      <c r="E685" t="str">
        <f t="shared" si="10"/>
        <v>Charmaine D Hawkins</v>
      </c>
      <c r="F685" s="11" t="s">
        <v>54</v>
      </c>
      <c r="G685" s="3">
        <v>32884</v>
      </c>
      <c r="H685">
        <v>31</v>
      </c>
      <c r="I685" s="4">
        <v>17297</v>
      </c>
      <c r="J685" s="11"/>
      <c r="K685" s="11"/>
    </row>
    <row r="686" spans="1:11">
      <c r="A686">
        <v>273325</v>
      </c>
      <c r="B686" t="s">
        <v>233</v>
      </c>
      <c r="C686" t="s">
        <v>26</v>
      </c>
      <c r="D686" t="s">
        <v>1073</v>
      </c>
      <c r="E686" t="str">
        <f t="shared" si="10"/>
        <v>Jayne L Thomas</v>
      </c>
      <c r="F686" s="11" t="s">
        <v>54</v>
      </c>
      <c r="G686" s="3">
        <v>32531</v>
      </c>
      <c r="H686">
        <v>32</v>
      </c>
      <c r="I686" s="4">
        <v>46515</v>
      </c>
      <c r="J686" s="11"/>
      <c r="K686" s="11"/>
    </row>
    <row r="687" spans="1:11">
      <c r="A687">
        <v>809726</v>
      </c>
      <c r="B687" t="s">
        <v>1074</v>
      </c>
      <c r="C687" t="s">
        <v>96</v>
      </c>
      <c r="D687" t="s">
        <v>1075</v>
      </c>
      <c r="E687" t="str">
        <f t="shared" si="10"/>
        <v>Bryce I Cox</v>
      </c>
      <c r="F687" s="11" t="s">
        <v>58</v>
      </c>
      <c r="G687" s="3">
        <v>25864</v>
      </c>
      <c r="H687">
        <v>50</v>
      </c>
      <c r="I687" s="4">
        <v>19906</v>
      </c>
      <c r="J687" s="11"/>
      <c r="K687" s="11"/>
    </row>
    <row r="688" spans="1:11">
      <c r="A688">
        <v>575035</v>
      </c>
      <c r="B688" t="s">
        <v>1076</v>
      </c>
      <c r="C688" t="s">
        <v>58</v>
      </c>
      <c r="D688" t="s">
        <v>456</v>
      </c>
      <c r="E688" t="str">
        <f t="shared" si="10"/>
        <v>Beatrice Male Lawson</v>
      </c>
      <c r="F688" s="11" t="s">
        <v>54</v>
      </c>
      <c r="G688" s="3">
        <v>36572</v>
      </c>
      <c r="H688">
        <v>21</v>
      </c>
      <c r="I688" s="4">
        <v>39407</v>
      </c>
      <c r="J688" s="11"/>
      <c r="K688" s="11"/>
    </row>
    <row r="689" spans="1:11">
      <c r="A689">
        <v>211129</v>
      </c>
      <c r="B689" t="s">
        <v>1077</v>
      </c>
      <c r="C689" t="s">
        <v>107</v>
      </c>
      <c r="D689" t="s">
        <v>1078</v>
      </c>
      <c r="E689" t="str">
        <f t="shared" si="10"/>
        <v>Alphonse X Torres</v>
      </c>
      <c r="F689" s="11" t="s">
        <v>58</v>
      </c>
      <c r="G689" s="3">
        <v>26531</v>
      </c>
      <c r="H689">
        <v>49</v>
      </c>
      <c r="I689" s="4">
        <v>19194</v>
      </c>
      <c r="J689" s="11"/>
      <c r="K689" s="11"/>
    </row>
    <row r="690" spans="1:11">
      <c r="A690">
        <v>673451</v>
      </c>
      <c r="B690" t="s">
        <v>1079</v>
      </c>
      <c r="C690" t="s">
        <v>91</v>
      </c>
      <c r="D690" t="s">
        <v>1080</v>
      </c>
      <c r="E690" t="str">
        <f t="shared" si="10"/>
        <v>Rae R Peck</v>
      </c>
      <c r="F690" s="11" t="s">
        <v>54</v>
      </c>
      <c r="G690" s="3">
        <v>29247</v>
      </c>
      <c r="H690">
        <v>41</v>
      </c>
      <c r="I690" s="4">
        <v>39924</v>
      </c>
      <c r="J690" s="11"/>
      <c r="K690" s="11"/>
    </row>
    <row r="691" spans="1:11">
      <c r="A691">
        <v>230226</v>
      </c>
      <c r="B691" t="s">
        <v>1081</v>
      </c>
      <c r="C691" t="s">
        <v>54</v>
      </c>
      <c r="D691" t="s">
        <v>1082</v>
      </c>
      <c r="E691" t="str">
        <f t="shared" si="10"/>
        <v>Dona Female Maxwell</v>
      </c>
      <c r="F691" s="11" t="s">
        <v>54</v>
      </c>
      <c r="G691" s="3">
        <v>25187</v>
      </c>
      <c r="H691">
        <v>52</v>
      </c>
      <c r="I691" s="4">
        <v>5253</v>
      </c>
      <c r="J691" s="11"/>
      <c r="K691" s="11"/>
    </row>
    <row r="692" spans="1:11">
      <c r="A692">
        <v>673126</v>
      </c>
      <c r="B692" t="s">
        <v>1083</v>
      </c>
      <c r="C692" t="s">
        <v>75</v>
      </c>
      <c r="D692" t="s">
        <v>738</v>
      </c>
      <c r="E692" t="str">
        <f t="shared" si="10"/>
        <v>David D Meyer</v>
      </c>
      <c r="F692" s="11" t="s">
        <v>58</v>
      </c>
      <c r="G692" s="3">
        <v>28737</v>
      </c>
      <c r="H692">
        <v>42</v>
      </c>
      <c r="I692" s="4">
        <v>16178</v>
      </c>
      <c r="J692" s="11"/>
      <c r="K692" s="11"/>
    </row>
    <row r="693" spans="1:11">
      <c r="A693">
        <v>615857</v>
      </c>
      <c r="B693" t="s">
        <v>1084</v>
      </c>
      <c r="C693" t="s">
        <v>52</v>
      </c>
      <c r="D693" t="s">
        <v>1085</v>
      </c>
      <c r="E693" t="str">
        <f t="shared" si="10"/>
        <v>Clara H Harrington</v>
      </c>
      <c r="F693" s="11" t="s">
        <v>54</v>
      </c>
      <c r="G693" s="3">
        <v>31323</v>
      </c>
      <c r="H693">
        <v>35</v>
      </c>
      <c r="I693" s="4">
        <v>33190</v>
      </c>
      <c r="J693" s="11"/>
      <c r="K693" s="11"/>
    </row>
    <row r="694" spans="1:11">
      <c r="A694">
        <v>251151</v>
      </c>
      <c r="B694" t="s">
        <v>1086</v>
      </c>
      <c r="C694" t="s">
        <v>43</v>
      </c>
      <c r="D694" t="s">
        <v>1087</v>
      </c>
      <c r="E694" t="str">
        <f t="shared" si="10"/>
        <v>Harlan V Vaughan</v>
      </c>
      <c r="F694" s="11" t="s">
        <v>58</v>
      </c>
      <c r="G694" s="3">
        <v>34041</v>
      </c>
      <c r="H694">
        <v>28</v>
      </c>
      <c r="I694" s="4">
        <v>24411</v>
      </c>
      <c r="J694" s="11"/>
      <c r="K694" s="11"/>
    </row>
    <row r="695" spans="1:11">
      <c r="A695">
        <v>232585</v>
      </c>
      <c r="B695" t="s">
        <v>1088</v>
      </c>
      <c r="C695" t="s">
        <v>107</v>
      </c>
      <c r="D695" t="s">
        <v>1025</v>
      </c>
      <c r="E695" t="str">
        <f t="shared" si="10"/>
        <v>Wanda X Lester</v>
      </c>
      <c r="F695" s="11" t="s">
        <v>54</v>
      </c>
      <c r="G695" s="3">
        <v>32673</v>
      </c>
      <c r="H695">
        <v>32</v>
      </c>
      <c r="I695" s="4">
        <v>29459</v>
      </c>
      <c r="J695" s="11"/>
      <c r="K695" s="11"/>
    </row>
    <row r="696" spans="1:11">
      <c r="A696">
        <v>237448</v>
      </c>
      <c r="B696" t="s">
        <v>88</v>
      </c>
      <c r="C696" t="s">
        <v>83</v>
      </c>
      <c r="D696" t="s">
        <v>312</v>
      </c>
      <c r="E696" t="str">
        <f t="shared" si="10"/>
        <v>Keri Y Buchanan</v>
      </c>
      <c r="F696" s="11" t="s">
        <v>54</v>
      </c>
      <c r="G696" s="3">
        <v>28532</v>
      </c>
      <c r="H696">
        <v>43</v>
      </c>
      <c r="I696" s="4">
        <v>18217</v>
      </c>
      <c r="J696" s="11"/>
      <c r="K696" s="11"/>
    </row>
    <row r="697" spans="1:11">
      <c r="A697">
        <v>764254</v>
      </c>
      <c r="B697" t="s">
        <v>1089</v>
      </c>
      <c r="C697" t="s">
        <v>91</v>
      </c>
      <c r="D697" t="s">
        <v>1090</v>
      </c>
      <c r="E697" t="str">
        <f t="shared" si="10"/>
        <v>Wilfred R Charles</v>
      </c>
      <c r="F697" s="11" t="s">
        <v>58</v>
      </c>
      <c r="G697" s="3">
        <v>32648</v>
      </c>
      <c r="H697">
        <v>32</v>
      </c>
      <c r="I697" s="4">
        <v>15789</v>
      </c>
      <c r="J697" s="11"/>
      <c r="K697" s="11"/>
    </row>
    <row r="698" spans="1:11">
      <c r="A698">
        <v>837427</v>
      </c>
      <c r="B698" t="s">
        <v>120</v>
      </c>
      <c r="C698" t="s">
        <v>58</v>
      </c>
      <c r="D698" t="s">
        <v>594</v>
      </c>
      <c r="E698" t="str">
        <f t="shared" si="10"/>
        <v>Lynn Male Howe</v>
      </c>
      <c r="F698" s="11" t="s">
        <v>58</v>
      </c>
      <c r="G698" s="3">
        <v>35802</v>
      </c>
      <c r="H698">
        <v>23</v>
      </c>
      <c r="I698" s="4">
        <v>48865</v>
      </c>
      <c r="J698" s="11"/>
      <c r="K698" s="11"/>
    </row>
    <row r="699" spans="1:11">
      <c r="A699">
        <v>934912</v>
      </c>
      <c r="B699" t="s">
        <v>927</v>
      </c>
      <c r="C699" t="s">
        <v>83</v>
      </c>
      <c r="D699" t="s">
        <v>1091</v>
      </c>
      <c r="E699" t="str">
        <f t="shared" si="10"/>
        <v>Faye Y Mercer</v>
      </c>
      <c r="F699" s="11" t="s">
        <v>54</v>
      </c>
      <c r="G699" s="3">
        <v>34632</v>
      </c>
      <c r="H699">
        <v>26</v>
      </c>
      <c r="I699" s="4">
        <v>39471</v>
      </c>
      <c r="J699" s="11"/>
      <c r="K699" s="11"/>
    </row>
    <row r="700" spans="1:11">
      <c r="A700">
        <v>747004</v>
      </c>
      <c r="B700" t="s">
        <v>1092</v>
      </c>
      <c r="C700" t="s">
        <v>75</v>
      </c>
      <c r="D700" t="s">
        <v>521</v>
      </c>
      <c r="E700" t="str">
        <f t="shared" si="10"/>
        <v>Bennie D Melendez</v>
      </c>
      <c r="F700" s="11" t="s">
        <v>58</v>
      </c>
      <c r="G700" s="3">
        <v>28253</v>
      </c>
      <c r="H700">
        <v>44</v>
      </c>
      <c r="I700" s="4">
        <v>13401</v>
      </c>
      <c r="J700" s="11"/>
      <c r="K700" s="11"/>
    </row>
    <row r="701" spans="1:11">
      <c r="A701">
        <v>497086</v>
      </c>
      <c r="B701" t="s">
        <v>1093</v>
      </c>
      <c r="C701" t="s">
        <v>52</v>
      </c>
      <c r="D701" t="s">
        <v>1094</v>
      </c>
      <c r="E701" t="str">
        <f t="shared" si="10"/>
        <v>Scotty H Ellis</v>
      </c>
      <c r="F701" s="11" t="s">
        <v>58</v>
      </c>
      <c r="G701" s="3">
        <v>30763</v>
      </c>
      <c r="H701">
        <v>37</v>
      </c>
      <c r="I701" s="4">
        <v>22915</v>
      </c>
      <c r="J701" s="11"/>
      <c r="K701" s="11"/>
    </row>
    <row r="702" spans="1:11">
      <c r="A702">
        <v>743314</v>
      </c>
      <c r="B702" t="s">
        <v>1095</v>
      </c>
      <c r="C702" t="s">
        <v>39</v>
      </c>
      <c r="D702" t="s">
        <v>254</v>
      </c>
      <c r="E702" t="str">
        <f t="shared" si="10"/>
        <v>Grady J Herman</v>
      </c>
      <c r="F702" s="11" t="s">
        <v>58</v>
      </c>
      <c r="G702" s="3">
        <v>28265</v>
      </c>
      <c r="H702">
        <v>44</v>
      </c>
      <c r="I702" s="4">
        <v>36829</v>
      </c>
      <c r="J702" s="11"/>
      <c r="K702" s="11"/>
    </row>
    <row r="703" spans="1:11">
      <c r="A703">
        <v>570767</v>
      </c>
      <c r="B703" t="s">
        <v>783</v>
      </c>
      <c r="C703" t="s">
        <v>26</v>
      </c>
      <c r="D703" t="s">
        <v>1096</v>
      </c>
      <c r="E703" t="str">
        <f t="shared" si="10"/>
        <v>Eula L Aguirre</v>
      </c>
      <c r="F703" s="11" t="s">
        <v>54</v>
      </c>
      <c r="G703" s="3">
        <v>32499</v>
      </c>
      <c r="H703">
        <v>32</v>
      </c>
      <c r="I703" s="4">
        <v>37964</v>
      </c>
      <c r="J703" s="11"/>
      <c r="K703" s="11"/>
    </row>
    <row r="704" spans="1:11">
      <c r="A704">
        <v>445556</v>
      </c>
      <c r="B704" t="s">
        <v>1097</v>
      </c>
      <c r="C704" t="s">
        <v>80</v>
      </c>
      <c r="D704" t="s">
        <v>667</v>
      </c>
      <c r="E704" t="str">
        <f t="shared" si="10"/>
        <v>Nita Q Adams</v>
      </c>
      <c r="F704" s="11" t="s">
        <v>54</v>
      </c>
      <c r="G704" s="3">
        <v>24605</v>
      </c>
      <c r="H704">
        <v>54</v>
      </c>
      <c r="I704" s="4">
        <v>24816</v>
      </c>
      <c r="J704" s="11"/>
      <c r="K704" s="11"/>
    </row>
    <row r="705" spans="1:11">
      <c r="A705">
        <v>471961</v>
      </c>
      <c r="B705" t="s">
        <v>1098</v>
      </c>
      <c r="C705" t="s">
        <v>75</v>
      </c>
      <c r="D705" t="s">
        <v>1099</v>
      </c>
      <c r="E705" t="str">
        <f t="shared" si="10"/>
        <v>Zachery D Harvey</v>
      </c>
      <c r="F705" s="11" t="s">
        <v>58</v>
      </c>
      <c r="G705" s="3">
        <v>35027</v>
      </c>
      <c r="H705">
        <v>25</v>
      </c>
      <c r="I705" s="4">
        <v>5327</v>
      </c>
      <c r="J705" s="11"/>
      <c r="K705" s="11"/>
    </row>
    <row r="706" spans="1:11">
      <c r="A706">
        <v>273769</v>
      </c>
      <c r="B706" t="s">
        <v>339</v>
      </c>
      <c r="C706" t="s">
        <v>22</v>
      </c>
      <c r="D706" t="s">
        <v>1010</v>
      </c>
      <c r="E706" t="str">
        <f t="shared" si="10"/>
        <v>Scot C Faulkner</v>
      </c>
      <c r="F706" s="11" t="s">
        <v>58</v>
      </c>
      <c r="G706" s="3">
        <v>28358</v>
      </c>
      <c r="H706">
        <v>44</v>
      </c>
      <c r="I706" s="4">
        <v>28433</v>
      </c>
      <c r="J706" s="11"/>
      <c r="K706" s="11"/>
    </row>
    <row r="707" spans="1:11">
      <c r="A707">
        <v>280832</v>
      </c>
      <c r="B707" t="s">
        <v>1100</v>
      </c>
      <c r="C707" t="s">
        <v>86</v>
      </c>
      <c r="D707" t="s">
        <v>834</v>
      </c>
      <c r="E707" t="str">
        <f t="shared" ref="E707:E770" si="11">B707&amp;" "&amp;C707&amp;" "&amp;D707</f>
        <v>Mia S Joseph</v>
      </c>
      <c r="F707" s="11" t="s">
        <v>54</v>
      </c>
      <c r="G707" s="3">
        <v>30177</v>
      </c>
      <c r="H707">
        <v>39</v>
      </c>
      <c r="I707" s="4">
        <v>38657</v>
      </c>
      <c r="J707" s="11"/>
      <c r="K707" s="11"/>
    </row>
    <row r="708" spans="1:11">
      <c r="A708">
        <v>411066</v>
      </c>
      <c r="B708" t="s">
        <v>1101</v>
      </c>
      <c r="C708" t="s">
        <v>58</v>
      </c>
      <c r="D708" t="s">
        <v>254</v>
      </c>
      <c r="E708" t="str">
        <f t="shared" si="11"/>
        <v>Hung Male Herman</v>
      </c>
      <c r="F708" s="11" t="s">
        <v>58</v>
      </c>
      <c r="G708" s="3">
        <v>32516</v>
      </c>
      <c r="H708">
        <v>32</v>
      </c>
      <c r="I708" s="4">
        <v>47088</v>
      </c>
      <c r="J708" s="11"/>
      <c r="K708" s="11"/>
    </row>
    <row r="709" spans="1:11">
      <c r="A709">
        <v>843879</v>
      </c>
      <c r="B709" t="s">
        <v>971</v>
      </c>
      <c r="C709" t="s">
        <v>43</v>
      </c>
      <c r="D709" t="s">
        <v>1102</v>
      </c>
      <c r="E709" t="str">
        <f t="shared" si="11"/>
        <v>Genevieve V Bradshaw</v>
      </c>
      <c r="F709" s="11" t="s">
        <v>54</v>
      </c>
      <c r="G709" s="3">
        <v>33098</v>
      </c>
      <c r="H709">
        <v>31</v>
      </c>
      <c r="I709" s="4">
        <v>36188</v>
      </c>
      <c r="J709" s="11"/>
      <c r="K709" s="11"/>
    </row>
    <row r="710" spans="1:11">
      <c r="A710">
        <v>352677</v>
      </c>
      <c r="B710" t="s">
        <v>1103</v>
      </c>
      <c r="C710" t="s">
        <v>236</v>
      </c>
      <c r="D710" t="s">
        <v>430</v>
      </c>
      <c r="E710" t="str">
        <f t="shared" si="11"/>
        <v>Alec G Brown</v>
      </c>
      <c r="F710" s="11" t="s">
        <v>58</v>
      </c>
      <c r="G710" s="3">
        <v>28593</v>
      </c>
      <c r="H710">
        <v>43</v>
      </c>
      <c r="I710" s="4">
        <v>39687</v>
      </c>
      <c r="J710" s="11"/>
      <c r="K710" s="11"/>
    </row>
    <row r="711" spans="1:11">
      <c r="A711">
        <v>237902</v>
      </c>
      <c r="B711" t="s">
        <v>1104</v>
      </c>
      <c r="C711" t="s">
        <v>67</v>
      </c>
      <c r="D711" t="s">
        <v>1105</v>
      </c>
      <c r="E711" t="str">
        <f t="shared" si="11"/>
        <v>Pasquale N Knight</v>
      </c>
      <c r="F711" s="11" t="s">
        <v>58</v>
      </c>
      <c r="G711" s="3">
        <v>25401</v>
      </c>
      <c r="H711">
        <v>52</v>
      </c>
      <c r="I711" s="4">
        <v>9968</v>
      </c>
      <c r="J711" s="11"/>
      <c r="K711" s="11"/>
    </row>
    <row r="712" spans="1:11">
      <c r="A712">
        <v>180696</v>
      </c>
      <c r="B712" t="s">
        <v>1106</v>
      </c>
      <c r="C712" t="s">
        <v>26</v>
      </c>
      <c r="D712" t="s">
        <v>1107</v>
      </c>
      <c r="E712" t="str">
        <f t="shared" si="11"/>
        <v>Sheri L Whitley</v>
      </c>
      <c r="F712" s="11" t="s">
        <v>54</v>
      </c>
      <c r="G712" s="3">
        <v>34081</v>
      </c>
      <c r="H712">
        <v>28</v>
      </c>
      <c r="I712" s="4">
        <v>42661</v>
      </c>
      <c r="J712" s="11"/>
      <c r="K712" s="11"/>
    </row>
    <row r="713" spans="1:11">
      <c r="A713">
        <v>168016</v>
      </c>
      <c r="B713" t="s">
        <v>1108</v>
      </c>
      <c r="C713" t="s">
        <v>75</v>
      </c>
      <c r="D713" t="s">
        <v>801</v>
      </c>
      <c r="E713" t="str">
        <f t="shared" si="11"/>
        <v>Mauro D Marshall</v>
      </c>
      <c r="F713" s="11" t="s">
        <v>58</v>
      </c>
      <c r="G713" s="3">
        <v>29217</v>
      </c>
      <c r="H713">
        <v>41</v>
      </c>
      <c r="I713" s="4">
        <v>21006</v>
      </c>
      <c r="J713" s="11"/>
      <c r="K713" s="11"/>
    </row>
    <row r="714" spans="1:11">
      <c r="A714">
        <v>481176</v>
      </c>
      <c r="B714" t="s">
        <v>1109</v>
      </c>
      <c r="C714" t="s">
        <v>296</v>
      </c>
      <c r="D714" t="s">
        <v>1110</v>
      </c>
      <c r="E714" t="str">
        <f t="shared" si="11"/>
        <v>Cristina K Grimes</v>
      </c>
      <c r="F714" s="11" t="s">
        <v>54</v>
      </c>
      <c r="G714" s="3">
        <v>21771</v>
      </c>
      <c r="H714">
        <v>62</v>
      </c>
      <c r="I714" s="4">
        <v>42151</v>
      </c>
      <c r="J714" s="11"/>
      <c r="K714" s="11"/>
    </row>
    <row r="715" spans="1:11">
      <c r="A715">
        <v>438561</v>
      </c>
      <c r="B715" t="s">
        <v>1111</v>
      </c>
      <c r="C715" t="s">
        <v>58</v>
      </c>
      <c r="D715" t="s">
        <v>1112</v>
      </c>
      <c r="E715" t="str">
        <f t="shared" si="11"/>
        <v>Raul Male Frost</v>
      </c>
      <c r="F715" s="11" t="s">
        <v>58</v>
      </c>
      <c r="G715" s="3">
        <v>29073</v>
      </c>
      <c r="H715">
        <v>42</v>
      </c>
      <c r="I715" s="4">
        <v>16541</v>
      </c>
      <c r="J715" s="11"/>
      <c r="K715" s="11"/>
    </row>
    <row r="716" spans="1:11">
      <c r="A716">
        <v>709146</v>
      </c>
      <c r="B716" t="s">
        <v>1067</v>
      </c>
      <c r="C716" t="s">
        <v>91</v>
      </c>
      <c r="D716" t="s">
        <v>503</v>
      </c>
      <c r="E716" t="str">
        <f t="shared" si="11"/>
        <v>Amparo R Dixon</v>
      </c>
      <c r="F716" s="11" t="s">
        <v>54</v>
      </c>
      <c r="G716" s="3">
        <v>22543</v>
      </c>
      <c r="H716">
        <v>59</v>
      </c>
      <c r="I716" s="4">
        <v>4443</v>
      </c>
      <c r="J716" s="11"/>
      <c r="K716" s="11"/>
    </row>
    <row r="717" spans="1:11">
      <c r="A717">
        <v>746945</v>
      </c>
      <c r="B717" t="s">
        <v>1113</v>
      </c>
      <c r="C717" t="s">
        <v>75</v>
      </c>
      <c r="D717" t="s">
        <v>149</v>
      </c>
      <c r="E717" t="str">
        <f t="shared" si="11"/>
        <v>Efrain D Carney</v>
      </c>
      <c r="F717" s="11" t="s">
        <v>58</v>
      </c>
      <c r="G717" s="3">
        <v>24338</v>
      </c>
      <c r="H717">
        <v>55</v>
      </c>
      <c r="I717" s="4">
        <v>41830</v>
      </c>
      <c r="J717" s="11"/>
      <c r="K717" s="11"/>
    </row>
    <row r="718" spans="1:11">
      <c r="A718">
        <v>473773</v>
      </c>
      <c r="B718" t="s">
        <v>1114</v>
      </c>
      <c r="C718" t="s">
        <v>56</v>
      </c>
      <c r="D718" t="s">
        <v>1115</v>
      </c>
      <c r="E718" t="str">
        <f t="shared" si="11"/>
        <v>Stacey O Workman</v>
      </c>
      <c r="F718" s="11" t="s">
        <v>58</v>
      </c>
      <c r="G718" s="3">
        <v>30666</v>
      </c>
      <c r="H718">
        <v>37</v>
      </c>
      <c r="I718" s="4">
        <v>37645</v>
      </c>
      <c r="J718" s="11"/>
      <c r="K718" s="11"/>
    </row>
    <row r="719" spans="1:11">
      <c r="A719">
        <v>828174</v>
      </c>
      <c r="B719" t="s">
        <v>1116</v>
      </c>
      <c r="C719" t="s">
        <v>165</v>
      </c>
      <c r="D719" t="s">
        <v>308</v>
      </c>
      <c r="E719" t="str">
        <f t="shared" si="11"/>
        <v>Leon T Mcgowan</v>
      </c>
      <c r="F719" s="11" t="s">
        <v>58</v>
      </c>
      <c r="G719" s="3">
        <v>27125</v>
      </c>
      <c r="H719">
        <v>47</v>
      </c>
      <c r="I719" s="4">
        <v>17565</v>
      </c>
      <c r="J719" s="11"/>
      <c r="K719" s="11"/>
    </row>
    <row r="720" spans="1:11">
      <c r="A720">
        <v>438094</v>
      </c>
      <c r="B720" t="s">
        <v>1117</v>
      </c>
      <c r="C720" t="s">
        <v>14</v>
      </c>
      <c r="D720" t="s">
        <v>1118</v>
      </c>
      <c r="E720" t="str">
        <f t="shared" si="11"/>
        <v>Vonda Z Johns</v>
      </c>
      <c r="F720" s="11" t="s">
        <v>54</v>
      </c>
      <c r="G720" s="3">
        <v>25130</v>
      </c>
      <c r="H720">
        <v>52</v>
      </c>
      <c r="I720" s="4">
        <v>15029</v>
      </c>
      <c r="J720" s="11"/>
      <c r="K720" s="11"/>
    </row>
    <row r="721" spans="1:11">
      <c r="A721">
        <v>866744</v>
      </c>
      <c r="B721" t="s">
        <v>1119</v>
      </c>
      <c r="C721" t="s">
        <v>52</v>
      </c>
      <c r="D721" t="s">
        <v>1120</v>
      </c>
      <c r="E721" t="str">
        <f t="shared" si="11"/>
        <v>Jorge H Wright</v>
      </c>
      <c r="F721" s="11" t="s">
        <v>58</v>
      </c>
      <c r="G721" s="3">
        <v>25307</v>
      </c>
      <c r="H721">
        <v>52</v>
      </c>
      <c r="I721" s="4">
        <v>15764</v>
      </c>
      <c r="J721" s="11"/>
      <c r="K721" s="11"/>
    </row>
    <row r="722" spans="1:11">
      <c r="A722">
        <v>638900</v>
      </c>
      <c r="B722" t="s">
        <v>717</v>
      </c>
      <c r="C722" t="s">
        <v>70</v>
      </c>
      <c r="D722" t="s">
        <v>1121</v>
      </c>
      <c r="E722" t="str">
        <f t="shared" si="11"/>
        <v>Brandy B Bean</v>
      </c>
      <c r="F722" s="11" t="s">
        <v>54</v>
      </c>
      <c r="G722" s="3">
        <v>33484</v>
      </c>
      <c r="H722">
        <v>29</v>
      </c>
      <c r="I722" s="4">
        <v>8669</v>
      </c>
      <c r="J722" s="11"/>
      <c r="K722" s="11"/>
    </row>
    <row r="723" spans="1:11">
      <c r="A723">
        <v>759226</v>
      </c>
      <c r="B723" t="s">
        <v>1122</v>
      </c>
      <c r="C723" t="s">
        <v>86</v>
      </c>
      <c r="D723" t="s">
        <v>306</v>
      </c>
      <c r="E723" t="str">
        <f t="shared" si="11"/>
        <v>Lakeisha S Bowman</v>
      </c>
      <c r="F723" s="11" t="s">
        <v>54</v>
      </c>
      <c r="G723" s="3">
        <v>28007</v>
      </c>
      <c r="H723">
        <v>44</v>
      </c>
      <c r="I723" s="4">
        <v>4744</v>
      </c>
      <c r="J723" s="11"/>
      <c r="K723" s="11"/>
    </row>
    <row r="724" spans="1:11">
      <c r="A724">
        <v>476750</v>
      </c>
      <c r="B724" t="s">
        <v>1123</v>
      </c>
      <c r="C724" t="s">
        <v>22</v>
      </c>
      <c r="D724" t="s">
        <v>1124</v>
      </c>
      <c r="E724" t="str">
        <f t="shared" si="11"/>
        <v>Ernestine C Lambert</v>
      </c>
      <c r="F724" s="11" t="s">
        <v>54</v>
      </c>
      <c r="G724" s="3">
        <v>30760</v>
      </c>
      <c r="H724">
        <v>37</v>
      </c>
      <c r="I724" s="4">
        <v>20706</v>
      </c>
      <c r="J724" s="11"/>
      <c r="K724" s="11"/>
    </row>
    <row r="725" spans="1:11">
      <c r="A725">
        <v>588664</v>
      </c>
      <c r="B725" t="s">
        <v>1125</v>
      </c>
      <c r="C725" t="s">
        <v>52</v>
      </c>
      <c r="D725" t="s">
        <v>622</v>
      </c>
      <c r="E725" t="str">
        <f t="shared" si="11"/>
        <v>Julius H Gardner</v>
      </c>
      <c r="F725" s="11" t="s">
        <v>58</v>
      </c>
      <c r="G725" s="3">
        <v>31125</v>
      </c>
      <c r="H725">
        <v>36</v>
      </c>
      <c r="I725" s="4">
        <v>28866</v>
      </c>
      <c r="J725" s="11"/>
      <c r="K725" s="11"/>
    </row>
    <row r="726" spans="1:11">
      <c r="A726">
        <v>403910</v>
      </c>
      <c r="B726" t="s">
        <v>1126</v>
      </c>
      <c r="C726" t="s">
        <v>96</v>
      </c>
      <c r="D726" t="s">
        <v>999</v>
      </c>
      <c r="E726" t="str">
        <f t="shared" si="11"/>
        <v>Naomi I Jacobs</v>
      </c>
      <c r="F726" s="11" t="s">
        <v>54</v>
      </c>
      <c r="G726" s="3">
        <v>26671</v>
      </c>
      <c r="H726">
        <v>48</v>
      </c>
      <c r="I726" s="4">
        <v>27282</v>
      </c>
      <c r="J726" s="11"/>
      <c r="K726" s="11"/>
    </row>
    <row r="727" spans="1:11">
      <c r="A727">
        <v>449655</v>
      </c>
      <c r="B727" t="s">
        <v>1127</v>
      </c>
      <c r="C727" t="s">
        <v>96</v>
      </c>
      <c r="D727" t="s">
        <v>798</v>
      </c>
      <c r="E727" t="str">
        <f t="shared" si="11"/>
        <v>Sydney I Frederick</v>
      </c>
      <c r="F727" s="11" t="s">
        <v>58</v>
      </c>
      <c r="G727" s="3">
        <v>25914</v>
      </c>
      <c r="H727">
        <v>50</v>
      </c>
      <c r="I727" s="4">
        <v>15636</v>
      </c>
      <c r="J727" s="11"/>
      <c r="K727" s="11"/>
    </row>
    <row r="728" spans="1:11">
      <c r="A728">
        <v>226863</v>
      </c>
      <c r="B728" t="s">
        <v>1066</v>
      </c>
      <c r="C728" t="s">
        <v>62</v>
      </c>
      <c r="D728" t="s">
        <v>983</v>
      </c>
      <c r="E728" t="str">
        <f t="shared" si="11"/>
        <v>Clifton E Tyson</v>
      </c>
      <c r="F728" s="11" t="s">
        <v>58</v>
      </c>
      <c r="G728" s="3">
        <v>34913</v>
      </c>
      <c r="H728">
        <v>26</v>
      </c>
      <c r="I728" s="4">
        <v>13793</v>
      </c>
      <c r="J728" s="11"/>
      <c r="K728" s="11"/>
    </row>
    <row r="729" spans="1:11">
      <c r="A729">
        <v>651910</v>
      </c>
      <c r="B729" t="s">
        <v>1128</v>
      </c>
      <c r="C729" t="s">
        <v>39</v>
      </c>
      <c r="D729" t="s">
        <v>1129</v>
      </c>
      <c r="E729" t="str">
        <f t="shared" si="11"/>
        <v>Consuelo J Hamilton</v>
      </c>
      <c r="F729" s="11" t="s">
        <v>54</v>
      </c>
      <c r="G729" s="3">
        <v>23430</v>
      </c>
      <c r="H729">
        <v>57</v>
      </c>
      <c r="I729" s="4">
        <v>40018</v>
      </c>
      <c r="J729" s="11"/>
      <c r="K729" s="11"/>
    </row>
    <row r="730" spans="1:11">
      <c r="A730">
        <v>717861</v>
      </c>
      <c r="B730" t="s">
        <v>285</v>
      </c>
      <c r="C730" t="s">
        <v>62</v>
      </c>
      <c r="D730" t="s">
        <v>1130</v>
      </c>
      <c r="E730" t="str">
        <f t="shared" si="11"/>
        <v>Aldo E Jarvis</v>
      </c>
      <c r="F730" s="11" t="s">
        <v>58</v>
      </c>
      <c r="G730" s="3">
        <v>29764</v>
      </c>
      <c r="H730">
        <v>40</v>
      </c>
      <c r="I730" s="4">
        <v>11533</v>
      </c>
      <c r="J730" s="11"/>
      <c r="K730" s="11"/>
    </row>
    <row r="731" spans="1:11">
      <c r="A731">
        <v>885624</v>
      </c>
      <c r="B731" t="s">
        <v>934</v>
      </c>
      <c r="C731" t="s">
        <v>58</v>
      </c>
      <c r="D731" t="s">
        <v>1131</v>
      </c>
      <c r="E731" t="str">
        <f t="shared" si="11"/>
        <v>Deidre Male Anthony</v>
      </c>
      <c r="F731" s="11" t="s">
        <v>54</v>
      </c>
      <c r="G731" s="3">
        <v>29931</v>
      </c>
      <c r="H731">
        <v>39</v>
      </c>
      <c r="I731" s="4">
        <v>31222</v>
      </c>
      <c r="J731" s="11"/>
      <c r="K731" s="11"/>
    </row>
    <row r="732" spans="1:11">
      <c r="A732">
        <v>341048</v>
      </c>
      <c r="B732" t="s">
        <v>568</v>
      </c>
      <c r="C732" t="s">
        <v>165</v>
      </c>
      <c r="D732" t="s">
        <v>653</v>
      </c>
      <c r="E732" t="str">
        <f t="shared" si="11"/>
        <v>Maura T Delaney</v>
      </c>
      <c r="F732" s="11" t="s">
        <v>54</v>
      </c>
      <c r="G732" s="3">
        <v>29403</v>
      </c>
      <c r="H732">
        <v>41</v>
      </c>
      <c r="I732" s="4">
        <v>25851</v>
      </c>
      <c r="J732" s="11"/>
      <c r="K732" s="11"/>
    </row>
    <row r="733" spans="1:11">
      <c r="A733">
        <v>709748</v>
      </c>
      <c r="B733" t="s">
        <v>459</v>
      </c>
      <c r="C733" t="s">
        <v>107</v>
      </c>
      <c r="D733" t="s">
        <v>1132</v>
      </c>
      <c r="E733" t="str">
        <f t="shared" si="11"/>
        <v>Claudine X Landry</v>
      </c>
      <c r="F733" s="11" t="s">
        <v>54</v>
      </c>
      <c r="G733" s="3">
        <v>28167</v>
      </c>
      <c r="H733">
        <v>44</v>
      </c>
      <c r="I733" s="4">
        <v>17683</v>
      </c>
      <c r="J733" s="11"/>
      <c r="K733" s="11"/>
    </row>
    <row r="734" spans="1:11">
      <c r="A734">
        <v>454287</v>
      </c>
      <c r="B734" t="s">
        <v>630</v>
      </c>
      <c r="C734" t="s">
        <v>52</v>
      </c>
      <c r="D734" t="s">
        <v>841</v>
      </c>
      <c r="E734" t="str">
        <f t="shared" si="11"/>
        <v>Silvia H Ortega</v>
      </c>
      <c r="F734" s="11" t="s">
        <v>54</v>
      </c>
      <c r="G734" s="3">
        <v>28188</v>
      </c>
      <c r="H734">
        <v>44</v>
      </c>
      <c r="I734" s="4">
        <v>28748</v>
      </c>
      <c r="J734" s="11"/>
      <c r="K734" s="11"/>
    </row>
    <row r="735" spans="1:11">
      <c r="A735">
        <v>390973</v>
      </c>
      <c r="B735" t="s">
        <v>1133</v>
      </c>
      <c r="C735" t="s">
        <v>67</v>
      </c>
      <c r="D735" t="s">
        <v>1134</v>
      </c>
      <c r="E735" t="str">
        <f t="shared" si="11"/>
        <v>Gilda N Dillon</v>
      </c>
      <c r="F735" s="11" t="s">
        <v>54</v>
      </c>
      <c r="G735" s="3">
        <v>22672</v>
      </c>
      <c r="H735">
        <v>59</v>
      </c>
      <c r="I735" s="4">
        <v>28151</v>
      </c>
      <c r="J735" s="11"/>
      <c r="K735" s="11"/>
    </row>
    <row r="736" spans="1:11">
      <c r="A736">
        <v>570009</v>
      </c>
      <c r="B736" t="s">
        <v>1135</v>
      </c>
      <c r="C736" t="s">
        <v>91</v>
      </c>
      <c r="D736" t="s">
        <v>108</v>
      </c>
      <c r="E736" t="str">
        <f t="shared" si="11"/>
        <v>Mai R Jennings</v>
      </c>
      <c r="F736" s="11" t="s">
        <v>54</v>
      </c>
      <c r="G736" s="3">
        <v>32186</v>
      </c>
      <c r="H736">
        <v>33</v>
      </c>
      <c r="I736" s="4">
        <v>29427</v>
      </c>
      <c r="J736" s="11"/>
      <c r="K736" s="11"/>
    </row>
    <row r="737" spans="1:11">
      <c r="A737">
        <v>454506</v>
      </c>
      <c r="B737" t="s">
        <v>1136</v>
      </c>
      <c r="C737" t="s">
        <v>83</v>
      </c>
      <c r="D737" t="s">
        <v>1137</v>
      </c>
      <c r="E737" t="str">
        <f t="shared" si="11"/>
        <v>Cecilia Y Dawson</v>
      </c>
      <c r="F737" s="11" t="s">
        <v>54</v>
      </c>
      <c r="G737" s="3">
        <v>29904</v>
      </c>
      <c r="H737">
        <v>39</v>
      </c>
      <c r="I737" s="4">
        <v>22984</v>
      </c>
      <c r="J737" s="11"/>
      <c r="K737" s="11"/>
    </row>
    <row r="738" spans="1:11">
      <c r="A738">
        <v>147313</v>
      </c>
      <c r="B738" t="s">
        <v>1013</v>
      </c>
      <c r="C738" t="s">
        <v>35</v>
      </c>
      <c r="D738" t="s">
        <v>1055</v>
      </c>
      <c r="E738" t="str">
        <f t="shared" si="11"/>
        <v>Wilburn U Rowe</v>
      </c>
      <c r="F738" s="11" t="s">
        <v>58</v>
      </c>
      <c r="G738" s="3">
        <v>33057</v>
      </c>
      <c r="H738">
        <v>31</v>
      </c>
      <c r="I738" s="4">
        <v>32149</v>
      </c>
      <c r="J738" s="11"/>
      <c r="K738" s="11"/>
    </row>
    <row r="739" spans="1:11">
      <c r="A739">
        <v>307771</v>
      </c>
      <c r="B739" t="s">
        <v>1138</v>
      </c>
      <c r="C739" t="s">
        <v>96</v>
      </c>
      <c r="D739" t="s">
        <v>1139</v>
      </c>
      <c r="E739" t="str">
        <f t="shared" si="11"/>
        <v>Delbert I Cooley</v>
      </c>
      <c r="F739" s="11" t="s">
        <v>58</v>
      </c>
      <c r="G739" s="3">
        <v>27381</v>
      </c>
      <c r="H739">
        <v>46</v>
      </c>
      <c r="I739" s="4">
        <v>48968</v>
      </c>
      <c r="J739" s="11"/>
      <c r="K739" s="11"/>
    </row>
    <row r="740" spans="1:11">
      <c r="A740">
        <v>498653</v>
      </c>
      <c r="B740" t="s">
        <v>539</v>
      </c>
      <c r="C740" t="s">
        <v>112</v>
      </c>
      <c r="D740" t="s">
        <v>1140</v>
      </c>
      <c r="E740" t="str">
        <f t="shared" si="11"/>
        <v>Vincent P Case</v>
      </c>
      <c r="F740" s="11" t="s">
        <v>58</v>
      </c>
      <c r="G740" s="3">
        <v>25611</v>
      </c>
      <c r="H740">
        <v>51</v>
      </c>
      <c r="I740" s="4">
        <v>18941</v>
      </c>
      <c r="J740" s="11"/>
      <c r="K740" s="11"/>
    </row>
    <row r="741" spans="1:11">
      <c r="A741">
        <v>964798</v>
      </c>
      <c r="B741" t="s">
        <v>1141</v>
      </c>
      <c r="C741" t="s">
        <v>58</v>
      </c>
      <c r="D741" t="s">
        <v>1019</v>
      </c>
      <c r="E741" t="str">
        <f t="shared" si="11"/>
        <v>Orlando Male Wilkerson</v>
      </c>
      <c r="F741" s="11" t="s">
        <v>58</v>
      </c>
      <c r="G741" s="3">
        <v>33331</v>
      </c>
      <c r="H741">
        <v>30</v>
      </c>
      <c r="I741" s="4">
        <v>33052</v>
      </c>
      <c r="J741" s="11"/>
      <c r="K741" s="11"/>
    </row>
    <row r="742" spans="1:11">
      <c r="A742">
        <v>616656</v>
      </c>
      <c r="B742" t="s">
        <v>347</v>
      </c>
      <c r="C742" t="s">
        <v>96</v>
      </c>
      <c r="D742" t="s">
        <v>1142</v>
      </c>
      <c r="E742" t="str">
        <f t="shared" si="11"/>
        <v>Isiah I Hubbard</v>
      </c>
      <c r="F742" s="11" t="s">
        <v>58</v>
      </c>
      <c r="G742" s="3">
        <v>35973</v>
      </c>
      <c r="H742">
        <v>23</v>
      </c>
      <c r="I742" s="4">
        <v>25147</v>
      </c>
      <c r="J742" s="11"/>
      <c r="K742" s="11"/>
    </row>
    <row r="743" spans="1:11">
      <c r="A743">
        <v>232425</v>
      </c>
      <c r="B743" t="s">
        <v>1143</v>
      </c>
      <c r="C743" t="s">
        <v>236</v>
      </c>
      <c r="D743" t="s">
        <v>1144</v>
      </c>
      <c r="E743" t="str">
        <f t="shared" si="11"/>
        <v>Jeanine G Ratliff</v>
      </c>
      <c r="F743" s="11" t="s">
        <v>54</v>
      </c>
      <c r="G743" s="3">
        <v>33172</v>
      </c>
      <c r="H743">
        <v>30</v>
      </c>
      <c r="I743" s="4">
        <v>10397</v>
      </c>
      <c r="J743" s="11"/>
      <c r="K743" s="11"/>
    </row>
    <row r="744" spans="1:11">
      <c r="A744">
        <v>504422</v>
      </c>
      <c r="B744" t="s">
        <v>178</v>
      </c>
      <c r="C744" t="s">
        <v>26</v>
      </c>
      <c r="D744" t="s">
        <v>585</v>
      </c>
      <c r="E744" t="str">
        <f t="shared" si="11"/>
        <v>Damien L Middleton</v>
      </c>
      <c r="F744" s="11" t="s">
        <v>58</v>
      </c>
      <c r="G744" s="3">
        <v>36002</v>
      </c>
      <c r="H744">
        <v>23</v>
      </c>
      <c r="I744" s="4">
        <v>12304</v>
      </c>
      <c r="J744" s="11"/>
      <c r="K744" s="11"/>
    </row>
    <row r="745" spans="1:11">
      <c r="A745">
        <v>941632</v>
      </c>
      <c r="B745" t="s">
        <v>1145</v>
      </c>
      <c r="C745" t="s">
        <v>80</v>
      </c>
      <c r="D745" t="s">
        <v>1146</v>
      </c>
      <c r="E745" t="str">
        <f t="shared" si="11"/>
        <v>Fern Q Burris</v>
      </c>
      <c r="F745" s="11" t="s">
        <v>54</v>
      </c>
      <c r="G745" s="3">
        <v>36612</v>
      </c>
      <c r="H745">
        <v>21</v>
      </c>
      <c r="I745" s="4">
        <v>47918</v>
      </c>
      <c r="J745" s="11"/>
      <c r="K745" s="11"/>
    </row>
    <row r="746" spans="1:11">
      <c r="A746">
        <v>925954</v>
      </c>
      <c r="B746" t="s">
        <v>1147</v>
      </c>
      <c r="C746" t="s">
        <v>236</v>
      </c>
      <c r="D746" t="s">
        <v>994</v>
      </c>
      <c r="E746" t="str">
        <f t="shared" si="11"/>
        <v>Katy G Glass</v>
      </c>
      <c r="F746" s="11" t="s">
        <v>54</v>
      </c>
      <c r="G746" s="3">
        <v>34750</v>
      </c>
      <c r="H746">
        <v>26</v>
      </c>
      <c r="I746" s="4">
        <v>4872</v>
      </c>
      <c r="J746" s="11"/>
      <c r="K746" s="11"/>
    </row>
    <row r="747" spans="1:11">
      <c r="A747">
        <v>585128</v>
      </c>
      <c r="B747" t="s">
        <v>1148</v>
      </c>
      <c r="C747" t="s">
        <v>112</v>
      </c>
      <c r="D747" t="s">
        <v>1121</v>
      </c>
      <c r="E747" t="str">
        <f t="shared" si="11"/>
        <v>Nikki P Bean</v>
      </c>
      <c r="F747" s="11" t="s">
        <v>54</v>
      </c>
      <c r="G747" s="3">
        <v>24700</v>
      </c>
      <c r="H747">
        <v>54</v>
      </c>
      <c r="I747" s="4">
        <v>12714</v>
      </c>
      <c r="J747" s="11"/>
      <c r="K747" s="11"/>
    </row>
    <row r="748" spans="1:11">
      <c r="A748">
        <v>271180</v>
      </c>
      <c r="B748" t="s">
        <v>666</v>
      </c>
      <c r="C748" t="s">
        <v>54</v>
      </c>
      <c r="D748" t="s">
        <v>1149</v>
      </c>
      <c r="E748" t="str">
        <f t="shared" si="11"/>
        <v>Norris Female Alvarez</v>
      </c>
      <c r="F748" s="11" t="s">
        <v>58</v>
      </c>
      <c r="G748" s="3">
        <v>30934</v>
      </c>
      <c r="H748">
        <v>36</v>
      </c>
      <c r="I748" s="4">
        <v>37376</v>
      </c>
      <c r="J748" s="11"/>
      <c r="K748" s="11"/>
    </row>
    <row r="749" spans="1:11">
      <c r="A749">
        <v>277858</v>
      </c>
      <c r="B749" t="s">
        <v>1150</v>
      </c>
      <c r="C749" t="s">
        <v>22</v>
      </c>
      <c r="D749" t="s">
        <v>529</v>
      </c>
      <c r="E749" t="str">
        <f t="shared" si="11"/>
        <v>Reinaldo C Eaton</v>
      </c>
      <c r="F749" s="11" t="s">
        <v>58</v>
      </c>
      <c r="G749" s="3">
        <v>32298</v>
      </c>
      <c r="H749">
        <v>33</v>
      </c>
      <c r="I749" s="4">
        <v>7407</v>
      </c>
      <c r="J749" s="11"/>
      <c r="K749" s="11"/>
    </row>
    <row r="750" spans="1:11">
      <c r="A750">
        <v>118882</v>
      </c>
      <c r="B750" t="s">
        <v>1151</v>
      </c>
      <c r="C750" t="s">
        <v>134</v>
      </c>
      <c r="D750" t="s">
        <v>313</v>
      </c>
      <c r="E750" t="str">
        <f t="shared" si="11"/>
        <v>Eddie A Irwin</v>
      </c>
      <c r="F750" s="11" t="s">
        <v>58</v>
      </c>
      <c r="G750" s="3">
        <v>27287</v>
      </c>
      <c r="H750">
        <v>46</v>
      </c>
      <c r="I750" s="4">
        <v>48864</v>
      </c>
      <c r="J750" s="11"/>
      <c r="K750" s="11"/>
    </row>
    <row r="751" spans="1:11">
      <c r="A751">
        <v>957082</v>
      </c>
      <c r="B751" t="s">
        <v>1152</v>
      </c>
      <c r="C751" t="s">
        <v>39</v>
      </c>
      <c r="D751" t="s">
        <v>617</v>
      </c>
      <c r="E751" t="str">
        <f t="shared" si="11"/>
        <v>Denise J Swanson</v>
      </c>
      <c r="F751" s="11" t="s">
        <v>54</v>
      </c>
      <c r="G751" s="3">
        <v>27669</v>
      </c>
      <c r="H751">
        <v>45</v>
      </c>
      <c r="I751" s="4">
        <v>41192</v>
      </c>
      <c r="J751" s="11"/>
      <c r="K751" s="11"/>
    </row>
    <row r="752" spans="1:11">
      <c r="A752">
        <v>191995</v>
      </c>
      <c r="B752" t="s">
        <v>1153</v>
      </c>
      <c r="C752" t="s">
        <v>75</v>
      </c>
      <c r="D752" t="s">
        <v>1154</v>
      </c>
      <c r="E752" t="str">
        <f t="shared" si="11"/>
        <v>Sasha D Beard</v>
      </c>
      <c r="F752" s="11" t="s">
        <v>54</v>
      </c>
      <c r="G752" s="3">
        <v>23430</v>
      </c>
      <c r="H752">
        <v>57</v>
      </c>
      <c r="I752" s="4">
        <v>25838</v>
      </c>
      <c r="J752" s="11"/>
      <c r="K752" s="11"/>
    </row>
    <row r="753" spans="1:11">
      <c r="A753">
        <v>294276</v>
      </c>
      <c r="B753" t="s">
        <v>1155</v>
      </c>
      <c r="C753" t="s">
        <v>107</v>
      </c>
      <c r="D753" t="s">
        <v>837</v>
      </c>
      <c r="E753" t="str">
        <f t="shared" si="11"/>
        <v>Josh X Tucker</v>
      </c>
      <c r="F753" s="11" t="s">
        <v>58</v>
      </c>
      <c r="G753" s="3">
        <v>25156</v>
      </c>
      <c r="H753">
        <v>52</v>
      </c>
      <c r="I753" s="4">
        <v>7982</v>
      </c>
      <c r="J753" s="11"/>
      <c r="K753" s="11"/>
    </row>
    <row r="754" spans="1:11">
      <c r="A754">
        <v>955260</v>
      </c>
      <c r="B754" t="s">
        <v>544</v>
      </c>
      <c r="C754" t="s">
        <v>107</v>
      </c>
      <c r="D754" t="s">
        <v>647</v>
      </c>
      <c r="E754" t="str">
        <f t="shared" si="11"/>
        <v>Rodger X Roach</v>
      </c>
      <c r="F754" s="11" t="s">
        <v>58</v>
      </c>
      <c r="G754" s="3">
        <v>32276</v>
      </c>
      <c r="H754">
        <v>33</v>
      </c>
      <c r="I754" s="4">
        <v>30109</v>
      </c>
      <c r="J754" s="11"/>
      <c r="K754" s="11"/>
    </row>
    <row r="755" spans="1:11">
      <c r="A755">
        <v>457714</v>
      </c>
      <c r="B755" t="s">
        <v>446</v>
      </c>
      <c r="C755" t="s">
        <v>83</v>
      </c>
      <c r="D755" t="s">
        <v>1156</v>
      </c>
      <c r="E755" t="str">
        <f t="shared" si="11"/>
        <v>Miles Y Mcdaniel</v>
      </c>
      <c r="F755" s="11" t="s">
        <v>58</v>
      </c>
      <c r="G755" s="3">
        <v>36335</v>
      </c>
      <c r="H755">
        <v>22</v>
      </c>
      <c r="I755" s="4">
        <v>16334</v>
      </c>
      <c r="J755" s="11"/>
      <c r="K755" s="11"/>
    </row>
    <row r="756" spans="1:11">
      <c r="A756">
        <v>327467</v>
      </c>
      <c r="B756" t="s">
        <v>160</v>
      </c>
      <c r="C756" t="s">
        <v>134</v>
      </c>
      <c r="D756" t="s">
        <v>1157</v>
      </c>
      <c r="E756" t="str">
        <f t="shared" si="11"/>
        <v>Erin A French</v>
      </c>
      <c r="F756" s="11" t="s">
        <v>54</v>
      </c>
      <c r="G756" s="3">
        <v>26879</v>
      </c>
      <c r="H756">
        <v>48</v>
      </c>
      <c r="I756" s="4">
        <v>11265</v>
      </c>
      <c r="J756" s="11"/>
      <c r="K756" s="11"/>
    </row>
    <row r="757" spans="1:11">
      <c r="A757">
        <v>642418</v>
      </c>
      <c r="B757" t="s">
        <v>1158</v>
      </c>
      <c r="C757" t="s">
        <v>112</v>
      </c>
      <c r="D757" t="s">
        <v>1159</v>
      </c>
      <c r="E757" t="str">
        <f t="shared" si="11"/>
        <v>Rosalind P Booth</v>
      </c>
      <c r="F757" s="11" t="s">
        <v>54</v>
      </c>
      <c r="G757" s="3">
        <v>26324</v>
      </c>
      <c r="H757">
        <v>49</v>
      </c>
      <c r="I757" s="4">
        <v>8044</v>
      </c>
      <c r="J757" s="11"/>
      <c r="K757" s="11"/>
    </row>
    <row r="758" spans="1:11">
      <c r="A758">
        <v>536053</v>
      </c>
      <c r="B758" t="s">
        <v>1160</v>
      </c>
      <c r="C758" t="s">
        <v>14</v>
      </c>
      <c r="D758" t="s">
        <v>422</v>
      </c>
      <c r="E758" t="str">
        <f t="shared" si="11"/>
        <v>Lenard Z Conner</v>
      </c>
      <c r="F758" s="11" t="s">
        <v>58</v>
      </c>
      <c r="G758" s="3">
        <v>33565</v>
      </c>
      <c r="H758">
        <v>29</v>
      </c>
      <c r="I758" s="4">
        <v>21916</v>
      </c>
      <c r="J758" s="11"/>
      <c r="K758" s="11"/>
    </row>
    <row r="759" spans="1:11">
      <c r="A759">
        <v>950796</v>
      </c>
      <c r="B759" t="s">
        <v>281</v>
      </c>
      <c r="C759" t="s">
        <v>296</v>
      </c>
      <c r="D759" t="s">
        <v>1161</v>
      </c>
      <c r="E759" t="str">
        <f t="shared" si="11"/>
        <v>Wilson K Mcmillan</v>
      </c>
      <c r="F759" s="11" t="s">
        <v>58</v>
      </c>
      <c r="G759" s="3">
        <v>32865</v>
      </c>
      <c r="H759">
        <v>31</v>
      </c>
      <c r="I759" s="4">
        <v>30926</v>
      </c>
      <c r="J759" s="11"/>
      <c r="K759" s="11"/>
    </row>
    <row r="760" spans="1:11">
      <c r="A760">
        <v>475176</v>
      </c>
      <c r="B760" t="s">
        <v>1162</v>
      </c>
      <c r="C760" t="s">
        <v>165</v>
      </c>
      <c r="D760" t="s">
        <v>1163</v>
      </c>
      <c r="E760" t="str">
        <f t="shared" si="11"/>
        <v>Harley T Murphy</v>
      </c>
      <c r="F760" s="11" t="s">
        <v>58</v>
      </c>
      <c r="G760" s="3">
        <v>33697</v>
      </c>
      <c r="H760">
        <v>29</v>
      </c>
      <c r="I760" s="4">
        <v>18497</v>
      </c>
      <c r="J760" s="11"/>
      <c r="K760" s="11"/>
    </row>
    <row r="761" spans="1:11">
      <c r="A761">
        <v>873985</v>
      </c>
      <c r="B761" t="s">
        <v>876</v>
      </c>
      <c r="C761" t="s">
        <v>96</v>
      </c>
      <c r="D761" t="s">
        <v>1053</v>
      </c>
      <c r="E761" t="str">
        <f t="shared" si="11"/>
        <v>Carrie I Ramsey</v>
      </c>
      <c r="F761" s="11" t="s">
        <v>54</v>
      </c>
      <c r="G761" s="3">
        <v>31486</v>
      </c>
      <c r="H761">
        <v>35</v>
      </c>
      <c r="I761" s="4">
        <v>23177</v>
      </c>
      <c r="J761" s="11"/>
      <c r="K761" s="11"/>
    </row>
    <row r="762" spans="1:11">
      <c r="A762">
        <v>706151</v>
      </c>
      <c r="B762" t="s">
        <v>1164</v>
      </c>
      <c r="C762" t="s">
        <v>96</v>
      </c>
      <c r="D762" t="s">
        <v>464</v>
      </c>
      <c r="E762" t="str">
        <f t="shared" si="11"/>
        <v>Esteban I Finch</v>
      </c>
      <c r="F762" s="11" t="s">
        <v>58</v>
      </c>
      <c r="G762" s="3">
        <v>33782</v>
      </c>
      <c r="H762">
        <v>29</v>
      </c>
      <c r="I762" s="4">
        <v>38600</v>
      </c>
      <c r="J762" s="11"/>
      <c r="K762" s="11"/>
    </row>
    <row r="763" spans="1:11">
      <c r="A763">
        <v>734991</v>
      </c>
      <c r="B763" t="s">
        <v>778</v>
      </c>
      <c r="C763" t="s">
        <v>43</v>
      </c>
      <c r="D763" t="s">
        <v>311</v>
      </c>
      <c r="E763" t="str">
        <f t="shared" si="11"/>
        <v>Merle V Martin</v>
      </c>
      <c r="F763" s="11" t="s">
        <v>58</v>
      </c>
      <c r="G763" s="3">
        <v>31169</v>
      </c>
      <c r="H763">
        <v>36</v>
      </c>
      <c r="I763" s="4">
        <v>33655</v>
      </c>
      <c r="J763" s="11"/>
      <c r="K763" s="11"/>
    </row>
    <row r="764" spans="1:11">
      <c r="A764">
        <v>461350</v>
      </c>
      <c r="B764" t="s">
        <v>493</v>
      </c>
      <c r="C764" t="s">
        <v>22</v>
      </c>
      <c r="D764" t="s">
        <v>793</v>
      </c>
      <c r="E764" t="str">
        <f t="shared" si="11"/>
        <v>Joanna C Rodriquez</v>
      </c>
      <c r="F764" s="11" t="s">
        <v>54</v>
      </c>
      <c r="G764" s="3">
        <v>27186</v>
      </c>
      <c r="H764">
        <v>47</v>
      </c>
      <c r="I764" s="4">
        <v>5059</v>
      </c>
      <c r="J764" s="11"/>
      <c r="K764" s="11"/>
    </row>
    <row r="765" spans="1:11">
      <c r="A765">
        <v>454745</v>
      </c>
      <c r="B765" t="s">
        <v>1165</v>
      </c>
      <c r="C765" t="s">
        <v>58</v>
      </c>
      <c r="D765" t="s">
        <v>622</v>
      </c>
      <c r="E765" t="str">
        <f t="shared" si="11"/>
        <v>Cyrus Male Gardner</v>
      </c>
      <c r="F765" s="11" t="s">
        <v>58</v>
      </c>
      <c r="G765" s="3">
        <v>32994</v>
      </c>
      <c r="H765">
        <v>31</v>
      </c>
      <c r="I765" s="4">
        <v>46202</v>
      </c>
      <c r="J765" s="11"/>
      <c r="K765" s="11"/>
    </row>
    <row r="766" spans="1:11">
      <c r="A766">
        <v>901588</v>
      </c>
      <c r="B766" t="s">
        <v>1166</v>
      </c>
      <c r="C766" t="s">
        <v>67</v>
      </c>
      <c r="D766" t="s">
        <v>394</v>
      </c>
      <c r="E766" t="str">
        <f t="shared" si="11"/>
        <v>Mariana N Mcneil</v>
      </c>
      <c r="F766" s="11" t="s">
        <v>54</v>
      </c>
      <c r="G766" s="3">
        <v>30464</v>
      </c>
      <c r="H766">
        <v>38</v>
      </c>
      <c r="I766" s="4">
        <v>26421</v>
      </c>
      <c r="J766" s="11"/>
      <c r="K766" s="11"/>
    </row>
    <row r="767" spans="1:11">
      <c r="A767">
        <v>891083</v>
      </c>
      <c r="B767" t="s">
        <v>1063</v>
      </c>
      <c r="C767" t="s">
        <v>14</v>
      </c>
      <c r="D767" t="s">
        <v>1167</v>
      </c>
      <c r="E767" t="str">
        <f t="shared" si="11"/>
        <v>Fletcher Z Hardin</v>
      </c>
      <c r="F767" s="11" t="s">
        <v>58</v>
      </c>
      <c r="G767" s="3">
        <v>24577</v>
      </c>
      <c r="H767">
        <v>54</v>
      </c>
      <c r="I767" s="4">
        <v>32764</v>
      </c>
      <c r="J767" s="11"/>
      <c r="K767" s="11"/>
    </row>
    <row r="768" spans="1:11">
      <c r="A768">
        <v>654747</v>
      </c>
      <c r="B768" t="s">
        <v>688</v>
      </c>
      <c r="C768" t="s">
        <v>14</v>
      </c>
      <c r="D768" t="s">
        <v>371</v>
      </c>
      <c r="E768" t="str">
        <f t="shared" si="11"/>
        <v>Edwin Z Brock</v>
      </c>
      <c r="F768" s="11" t="s">
        <v>58</v>
      </c>
      <c r="G768" s="3">
        <v>23593</v>
      </c>
      <c r="H768">
        <v>57</v>
      </c>
      <c r="I768" s="4">
        <v>9723</v>
      </c>
      <c r="J768" s="11"/>
      <c r="K768" s="11"/>
    </row>
    <row r="769" spans="1:11">
      <c r="A769">
        <v>778415</v>
      </c>
      <c r="B769" t="s">
        <v>623</v>
      </c>
      <c r="C769" t="s">
        <v>236</v>
      </c>
      <c r="D769" t="s">
        <v>607</v>
      </c>
      <c r="E769" t="str">
        <f t="shared" si="11"/>
        <v>Noreen G Bray</v>
      </c>
      <c r="F769" s="11" t="s">
        <v>54</v>
      </c>
      <c r="G769" s="3">
        <v>25921</v>
      </c>
      <c r="H769">
        <v>50</v>
      </c>
      <c r="I769" s="4">
        <v>20793</v>
      </c>
      <c r="J769" s="11"/>
      <c r="K769" s="11"/>
    </row>
    <row r="770" spans="1:11">
      <c r="A770">
        <v>996768</v>
      </c>
      <c r="B770" t="s">
        <v>677</v>
      </c>
      <c r="C770" t="s">
        <v>62</v>
      </c>
      <c r="D770" t="s">
        <v>30</v>
      </c>
      <c r="E770" t="str">
        <f t="shared" si="11"/>
        <v>Ollie E Woods</v>
      </c>
      <c r="F770" s="11" t="s">
        <v>58</v>
      </c>
      <c r="G770" s="3">
        <v>27511</v>
      </c>
      <c r="H770">
        <v>46</v>
      </c>
      <c r="I770" s="4">
        <v>10094</v>
      </c>
      <c r="J770" s="11"/>
      <c r="K770" s="11"/>
    </row>
    <row r="771" spans="1:11">
      <c r="A771">
        <v>295864</v>
      </c>
      <c r="B771" t="s">
        <v>1168</v>
      </c>
      <c r="C771" t="s">
        <v>22</v>
      </c>
      <c r="D771" t="s">
        <v>1169</v>
      </c>
      <c r="E771" t="str">
        <f t="shared" ref="E771:E834" si="12">B771&amp;" "&amp;C771&amp;" "&amp;D771</f>
        <v>Cleveland C Kirkland</v>
      </c>
      <c r="F771" s="11" t="s">
        <v>58</v>
      </c>
      <c r="G771" s="3">
        <v>30384</v>
      </c>
      <c r="H771">
        <v>38</v>
      </c>
      <c r="I771" s="4">
        <v>10982</v>
      </c>
      <c r="J771" s="11"/>
      <c r="K771" s="11"/>
    </row>
    <row r="772" spans="1:11">
      <c r="A772">
        <v>924999</v>
      </c>
      <c r="B772" t="s">
        <v>1170</v>
      </c>
      <c r="C772" t="s">
        <v>67</v>
      </c>
      <c r="D772" t="s">
        <v>161</v>
      </c>
      <c r="E772" t="str">
        <f t="shared" si="12"/>
        <v>Arron N Olsen</v>
      </c>
      <c r="F772" s="11" t="s">
        <v>58</v>
      </c>
      <c r="G772" s="3">
        <v>32089</v>
      </c>
      <c r="H772">
        <v>33</v>
      </c>
      <c r="I772" s="4">
        <v>38312</v>
      </c>
      <c r="J772" s="11"/>
      <c r="K772" s="11"/>
    </row>
    <row r="773" spans="1:11">
      <c r="A773">
        <v>291663</v>
      </c>
      <c r="B773" t="s">
        <v>1171</v>
      </c>
      <c r="C773" t="s">
        <v>134</v>
      </c>
      <c r="D773" t="s">
        <v>1172</v>
      </c>
      <c r="E773" t="str">
        <f t="shared" si="12"/>
        <v>Elijah A Garrison</v>
      </c>
      <c r="F773" s="11" t="s">
        <v>58</v>
      </c>
      <c r="G773" s="3">
        <v>22154</v>
      </c>
      <c r="H773">
        <v>60</v>
      </c>
      <c r="I773" s="4">
        <v>35921</v>
      </c>
      <c r="J773" s="11"/>
      <c r="K773" s="11"/>
    </row>
    <row r="774" spans="1:11">
      <c r="A774">
        <v>818352</v>
      </c>
      <c r="B774" t="s">
        <v>1173</v>
      </c>
      <c r="C774" t="s">
        <v>70</v>
      </c>
      <c r="D774" t="s">
        <v>1132</v>
      </c>
      <c r="E774" t="str">
        <f t="shared" si="12"/>
        <v>Allie B Landry</v>
      </c>
      <c r="F774" s="11" t="s">
        <v>54</v>
      </c>
      <c r="G774" s="3">
        <v>27409</v>
      </c>
      <c r="H774">
        <v>46</v>
      </c>
      <c r="I774" s="4">
        <v>26953</v>
      </c>
      <c r="J774" s="11"/>
      <c r="K774" s="11"/>
    </row>
    <row r="775" spans="1:11">
      <c r="A775">
        <v>636018</v>
      </c>
      <c r="B775" t="s">
        <v>465</v>
      </c>
      <c r="C775" t="s">
        <v>54</v>
      </c>
      <c r="D775" t="s">
        <v>1174</v>
      </c>
      <c r="E775" t="str">
        <f t="shared" si="12"/>
        <v>Janie Female Cooke</v>
      </c>
      <c r="F775" s="11" t="s">
        <v>54</v>
      </c>
      <c r="G775" s="3">
        <v>26166</v>
      </c>
      <c r="H775">
        <v>50</v>
      </c>
      <c r="I775" s="4">
        <v>24016</v>
      </c>
      <c r="J775" s="11"/>
      <c r="K775" s="11"/>
    </row>
    <row r="776" spans="1:11">
      <c r="A776">
        <v>712045</v>
      </c>
      <c r="B776" t="s">
        <v>1175</v>
      </c>
      <c r="C776" t="s">
        <v>43</v>
      </c>
      <c r="D776" t="s">
        <v>1040</v>
      </c>
      <c r="E776" t="str">
        <f t="shared" si="12"/>
        <v>Shelia V Conrad</v>
      </c>
      <c r="F776" s="11" t="s">
        <v>54</v>
      </c>
      <c r="G776" s="3">
        <v>33656</v>
      </c>
      <c r="H776">
        <v>29</v>
      </c>
      <c r="I776" s="4">
        <v>4015</v>
      </c>
      <c r="J776" s="11"/>
      <c r="K776" s="11"/>
    </row>
    <row r="777" spans="1:11">
      <c r="A777">
        <v>507999</v>
      </c>
      <c r="B777" t="s">
        <v>1176</v>
      </c>
      <c r="C777" t="s">
        <v>62</v>
      </c>
      <c r="D777" t="s">
        <v>1177</v>
      </c>
      <c r="E777" t="str">
        <f t="shared" si="12"/>
        <v>Aida E Banks</v>
      </c>
      <c r="F777" s="11" t="s">
        <v>54</v>
      </c>
      <c r="G777" s="3">
        <v>28190</v>
      </c>
      <c r="H777">
        <v>44</v>
      </c>
      <c r="I777" s="4">
        <v>38094</v>
      </c>
      <c r="J777" s="11"/>
      <c r="K777" s="11"/>
    </row>
    <row r="778" spans="1:11">
      <c r="A778">
        <v>770255</v>
      </c>
      <c r="B778" t="s">
        <v>1178</v>
      </c>
      <c r="C778" t="s">
        <v>96</v>
      </c>
      <c r="D778" t="s">
        <v>1179</v>
      </c>
      <c r="E778" t="str">
        <f t="shared" si="12"/>
        <v>Lora I Wheeler</v>
      </c>
      <c r="F778" s="11" t="s">
        <v>54</v>
      </c>
      <c r="G778" s="3">
        <v>29013</v>
      </c>
      <c r="H778">
        <v>42</v>
      </c>
      <c r="I778" s="4">
        <v>10572</v>
      </c>
      <c r="J778" s="11"/>
      <c r="K778" s="11"/>
    </row>
    <row r="779" spans="1:11">
      <c r="A779">
        <v>977573</v>
      </c>
      <c r="B779" t="s">
        <v>1180</v>
      </c>
      <c r="C779" t="s">
        <v>296</v>
      </c>
      <c r="D779" t="s">
        <v>1181</v>
      </c>
      <c r="E779" t="str">
        <f t="shared" si="12"/>
        <v>Fritz K Gross</v>
      </c>
      <c r="F779" s="11" t="s">
        <v>58</v>
      </c>
      <c r="G779" s="3">
        <v>21814</v>
      </c>
      <c r="H779">
        <v>61</v>
      </c>
      <c r="I779" s="4">
        <v>12362</v>
      </c>
      <c r="J779" s="11"/>
      <c r="K779" s="11"/>
    </row>
    <row r="780" spans="1:11">
      <c r="A780">
        <v>206695</v>
      </c>
      <c r="B780" t="s">
        <v>800</v>
      </c>
      <c r="C780" t="s">
        <v>43</v>
      </c>
      <c r="D780" t="s">
        <v>1182</v>
      </c>
      <c r="E780" t="str">
        <f t="shared" si="12"/>
        <v>Natalie V Ellison</v>
      </c>
      <c r="F780" s="11" t="s">
        <v>54</v>
      </c>
      <c r="G780" s="3">
        <v>22059</v>
      </c>
      <c r="H780">
        <v>61</v>
      </c>
      <c r="I780" s="4">
        <v>42949</v>
      </c>
      <c r="J780" s="11"/>
      <c r="K780" s="11"/>
    </row>
    <row r="781" spans="1:11">
      <c r="A781">
        <v>688327</v>
      </c>
      <c r="B781" t="s">
        <v>1018</v>
      </c>
      <c r="C781" t="s">
        <v>134</v>
      </c>
      <c r="D781" t="s">
        <v>1183</v>
      </c>
      <c r="E781" t="str">
        <f t="shared" si="12"/>
        <v>Eliseo A Berry</v>
      </c>
      <c r="F781" s="11" t="s">
        <v>58</v>
      </c>
      <c r="G781" s="3">
        <v>31756</v>
      </c>
      <c r="H781">
        <v>34</v>
      </c>
      <c r="I781" s="4">
        <v>37071</v>
      </c>
      <c r="J781" s="11"/>
      <c r="K781" s="11"/>
    </row>
    <row r="782" spans="1:11">
      <c r="A782">
        <v>903098</v>
      </c>
      <c r="B782" t="s">
        <v>1184</v>
      </c>
      <c r="C782" t="s">
        <v>165</v>
      </c>
      <c r="D782" t="s">
        <v>1185</v>
      </c>
      <c r="E782" t="str">
        <f t="shared" si="12"/>
        <v>Philip T Mcbride</v>
      </c>
      <c r="F782" s="11" t="s">
        <v>58</v>
      </c>
      <c r="G782" s="3">
        <v>22538</v>
      </c>
      <c r="H782">
        <v>59</v>
      </c>
      <c r="I782" s="4">
        <v>8437</v>
      </c>
      <c r="J782" s="11"/>
      <c r="K782" s="11"/>
    </row>
    <row r="783" spans="1:11">
      <c r="A783">
        <v>557561</v>
      </c>
      <c r="B783" t="s">
        <v>1186</v>
      </c>
      <c r="C783" t="s">
        <v>26</v>
      </c>
      <c r="D783" t="s">
        <v>501</v>
      </c>
      <c r="E783" t="str">
        <f t="shared" si="12"/>
        <v>Kay L Travis</v>
      </c>
      <c r="F783" s="11" t="s">
        <v>54</v>
      </c>
      <c r="G783" s="3">
        <v>26312</v>
      </c>
      <c r="H783">
        <v>49</v>
      </c>
      <c r="I783" s="4">
        <v>23762</v>
      </c>
      <c r="J783" s="11"/>
      <c r="K783" s="11"/>
    </row>
    <row r="784" spans="1:11">
      <c r="A784">
        <v>864516</v>
      </c>
      <c r="B784" t="s">
        <v>1187</v>
      </c>
      <c r="C784" t="s">
        <v>22</v>
      </c>
      <c r="D784" t="s">
        <v>305</v>
      </c>
      <c r="E784" t="str">
        <f t="shared" si="12"/>
        <v>Liliana C Donovan</v>
      </c>
      <c r="F784" s="11" t="s">
        <v>54</v>
      </c>
      <c r="G784" s="3">
        <v>33421</v>
      </c>
      <c r="H784">
        <v>30</v>
      </c>
      <c r="I784" s="4">
        <v>10759</v>
      </c>
      <c r="J784" s="11"/>
      <c r="K784" s="11"/>
    </row>
    <row r="785" spans="1:11">
      <c r="A785">
        <v>743727</v>
      </c>
      <c r="B785" t="s">
        <v>1188</v>
      </c>
      <c r="C785" t="s">
        <v>96</v>
      </c>
      <c r="D785" t="s">
        <v>1189</v>
      </c>
      <c r="E785" t="str">
        <f t="shared" si="12"/>
        <v>Elise I Kidd</v>
      </c>
      <c r="F785" s="11" t="s">
        <v>54</v>
      </c>
      <c r="G785" s="3">
        <v>22460</v>
      </c>
      <c r="H785">
        <v>60</v>
      </c>
      <c r="I785" s="4">
        <v>9660</v>
      </c>
      <c r="J785" s="11"/>
      <c r="K785" s="11"/>
    </row>
    <row r="786" spans="1:11">
      <c r="A786">
        <v>205865</v>
      </c>
      <c r="B786" t="s">
        <v>1190</v>
      </c>
      <c r="C786" t="s">
        <v>80</v>
      </c>
      <c r="D786" t="s">
        <v>1191</v>
      </c>
      <c r="E786" t="str">
        <f t="shared" si="12"/>
        <v>Tabitha Q Baird</v>
      </c>
      <c r="F786" s="11" t="s">
        <v>54</v>
      </c>
      <c r="G786" s="3">
        <v>33681</v>
      </c>
      <c r="H786">
        <v>29</v>
      </c>
      <c r="I786" s="4">
        <v>33357</v>
      </c>
      <c r="J786" s="11"/>
      <c r="K786" s="11"/>
    </row>
    <row r="787" spans="1:11">
      <c r="A787">
        <v>909024</v>
      </c>
      <c r="B787" t="s">
        <v>1192</v>
      </c>
      <c r="C787" t="s">
        <v>86</v>
      </c>
      <c r="D787" t="s">
        <v>71</v>
      </c>
      <c r="E787" t="str">
        <f t="shared" si="12"/>
        <v>Barney S Guerrero</v>
      </c>
      <c r="F787" s="11" t="s">
        <v>58</v>
      </c>
      <c r="G787" s="3">
        <v>33208</v>
      </c>
      <c r="H787">
        <v>30</v>
      </c>
      <c r="I787" s="4">
        <v>39333</v>
      </c>
      <c r="J787" s="11"/>
      <c r="K787" s="11"/>
    </row>
    <row r="788" spans="1:11">
      <c r="A788">
        <v>808609</v>
      </c>
      <c r="B788" t="s">
        <v>1193</v>
      </c>
      <c r="C788" t="s">
        <v>56</v>
      </c>
      <c r="D788" t="s">
        <v>1194</v>
      </c>
      <c r="E788" t="str">
        <f t="shared" si="12"/>
        <v>Myrtle O Riggs</v>
      </c>
      <c r="F788" s="11" t="s">
        <v>54</v>
      </c>
      <c r="G788" s="3">
        <v>22778</v>
      </c>
      <c r="H788">
        <v>59</v>
      </c>
      <c r="I788" s="4">
        <v>21345</v>
      </c>
      <c r="J788" s="11"/>
      <c r="K788" s="11"/>
    </row>
    <row r="789" spans="1:11">
      <c r="A789">
        <v>804895</v>
      </c>
      <c r="B789" t="s">
        <v>798</v>
      </c>
      <c r="C789" t="s">
        <v>96</v>
      </c>
      <c r="D789" t="s">
        <v>848</v>
      </c>
      <c r="E789" t="str">
        <f t="shared" si="12"/>
        <v>Frederick I Mckay</v>
      </c>
      <c r="F789" s="11" t="s">
        <v>58</v>
      </c>
      <c r="G789" s="3">
        <v>33988</v>
      </c>
      <c r="H789">
        <v>28</v>
      </c>
      <c r="I789" s="4">
        <v>31533</v>
      </c>
      <c r="J789" s="11"/>
      <c r="K789" s="11"/>
    </row>
    <row r="790" spans="1:11">
      <c r="A790">
        <v>564246</v>
      </c>
      <c r="B790" t="s">
        <v>1195</v>
      </c>
      <c r="C790" t="s">
        <v>165</v>
      </c>
      <c r="D790" t="s">
        <v>1196</v>
      </c>
      <c r="E790" t="str">
        <f t="shared" si="12"/>
        <v>Debora T Hinton</v>
      </c>
      <c r="F790" s="11" t="s">
        <v>54</v>
      </c>
      <c r="G790" s="3">
        <v>34402</v>
      </c>
      <c r="H790">
        <v>27</v>
      </c>
      <c r="I790" s="4">
        <v>47566</v>
      </c>
      <c r="J790" s="11"/>
      <c r="K790" s="11"/>
    </row>
    <row r="791" spans="1:11">
      <c r="A791">
        <v>208230</v>
      </c>
      <c r="B791" t="s">
        <v>721</v>
      </c>
      <c r="C791" t="s">
        <v>296</v>
      </c>
      <c r="D791" t="s">
        <v>1197</v>
      </c>
      <c r="E791" t="str">
        <f t="shared" si="12"/>
        <v>Merlin K Meyers</v>
      </c>
      <c r="F791" s="11" t="s">
        <v>58</v>
      </c>
      <c r="G791" s="3">
        <v>35295</v>
      </c>
      <c r="H791">
        <v>25</v>
      </c>
      <c r="I791" s="4">
        <v>11868</v>
      </c>
      <c r="J791" s="11"/>
      <c r="K791" s="11"/>
    </row>
    <row r="792" spans="1:11">
      <c r="A792">
        <v>232387</v>
      </c>
      <c r="B792" t="s">
        <v>1198</v>
      </c>
      <c r="C792" t="s">
        <v>35</v>
      </c>
      <c r="D792" t="s">
        <v>872</v>
      </c>
      <c r="E792" t="str">
        <f t="shared" si="12"/>
        <v>Celia U Huffman</v>
      </c>
      <c r="F792" s="11" t="s">
        <v>54</v>
      </c>
      <c r="G792" s="3">
        <v>34977</v>
      </c>
      <c r="H792">
        <v>25</v>
      </c>
      <c r="I792" s="4">
        <v>28133</v>
      </c>
      <c r="J792" s="11"/>
      <c r="K792" s="11"/>
    </row>
    <row r="793" spans="1:11">
      <c r="A793">
        <v>124923</v>
      </c>
      <c r="B793" t="s">
        <v>1199</v>
      </c>
      <c r="C793" t="s">
        <v>22</v>
      </c>
      <c r="D793" t="s">
        <v>157</v>
      </c>
      <c r="E793" t="str">
        <f t="shared" si="12"/>
        <v>Tina C Cabrera</v>
      </c>
      <c r="F793" s="11" t="s">
        <v>54</v>
      </c>
      <c r="G793" s="3">
        <v>33573</v>
      </c>
      <c r="H793">
        <v>29</v>
      </c>
      <c r="I793" s="4">
        <v>8253</v>
      </c>
      <c r="J793" s="11"/>
      <c r="K793" s="11"/>
    </row>
    <row r="794" spans="1:11">
      <c r="A794">
        <v>274518</v>
      </c>
      <c r="B794" t="s">
        <v>1200</v>
      </c>
      <c r="C794" t="s">
        <v>39</v>
      </c>
      <c r="D794" t="s">
        <v>430</v>
      </c>
      <c r="E794" t="str">
        <f t="shared" si="12"/>
        <v>Kelsey J Brown</v>
      </c>
      <c r="F794" s="11" t="s">
        <v>54</v>
      </c>
      <c r="G794" s="3">
        <v>22709</v>
      </c>
      <c r="H794">
        <v>59</v>
      </c>
      <c r="I794" s="4">
        <v>46103</v>
      </c>
      <c r="J794" s="11"/>
      <c r="K794" s="11"/>
    </row>
    <row r="795" spans="1:11">
      <c r="A795">
        <v>288568</v>
      </c>
      <c r="B795" t="s">
        <v>729</v>
      </c>
      <c r="C795" t="s">
        <v>35</v>
      </c>
      <c r="D795" t="s">
        <v>1201</v>
      </c>
      <c r="E795" t="str">
        <f t="shared" si="12"/>
        <v>Danny U Shaw</v>
      </c>
      <c r="F795" s="11" t="s">
        <v>58</v>
      </c>
      <c r="G795" s="3">
        <v>25940</v>
      </c>
      <c r="H795">
        <v>50</v>
      </c>
      <c r="I795" s="4">
        <v>45125</v>
      </c>
      <c r="J795" s="11"/>
      <c r="K795" s="11"/>
    </row>
    <row r="796" spans="1:11">
      <c r="A796">
        <v>802355</v>
      </c>
      <c r="B796" t="s">
        <v>470</v>
      </c>
      <c r="C796" t="s">
        <v>107</v>
      </c>
      <c r="D796" t="s">
        <v>1202</v>
      </c>
      <c r="E796" t="str">
        <f t="shared" si="12"/>
        <v>Dena X Gomez</v>
      </c>
      <c r="F796" s="11" t="s">
        <v>54</v>
      </c>
      <c r="G796" s="3">
        <v>36812</v>
      </c>
      <c r="H796">
        <v>20</v>
      </c>
      <c r="I796" s="4">
        <v>34850</v>
      </c>
      <c r="J796" s="11"/>
      <c r="K796" s="11"/>
    </row>
    <row r="797" spans="1:11">
      <c r="A797">
        <v>648744</v>
      </c>
      <c r="B797" t="s">
        <v>692</v>
      </c>
      <c r="C797" t="s">
        <v>70</v>
      </c>
      <c r="D797" t="s">
        <v>1203</v>
      </c>
      <c r="E797" t="str">
        <f t="shared" si="12"/>
        <v>Edmund B Blankenship</v>
      </c>
      <c r="F797" s="11" t="s">
        <v>58</v>
      </c>
      <c r="G797" s="3">
        <v>29390</v>
      </c>
      <c r="H797">
        <v>41</v>
      </c>
      <c r="I797" s="4">
        <v>14656</v>
      </c>
      <c r="J797" s="11"/>
      <c r="K797" s="11"/>
    </row>
    <row r="798" spans="1:11">
      <c r="A798">
        <v>224106</v>
      </c>
      <c r="B798" t="s">
        <v>1204</v>
      </c>
      <c r="C798" t="s">
        <v>83</v>
      </c>
      <c r="D798" t="s">
        <v>211</v>
      </c>
      <c r="E798" t="str">
        <f t="shared" si="12"/>
        <v>Hershel Y Cain</v>
      </c>
      <c r="F798" s="11" t="s">
        <v>58</v>
      </c>
      <c r="G798" s="3">
        <v>24473</v>
      </c>
      <c r="H798">
        <v>54</v>
      </c>
      <c r="I798" s="4">
        <v>22298</v>
      </c>
      <c r="J798" s="11"/>
      <c r="K798" s="11"/>
    </row>
    <row r="799" spans="1:11">
      <c r="A799">
        <v>543320</v>
      </c>
      <c r="B799" t="s">
        <v>1205</v>
      </c>
      <c r="C799" t="s">
        <v>134</v>
      </c>
      <c r="D799" t="s">
        <v>1206</v>
      </c>
      <c r="E799" t="str">
        <f t="shared" si="12"/>
        <v>Lawanda A Whitehead</v>
      </c>
      <c r="F799" s="11" t="s">
        <v>54</v>
      </c>
      <c r="G799" s="3">
        <v>33040</v>
      </c>
      <c r="H799">
        <v>31</v>
      </c>
      <c r="I799" s="4">
        <v>10821</v>
      </c>
      <c r="J799" s="11"/>
      <c r="K799" s="11"/>
    </row>
    <row r="800" spans="1:11">
      <c r="A800">
        <v>838662</v>
      </c>
      <c r="B800" t="s">
        <v>1207</v>
      </c>
      <c r="C800" t="s">
        <v>91</v>
      </c>
      <c r="D800" t="s">
        <v>264</v>
      </c>
      <c r="E800" t="str">
        <f t="shared" si="12"/>
        <v>Sophia R Gregory</v>
      </c>
      <c r="F800" s="11" t="s">
        <v>54</v>
      </c>
      <c r="G800" s="3">
        <v>23430</v>
      </c>
      <c r="H800">
        <v>57</v>
      </c>
      <c r="I800" s="4">
        <v>36863</v>
      </c>
      <c r="J800" s="11"/>
      <c r="K800" s="11"/>
    </row>
    <row r="801" spans="1:11">
      <c r="A801">
        <v>138130</v>
      </c>
      <c r="B801" t="s">
        <v>1208</v>
      </c>
      <c r="C801" t="s">
        <v>80</v>
      </c>
      <c r="D801" t="s">
        <v>1209</v>
      </c>
      <c r="E801" t="str">
        <f t="shared" si="12"/>
        <v>Lauren Q Mcgee</v>
      </c>
      <c r="F801" s="11" t="s">
        <v>54</v>
      </c>
      <c r="G801" s="3">
        <v>24268</v>
      </c>
      <c r="H801">
        <v>55</v>
      </c>
      <c r="I801" s="4">
        <v>5056</v>
      </c>
      <c r="J801" s="11"/>
      <c r="K801" s="11"/>
    </row>
    <row r="802" spans="1:11">
      <c r="A802">
        <v>516579</v>
      </c>
      <c r="B802" t="s">
        <v>560</v>
      </c>
      <c r="C802" t="s">
        <v>80</v>
      </c>
      <c r="D802" t="s">
        <v>1210</v>
      </c>
      <c r="E802" t="str">
        <f t="shared" si="12"/>
        <v>Guy Q Rutledge</v>
      </c>
      <c r="F802" s="11" t="s">
        <v>58</v>
      </c>
      <c r="G802" s="3">
        <v>26628</v>
      </c>
      <c r="H802">
        <v>48</v>
      </c>
      <c r="I802" s="4">
        <v>32150</v>
      </c>
      <c r="J802" s="11"/>
      <c r="K802" s="11"/>
    </row>
    <row r="803" spans="1:11">
      <c r="A803">
        <v>939556</v>
      </c>
      <c r="B803" t="s">
        <v>1211</v>
      </c>
      <c r="C803" t="s">
        <v>43</v>
      </c>
      <c r="D803" t="s">
        <v>563</v>
      </c>
      <c r="E803" t="str">
        <f t="shared" si="12"/>
        <v>Kurt V Oconnor</v>
      </c>
      <c r="F803" s="11" t="s">
        <v>58</v>
      </c>
      <c r="G803" s="3">
        <v>25530</v>
      </c>
      <c r="H803">
        <v>51</v>
      </c>
      <c r="I803" s="4">
        <v>26255</v>
      </c>
      <c r="J803" s="11"/>
      <c r="K803" s="11"/>
    </row>
    <row r="804" spans="1:11">
      <c r="A804">
        <v>495659</v>
      </c>
      <c r="B804" t="s">
        <v>1212</v>
      </c>
      <c r="C804" t="s">
        <v>10</v>
      </c>
      <c r="D804" t="s">
        <v>207</v>
      </c>
      <c r="E804" t="str">
        <f t="shared" si="12"/>
        <v>Mallory W Pearson</v>
      </c>
      <c r="F804" s="11" t="s">
        <v>54</v>
      </c>
      <c r="G804" s="3">
        <v>29056</v>
      </c>
      <c r="H804">
        <v>42</v>
      </c>
      <c r="I804" s="4">
        <v>48646</v>
      </c>
      <c r="J804" s="11"/>
      <c r="K804" s="11"/>
    </row>
    <row r="805" spans="1:11">
      <c r="A805">
        <v>630030</v>
      </c>
      <c r="B805" t="s">
        <v>1061</v>
      </c>
      <c r="C805" t="s">
        <v>296</v>
      </c>
      <c r="D805" t="s">
        <v>225</v>
      </c>
      <c r="E805" t="str">
        <f t="shared" si="12"/>
        <v>Louisa K Nelson</v>
      </c>
      <c r="F805" s="11" t="s">
        <v>54</v>
      </c>
      <c r="G805" s="3">
        <v>34803</v>
      </c>
      <c r="H805">
        <v>26</v>
      </c>
      <c r="I805" s="4">
        <v>40927</v>
      </c>
      <c r="J805" s="11"/>
      <c r="K805" s="11"/>
    </row>
    <row r="806" spans="1:11">
      <c r="A806">
        <v>874431</v>
      </c>
      <c r="B806" t="s">
        <v>1213</v>
      </c>
      <c r="C806" t="s">
        <v>39</v>
      </c>
      <c r="D806" t="s">
        <v>872</v>
      </c>
      <c r="E806" t="str">
        <f t="shared" si="12"/>
        <v>Diego J Huffman</v>
      </c>
      <c r="F806" s="11" t="s">
        <v>58</v>
      </c>
      <c r="G806" s="3">
        <v>30966</v>
      </c>
      <c r="H806">
        <v>36</v>
      </c>
      <c r="I806" s="4">
        <v>19255</v>
      </c>
      <c r="J806" s="11"/>
      <c r="K806" s="11"/>
    </row>
    <row r="807" spans="1:11">
      <c r="A807">
        <v>809793</v>
      </c>
      <c r="B807" t="s">
        <v>1061</v>
      </c>
      <c r="C807" t="s">
        <v>35</v>
      </c>
      <c r="D807" t="s">
        <v>1182</v>
      </c>
      <c r="E807" t="str">
        <f t="shared" si="12"/>
        <v>Louisa U Ellison</v>
      </c>
      <c r="F807" s="11" t="s">
        <v>54</v>
      </c>
      <c r="G807" s="3">
        <v>36151</v>
      </c>
      <c r="H807">
        <v>22</v>
      </c>
      <c r="I807" s="4">
        <v>39592</v>
      </c>
      <c r="J807" s="11"/>
      <c r="K807" s="11"/>
    </row>
    <row r="808" spans="1:11">
      <c r="A808">
        <v>942454</v>
      </c>
      <c r="B808" t="s">
        <v>1214</v>
      </c>
      <c r="C808" t="s">
        <v>43</v>
      </c>
      <c r="D808" t="s">
        <v>1215</v>
      </c>
      <c r="E808" t="str">
        <f t="shared" si="12"/>
        <v>Josue V Cross</v>
      </c>
      <c r="F808" s="11" t="s">
        <v>58</v>
      </c>
      <c r="G808" s="3">
        <v>22717</v>
      </c>
      <c r="H808">
        <v>59</v>
      </c>
      <c r="I808" s="4">
        <v>26452</v>
      </c>
      <c r="J808" s="11"/>
      <c r="K808" s="11"/>
    </row>
    <row r="809" spans="1:11">
      <c r="A809">
        <v>228229</v>
      </c>
      <c r="B809" t="s">
        <v>1216</v>
      </c>
      <c r="C809" t="s">
        <v>52</v>
      </c>
      <c r="D809" t="s">
        <v>1217</v>
      </c>
      <c r="E809" t="str">
        <f t="shared" si="12"/>
        <v>Ines H Dominguez</v>
      </c>
      <c r="F809" s="11" t="s">
        <v>54</v>
      </c>
      <c r="G809" s="3">
        <v>24361</v>
      </c>
      <c r="H809">
        <v>54</v>
      </c>
      <c r="I809" s="4">
        <v>44812</v>
      </c>
      <c r="J809" s="11"/>
      <c r="K809" s="11"/>
    </row>
    <row r="810" spans="1:11">
      <c r="A810">
        <v>375190</v>
      </c>
      <c r="B810" t="s">
        <v>1218</v>
      </c>
      <c r="C810" t="s">
        <v>83</v>
      </c>
      <c r="D810" t="s">
        <v>1219</v>
      </c>
      <c r="E810" t="str">
        <f t="shared" si="12"/>
        <v>Lance Y Garza</v>
      </c>
      <c r="F810" s="11" t="s">
        <v>58</v>
      </c>
      <c r="G810" s="3">
        <v>26960</v>
      </c>
      <c r="H810">
        <v>47</v>
      </c>
      <c r="I810" s="4">
        <v>40527</v>
      </c>
      <c r="J810" s="11"/>
      <c r="K810" s="11"/>
    </row>
    <row r="811" spans="1:11">
      <c r="A811">
        <v>532560</v>
      </c>
      <c r="B811" t="s">
        <v>803</v>
      </c>
      <c r="C811" t="s">
        <v>86</v>
      </c>
      <c r="D811" t="s">
        <v>123</v>
      </c>
      <c r="E811" t="str">
        <f t="shared" si="12"/>
        <v>Belinda S Pace</v>
      </c>
      <c r="F811" s="11" t="s">
        <v>54</v>
      </c>
      <c r="G811" s="3">
        <v>25946</v>
      </c>
      <c r="H811">
        <v>50</v>
      </c>
      <c r="I811" s="4">
        <v>30926</v>
      </c>
      <c r="J811" s="11"/>
      <c r="K811" s="11"/>
    </row>
    <row r="812" spans="1:11">
      <c r="A812">
        <v>210135</v>
      </c>
      <c r="B812" t="s">
        <v>943</v>
      </c>
      <c r="C812" t="s">
        <v>62</v>
      </c>
      <c r="D812" t="s">
        <v>1220</v>
      </c>
      <c r="E812" t="str">
        <f t="shared" si="12"/>
        <v>Gracie E Herring</v>
      </c>
      <c r="F812" s="11" t="s">
        <v>54</v>
      </c>
      <c r="G812" s="3">
        <v>35045</v>
      </c>
      <c r="H812">
        <v>25</v>
      </c>
      <c r="I812" s="4">
        <v>37377</v>
      </c>
      <c r="J812" s="11"/>
      <c r="K812" s="11"/>
    </row>
    <row r="813" spans="1:11">
      <c r="A813">
        <v>228355</v>
      </c>
      <c r="B813" t="s">
        <v>1221</v>
      </c>
      <c r="C813" t="s">
        <v>134</v>
      </c>
      <c r="D813" t="s">
        <v>1222</v>
      </c>
      <c r="E813" t="str">
        <f t="shared" si="12"/>
        <v>Benito A Knapp</v>
      </c>
      <c r="F813" s="11" t="s">
        <v>58</v>
      </c>
      <c r="G813" s="3">
        <v>26326</v>
      </c>
      <c r="H813">
        <v>49</v>
      </c>
      <c r="I813" s="4">
        <v>34804</v>
      </c>
      <c r="J813" s="11"/>
      <c r="K813" s="11"/>
    </row>
    <row r="814" spans="1:11">
      <c r="A814">
        <v>965308</v>
      </c>
      <c r="B814" t="s">
        <v>1223</v>
      </c>
      <c r="C814" t="s">
        <v>80</v>
      </c>
      <c r="D814" t="s">
        <v>308</v>
      </c>
      <c r="E814" t="str">
        <f t="shared" si="12"/>
        <v>Lucinda Q Mcgowan</v>
      </c>
      <c r="F814" s="11" t="s">
        <v>54</v>
      </c>
      <c r="G814" s="3">
        <v>33118</v>
      </c>
      <c r="H814">
        <v>30</v>
      </c>
      <c r="I814" s="4">
        <v>29364</v>
      </c>
      <c r="J814" s="11"/>
      <c r="K814" s="11"/>
    </row>
    <row r="815" spans="1:11">
      <c r="A815">
        <v>768500</v>
      </c>
      <c r="B815" t="s">
        <v>385</v>
      </c>
      <c r="C815" t="s">
        <v>236</v>
      </c>
      <c r="D815" t="s">
        <v>1224</v>
      </c>
      <c r="E815" t="str">
        <f t="shared" si="12"/>
        <v>Jami G Golden</v>
      </c>
      <c r="F815" s="11" t="s">
        <v>54</v>
      </c>
      <c r="G815" s="3">
        <v>22472</v>
      </c>
      <c r="H815">
        <v>60</v>
      </c>
      <c r="I815" s="4">
        <v>39189</v>
      </c>
      <c r="J815" s="11"/>
      <c r="K815" s="11"/>
    </row>
    <row r="816" spans="1:11">
      <c r="A816">
        <v>816768</v>
      </c>
      <c r="B816" t="s">
        <v>1083</v>
      </c>
      <c r="C816" t="s">
        <v>70</v>
      </c>
      <c r="D816" t="s">
        <v>265</v>
      </c>
      <c r="E816" t="str">
        <f t="shared" si="12"/>
        <v>David B Gutierrez</v>
      </c>
      <c r="F816" s="11" t="s">
        <v>58</v>
      </c>
      <c r="G816" s="3">
        <v>30442</v>
      </c>
      <c r="H816">
        <v>38</v>
      </c>
      <c r="I816" s="4">
        <v>20678</v>
      </c>
      <c r="J816" s="11"/>
      <c r="K816" s="11"/>
    </row>
    <row r="817" spans="1:11">
      <c r="A817">
        <v>909541</v>
      </c>
      <c r="B817" t="s">
        <v>1225</v>
      </c>
      <c r="C817" t="s">
        <v>70</v>
      </c>
      <c r="D817" t="s">
        <v>986</v>
      </c>
      <c r="E817" t="str">
        <f t="shared" si="12"/>
        <v>Clement B Myers</v>
      </c>
      <c r="F817" s="11" t="s">
        <v>58</v>
      </c>
      <c r="G817" s="3">
        <v>34803</v>
      </c>
      <c r="H817">
        <v>26</v>
      </c>
      <c r="I817" s="4">
        <v>12115</v>
      </c>
      <c r="J817" s="11"/>
      <c r="K817" s="11"/>
    </row>
    <row r="818" spans="1:11">
      <c r="A818">
        <v>529604</v>
      </c>
      <c r="B818" t="s">
        <v>1226</v>
      </c>
      <c r="C818" t="s">
        <v>86</v>
      </c>
      <c r="D818" t="s">
        <v>1227</v>
      </c>
      <c r="E818" t="str">
        <f t="shared" si="12"/>
        <v>Shane S Porter</v>
      </c>
      <c r="F818" s="11" t="s">
        <v>58</v>
      </c>
      <c r="G818" s="3">
        <v>31276</v>
      </c>
      <c r="H818">
        <v>36</v>
      </c>
      <c r="I818" s="4">
        <v>5553</v>
      </c>
      <c r="J818" s="11"/>
      <c r="K818" s="11"/>
    </row>
    <row r="819" spans="1:11">
      <c r="A819">
        <v>140932</v>
      </c>
      <c r="B819" t="s">
        <v>133</v>
      </c>
      <c r="C819" t="s">
        <v>35</v>
      </c>
      <c r="D819" t="s">
        <v>1181</v>
      </c>
      <c r="E819" t="str">
        <f t="shared" si="12"/>
        <v>Clint U Gross</v>
      </c>
      <c r="F819" s="11" t="s">
        <v>58</v>
      </c>
      <c r="G819" s="3">
        <v>30689</v>
      </c>
      <c r="H819">
        <v>37</v>
      </c>
      <c r="I819" s="4">
        <v>38299</v>
      </c>
      <c r="J819" s="11"/>
      <c r="K819" s="11"/>
    </row>
    <row r="820" spans="1:11">
      <c r="A820">
        <v>725731</v>
      </c>
      <c r="B820" t="s">
        <v>878</v>
      </c>
      <c r="C820" t="s">
        <v>296</v>
      </c>
      <c r="D820" t="s">
        <v>1228</v>
      </c>
      <c r="E820" t="str">
        <f t="shared" si="12"/>
        <v>Ofelia K Pickett</v>
      </c>
      <c r="F820" s="11" t="s">
        <v>54</v>
      </c>
      <c r="G820" s="3">
        <v>24858</v>
      </c>
      <c r="H820">
        <v>53</v>
      </c>
      <c r="I820" s="4">
        <v>20532</v>
      </c>
      <c r="J820" s="11"/>
      <c r="K820" s="11"/>
    </row>
    <row r="821" spans="1:11">
      <c r="A821">
        <v>214985</v>
      </c>
      <c r="B821" t="s">
        <v>290</v>
      </c>
      <c r="C821" t="s">
        <v>26</v>
      </c>
      <c r="D821" t="s">
        <v>1229</v>
      </c>
      <c r="E821" t="str">
        <f t="shared" si="12"/>
        <v>Karina L Green</v>
      </c>
      <c r="F821" s="11" t="s">
        <v>54</v>
      </c>
      <c r="G821" s="3">
        <v>23071</v>
      </c>
      <c r="H821">
        <v>58</v>
      </c>
      <c r="I821" s="4">
        <v>4807</v>
      </c>
      <c r="J821" s="11"/>
      <c r="K821" s="11"/>
    </row>
    <row r="822" spans="1:11">
      <c r="A822">
        <v>405156</v>
      </c>
      <c r="B822" t="s">
        <v>1230</v>
      </c>
      <c r="C822" t="s">
        <v>56</v>
      </c>
      <c r="D822" t="s">
        <v>1146</v>
      </c>
      <c r="E822" t="str">
        <f t="shared" si="12"/>
        <v>Sam O Burris</v>
      </c>
      <c r="F822" s="11" t="s">
        <v>58</v>
      </c>
      <c r="G822" s="3">
        <v>36066</v>
      </c>
      <c r="H822">
        <v>22</v>
      </c>
      <c r="I822" s="4">
        <v>5179</v>
      </c>
      <c r="J822" s="11"/>
      <c r="K822" s="11"/>
    </row>
    <row r="823" spans="1:11">
      <c r="A823">
        <v>249736</v>
      </c>
      <c r="B823" t="s">
        <v>1231</v>
      </c>
      <c r="C823" t="s">
        <v>112</v>
      </c>
      <c r="D823" t="s">
        <v>151</v>
      </c>
      <c r="E823" t="str">
        <f t="shared" si="12"/>
        <v>Lina P Shannon</v>
      </c>
      <c r="F823" s="11" t="s">
        <v>54</v>
      </c>
      <c r="G823" s="3">
        <v>32638</v>
      </c>
      <c r="H823">
        <v>32</v>
      </c>
      <c r="I823" s="4">
        <v>38007</v>
      </c>
      <c r="J823" s="11"/>
      <c r="K823" s="11"/>
    </row>
    <row r="824" spans="1:11">
      <c r="A824">
        <v>526273</v>
      </c>
      <c r="B824" t="s">
        <v>1232</v>
      </c>
      <c r="C824" t="s">
        <v>58</v>
      </c>
      <c r="D824" t="s">
        <v>234</v>
      </c>
      <c r="E824" t="str">
        <f t="shared" si="12"/>
        <v>Myles Male Coleman</v>
      </c>
      <c r="F824" s="11" t="s">
        <v>58</v>
      </c>
      <c r="G824" s="3">
        <v>25878</v>
      </c>
      <c r="H824">
        <v>50</v>
      </c>
      <c r="I824" s="4">
        <v>6110</v>
      </c>
      <c r="J824" s="11"/>
      <c r="K824" s="11"/>
    </row>
    <row r="825" spans="1:11">
      <c r="A825">
        <v>654723</v>
      </c>
      <c r="B825" t="s">
        <v>890</v>
      </c>
      <c r="C825" t="s">
        <v>62</v>
      </c>
      <c r="D825" t="s">
        <v>40</v>
      </c>
      <c r="E825" t="str">
        <f t="shared" si="12"/>
        <v>Clay E Freeman</v>
      </c>
      <c r="F825" s="11" t="s">
        <v>58</v>
      </c>
      <c r="G825" s="3">
        <v>28320</v>
      </c>
      <c r="H825">
        <v>44</v>
      </c>
      <c r="I825" s="4">
        <v>8516</v>
      </c>
      <c r="J825" s="11"/>
      <c r="K825" s="11"/>
    </row>
    <row r="826" spans="1:11">
      <c r="A826">
        <v>672964</v>
      </c>
      <c r="B826" t="s">
        <v>1233</v>
      </c>
      <c r="C826" t="s">
        <v>86</v>
      </c>
      <c r="D826" t="s">
        <v>348</v>
      </c>
      <c r="E826" t="str">
        <f t="shared" si="12"/>
        <v>Catalina S Guthrie</v>
      </c>
      <c r="F826" s="11" t="s">
        <v>54</v>
      </c>
      <c r="G826" s="3">
        <v>24607</v>
      </c>
      <c r="H826">
        <v>54</v>
      </c>
      <c r="I826" s="4">
        <v>41373</v>
      </c>
      <c r="J826" s="11"/>
      <c r="K826" s="11"/>
    </row>
    <row r="827" spans="1:11">
      <c r="A827">
        <v>240799</v>
      </c>
      <c r="B827" t="s">
        <v>1234</v>
      </c>
      <c r="C827" t="s">
        <v>62</v>
      </c>
      <c r="D827" t="s">
        <v>1050</v>
      </c>
      <c r="E827" t="str">
        <f t="shared" si="12"/>
        <v>Nannie E Moon</v>
      </c>
      <c r="F827" s="11" t="s">
        <v>54</v>
      </c>
      <c r="G827" s="3">
        <v>32875</v>
      </c>
      <c r="H827">
        <v>31</v>
      </c>
      <c r="I827" s="4">
        <v>26161</v>
      </c>
      <c r="J827" s="11"/>
      <c r="K827" s="11"/>
    </row>
    <row r="828" spans="1:11">
      <c r="A828">
        <v>169618</v>
      </c>
      <c r="B828" t="s">
        <v>305</v>
      </c>
      <c r="C828" t="s">
        <v>165</v>
      </c>
      <c r="D828" t="s">
        <v>1235</v>
      </c>
      <c r="E828" t="str">
        <f t="shared" si="12"/>
        <v>Donovan T Serrano</v>
      </c>
      <c r="F828" s="11" t="s">
        <v>58</v>
      </c>
      <c r="G828" s="3">
        <v>23785</v>
      </c>
      <c r="H828">
        <v>56</v>
      </c>
      <c r="I828" s="4">
        <v>17158</v>
      </c>
      <c r="J828" s="11"/>
      <c r="K828" s="11"/>
    </row>
    <row r="829" spans="1:11">
      <c r="A829">
        <v>430633</v>
      </c>
      <c r="B829" t="s">
        <v>1236</v>
      </c>
      <c r="C829" t="s">
        <v>91</v>
      </c>
      <c r="D829" t="s">
        <v>789</v>
      </c>
      <c r="E829" t="str">
        <f t="shared" si="12"/>
        <v>Sondra R Reyes</v>
      </c>
      <c r="F829" s="11" t="s">
        <v>54</v>
      </c>
      <c r="G829" s="3">
        <v>22376</v>
      </c>
      <c r="H829">
        <v>60</v>
      </c>
      <c r="I829" s="4">
        <v>34039</v>
      </c>
      <c r="J829" s="11"/>
      <c r="K829" s="11"/>
    </row>
    <row r="830" spans="1:11">
      <c r="A830">
        <v>116286</v>
      </c>
      <c r="B830" t="s">
        <v>1237</v>
      </c>
      <c r="C830" t="s">
        <v>67</v>
      </c>
      <c r="D830" t="s">
        <v>649</v>
      </c>
      <c r="E830" t="str">
        <f t="shared" si="12"/>
        <v>Terrance N Duke</v>
      </c>
      <c r="F830" s="11" t="s">
        <v>58</v>
      </c>
      <c r="G830" s="3">
        <v>28019</v>
      </c>
      <c r="H830">
        <v>44</v>
      </c>
      <c r="I830" s="4">
        <v>29846</v>
      </c>
      <c r="J830" s="11"/>
      <c r="K830" s="11"/>
    </row>
    <row r="831" spans="1:11">
      <c r="A831">
        <v>486573</v>
      </c>
      <c r="B831" t="s">
        <v>676</v>
      </c>
      <c r="C831" t="s">
        <v>14</v>
      </c>
      <c r="D831" t="s">
        <v>1238</v>
      </c>
      <c r="E831" t="str">
        <f t="shared" si="12"/>
        <v>Colleen Z Rodriguez</v>
      </c>
      <c r="F831" s="11" t="s">
        <v>54</v>
      </c>
      <c r="G831" s="3">
        <v>35534</v>
      </c>
      <c r="H831">
        <v>24</v>
      </c>
      <c r="I831" s="4">
        <v>49264</v>
      </c>
      <c r="J831" s="11"/>
      <c r="K831" s="11"/>
    </row>
    <row r="832" spans="1:11">
      <c r="A832">
        <v>371751</v>
      </c>
      <c r="B832" t="s">
        <v>802</v>
      </c>
      <c r="C832" t="s">
        <v>107</v>
      </c>
      <c r="D832" t="s">
        <v>1239</v>
      </c>
      <c r="E832" t="str">
        <f t="shared" si="12"/>
        <v>Thad X Luna</v>
      </c>
      <c r="F832" s="11" t="s">
        <v>58</v>
      </c>
      <c r="G832" s="3">
        <v>24135</v>
      </c>
      <c r="H832">
        <v>55</v>
      </c>
      <c r="I832" s="4">
        <v>12248</v>
      </c>
      <c r="J832" s="11"/>
      <c r="K832" s="11"/>
    </row>
    <row r="833" spans="1:11">
      <c r="A833">
        <v>783654</v>
      </c>
      <c r="B833" t="s">
        <v>374</v>
      </c>
      <c r="C833" t="s">
        <v>112</v>
      </c>
      <c r="D833" t="s">
        <v>890</v>
      </c>
      <c r="E833" t="str">
        <f t="shared" si="12"/>
        <v>Terence P Clay</v>
      </c>
      <c r="F833" s="11" t="s">
        <v>58</v>
      </c>
      <c r="G833" s="3">
        <v>35889</v>
      </c>
      <c r="H833">
        <v>23</v>
      </c>
      <c r="I833" s="4">
        <v>34308</v>
      </c>
      <c r="J833" s="11"/>
      <c r="K833" s="11"/>
    </row>
    <row r="834" spans="1:11">
      <c r="A834">
        <v>845635</v>
      </c>
      <c r="B834" t="s">
        <v>1240</v>
      </c>
      <c r="C834" t="s">
        <v>80</v>
      </c>
      <c r="D834" t="s">
        <v>904</v>
      </c>
      <c r="E834" t="str">
        <f t="shared" si="12"/>
        <v>Bettie Q Holman</v>
      </c>
      <c r="F834" s="11" t="s">
        <v>54</v>
      </c>
      <c r="G834" s="3">
        <v>23509</v>
      </c>
      <c r="H834">
        <v>57</v>
      </c>
      <c r="I834" s="4">
        <v>7635</v>
      </c>
      <c r="J834" s="11"/>
      <c r="K834" s="11"/>
    </row>
    <row r="835" spans="1:11">
      <c r="A835">
        <v>266624</v>
      </c>
      <c r="B835" t="s">
        <v>418</v>
      </c>
      <c r="C835" t="s">
        <v>236</v>
      </c>
      <c r="D835" t="s">
        <v>1241</v>
      </c>
      <c r="E835" t="str">
        <f t="shared" ref="E835:E898" si="13">B835&amp;" "&amp;C835&amp;" "&amp;D835</f>
        <v>Boyd G Greer</v>
      </c>
      <c r="F835" s="11" t="s">
        <v>58</v>
      </c>
      <c r="G835" s="3">
        <v>23442</v>
      </c>
      <c r="H835">
        <v>57</v>
      </c>
      <c r="I835" s="4">
        <v>44003</v>
      </c>
      <c r="J835" s="11"/>
      <c r="K835" s="11"/>
    </row>
    <row r="836" spans="1:11">
      <c r="A836">
        <v>682855</v>
      </c>
      <c r="B836" t="s">
        <v>875</v>
      </c>
      <c r="C836" t="s">
        <v>39</v>
      </c>
      <c r="D836" t="s">
        <v>1242</v>
      </c>
      <c r="E836" t="str">
        <f t="shared" si="13"/>
        <v>Corey J Edwards</v>
      </c>
      <c r="F836" s="11" t="s">
        <v>58</v>
      </c>
      <c r="G836" s="3">
        <v>25630</v>
      </c>
      <c r="H836">
        <v>51</v>
      </c>
      <c r="I836" s="4">
        <v>42800</v>
      </c>
      <c r="J836" s="11"/>
      <c r="K836" s="11"/>
    </row>
    <row r="837" spans="1:11">
      <c r="A837">
        <v>229899</v>
      </c>
      <c r="B837" t="s">
        <v>1243</v>
      </c>
      <c r="C837" t="s">
        <v>165</v>
      </c>
      <c r="D837" t="s">
        <v>1244</v>
      </c>
      <c r="E837" t="str">
        <f t="shared" si="13"/>
        <v>Violet T Lindsay</v>
      </c>
      <c r="F837" s="11" t="s">
        <v>54</v>
      </c>
      <c r="G837" s="3">
        <v>31829</v>
      </c>
      <c r="H837">
        <v>34</v>
      </c>
      <c r="I837" s="4">
        <v>17338</v>
      </c>
      <c r="J837" s="11"/>
      <c r="K837" s="11"/>
    </row>
    <row r="838" spans="1:11">
      <c r="A838">
        <v>701561</v>
      </c>
      <c r="B838" t="s">
        <v>1245</v>
      </c>
      <c r="C838" t="s">
        <v>75</v>
      </c>
      <c r="D838" t="s">
        <v>1246</v>
      </c>
      <c r="E838" t="str">
        <f t="shared" si="13"/>
        <v>Camille D Mullins</v>
      </c>
      <c r="F838" s="11" t="s">
        <v>54</v>
      </c>
      <c r="G838" s="3">
        <v>28246</v>
      </c>
      <c r="H838">
        <v>44</v>
      </c>
      <c r="I838" s="4">
        <v>40479</v>
      </c>
      <c r="J838" s="11"/>
      <c r="K838" s="11"/>
    </row>
    <row r="839" spans="1:11">
      <c r="A839">
        <v>114862</v>
      </c>
      <c r="B839" t="s">
        <v>1247</v>
      </c>
      <c r="C839" t="s">
        <v>54</v>
      </c>
      <c r="D839" t="s">
        <v>793</v>
      </c>
      <c r="E839" t="str">
        <f t="shared" si="13"/>
        <v>Nicole Female Rodriquez</v>
      </c>
      <c r="F839" s="11" t="s">
        <v>54</v>
      </c>
      <c r="G839" s="3">
        <v>32197</v>
      </c>
      <c r="H839">
        <v>33</v>
      </c>
      <c r="I839" s="4">
        <v>40334</v>
      </c>
      <c r="J839" s="11"/>
      <c r="K839" s="11"/>
    </row>
    <row r="840" spans="1:11">
      <c r="A840">
        <v>445650</v>
      </c>
      <c r="B840" t="s">
        <v>1248</v>
      </c>
      <c r="C840" t="s">
        <v>67</v>
      </c>
      <c r="D840" t="s">
        <v>754</v>
      </c>
      <c r="E840" t="str">
        <f t="shared" si="13"/>
        <v>Joan N Bauer</v>
      </c>
      <c r="F840" s="11" t="s">
        <v>58</v>
      </c>
      <c r="G840" s="3">
        <v>32131</v>
      </c>
      <c r="H840">
        <v>33</v>
      </c>
      <c r="I840" s="4">
        <v>10039</v>
      </c>
      <c r="J840" s="11"/>
      <c r="K840" s="11"/>
    </row>
    <row r="841" spans="1:11">
      <c r="A841">
        <v>574544</v>
      </c>
      <c r="B841" t="s">
        <v>1249</v>
      </c>
      <c r="C841" t="s">
        <v>26</v>
      </c>
      <c r="D841" t="s">
        <v>511</v>
      </c>
      <c r="E841" t="str">
        <f t="shared" si="13"/>
        <v>Kennith L Marquez</v>
      </c>
      <c r="F841" s="11" t="s">
        <v>58</v>
      </c>
      <c r="G841" s="3">
        <v>33491</v>
      </c>
      <c r="H841">
        <v>29</v>
      </c>
      <c r="I841" s="4">
        <v>29665</v>
      </c>
      <c r="J841" s="11"/>
      <c r="K841" s="11"/>
    </row>
    <row r="842" spans="1:11">
      <c r="A842">
        <v>990758</v>
      </c>
      <c r="B842" t="s">
        <v>1250</v>
      </c>
      <c r="C842" t="s">
        <v>112</v>
      </c>
      <c r="D842" t="s">
        <v>1251</v>
      </c>
      <c r="E842" t="str">
        <f t="shared" si="13"/>
        <v>Mae P Hurst</v>
      </c>
      <c r="F842" s="11" t="s">
        <v>54</v>
      </c>
      <c r="G842" s="3">
        <v>31413</v>
      </c>
      <c r="H842">
        <v>35</v>
      </c>
      <c r="I842" s="4">
        <v>21300</v>
      </c>
      <c r="J842" s="11"/>
      <c r="K842" s="11"/>
    </row>
    <row r="843" spans="1:11">
      <c r="A843">
        <v>833424</v>
      </c>
      <c r="B843" t="s">
        <v>976</v>
      </c>
      <c r="C843" t="s">
        <v>96</v>
      </c>
      <c r="D843" t="s">
        <v>410</v>
      </c>
      <c r="E843" t="str">
        <f t="shared" si="13"/>
        <v>Denver I Mann</v>
      </c>
      <c r="F843" s="11" t="s">
        <v>58</v>
      </c>
      <c r="G843" s="3">
        <v>32600</v>
      </c>
      <c r="H843">
        <v>32</v>
      </c>
      <c r="I843" s="4">
        <v>20858</v>
      </c>
      <c r="J843" s="11"/>
      <c r="K843" s="11"/>
    </row>
    <row r="844" spans="1:11">
      <c r="A844">
        <v>864834</v>
      </c>
      <c r="B844" t="s">
        <v>1252</v>
      </c>
      <c r="C844" t="s">
        <v>83</v>
      </c>
      <c r="D844" t="s">
        <v>1253</v>
      </c>
      <c r="E844" t="str">
        <f t="shared" si="13"/>
        <v>Milford Y Dickerson</v>
      </c>
      <c r="F844" s="11" t="s">
        <v>58</v>
      </c>
      <c r="G844" s="3">
        <v>31904</v>
      </c>
      <c r="H844">
        <v>34</v>
      </c>
      <c r="I844" s="4">
        <v>13601</v>
      </c>
      <c r="J844" s="11"/>
      <c r="K844" s="11"/>
    </row>
    <row r="845" spans="1:11">
      <c r="A845">
        <v>703495</v>
      </c>
      <c r="B845" t="s">
        <v>1254</v>
      </c>
      <c r="C845" t="s">
        <v>70</v>
      </c>
      <c r="D845" t="s">
        <v>743</v>
      </c>
      <c r="E845" t="str">
        <f t="shared" si="13"/>
        <v>Marva B Phelps</v>
      </c>
      <c r="F845" s="11" t="s">
        <v>54</v>
      </c>
      <c r="G845" s="3">
        <v>36206</v>
      </c>
      <c r="H845">
        <v>22</v>
      </c>
      <c r="I845" s="4">
        <v>45398</v>
      </c>
      <c r="J845" s="11"/>
      <c r="K845" s="11"/>
    </row>
    <row r="846" spans="1:11">
      <c r="A846">
        <v>222179</v>
      </c>
      <c r="B846" t="s">
        <v>1255</v>
      </c>
      <c r="C846" t="s">
        <v>112</v>
      </c>
      <c r="D846" t="s">
        <v>1134</v>
      </c>
      <c r="E846" t="str">
        <f t="shared" si="13"/>
        <v>Betsy P Dillon</v>
      </c>
      <c r="F846" s="11" t="s">
        <v>54</v>
      </c>
      <c r="G846" s="3">
        <v>35751</v>
      </c>
      <c r="H846">
        <v>23</v>
      </c>
      <c r="I846" s="4">
        <v>16360</v>
      </c>
      <c r="J846" s="11"/>
      <c r="K846" s="11"/>
    </row>
    <row r="847" spans="1:11">
      <c r="A847">
        <v>951011</v>
      </c>
      <c r="B847" t="s">
        <v>1256</v>
      </c>
      <c r="C847" t="s">
        <v>75</v>
      </c>
      <c r="D847" t="s">
        <v>1257</v>
      </c>
      <c r="E847" t="str">
        <f t="shared" si="13"/>
        <v>Celeste D Ramirez</v>
      </c>
      <c r="F847" s="11" t="s">
        <v>54</v>
      </c>
      <c r="G847" s="3">
        <v>27224</v>
      </c>
      <c r="H847">
        <v>47</v>
      </c>
      <c r="I847" s="4">
        <v>39825</v>
      </c>
      <c r="J847" s="11"/>
      <c r="K847" s="11"/>
    </row>
    <row r="848" spans="1:11">
      <c r="A848">
        <v>187639</v>
      </c>
      <c r="B848" t="s">
        <v>1258</v>
      </c>
      <c r="C848" t="s">
        <v>75</v>
      </c>
      <c r="D848" t="s">
        <v>15</v>
      </c>
      <c r="E848" t="str">
        <f t="shared" si="13"/>
        <v>Tonya D Burke</v>
      </c>
      <c r="F848" s="11" t="s">
        <v>54</v>
      </c>
      <c r="G848" s="3">
        <v>33562</v>
      </c>
      <c r="H848">
        <v>29</v>
      </c>
      <c r="I848" s="4">
        <v>27723</v>
      </c>
      <c r="J848" s="11"/>
      <c r="K848" s="11"/>
    </row>
    <row r="849" spans="1:11">
      <c r="A849">
        <v>375051</v>
      </c>
      <c r="B849" t="s">
        <v>1259</v>
      </c>
      <c r="C849" t="s">
        <v>112</v>
      </c>
      <c r="D849" t="s">
        <v>782</v>
      </c>
      <c r="E849" t="str">
        <f t="shared" si="13"/>
        <v>Deana P Spencer</v>
      </c>
      <c r="F849" s="11" t="s">
        <v>54</v>
      </c>
      <c r="G849" s="3">
        <v>33143</v>
      </c>
      <c r="H849">
        <v>30</v>
      </c>
      <c r="I849" s="4">
        <v>38220</v>
      </c>
      <c r="J849" s="11"/>
      <c r="K849" s="11"/>
    </row>
    <row r="850" spans="1:11">
      <c r="A850">
        <v>509810</v>
      </c>
      <c r="B850" t="s">
        <v>1260</v>
      </c>
      <c r="C850" t="s">
        <v>58</v>
      </c>
      <c r="D850" t="s">
        <v>834</v>
      </c>
      <c r="E850" t="str">
        <f t="shared" si="13"/>
        <v>Susanne Male Joseph</v>
      </c>
      <c r="F850" s="11" t="s">
        <v>54</v>
      </c>
      <c r="G850" s="3">
        <v>30828</v>
      </c>
      <c r="H850">
        <v>37</v>
      </c>
      <c r="I850" s="4">
        <v>30517</v>
      </c>
      <c r="J850" s="11"/>
      <c r="K850" s="11"/>
    </row>
    <row r="851" spans="1:11">
      <c r="A851">
        <v>625661</v>
      </c>
      <c r="B851" t="s">
        <v>61</v>
      </c>
      <c r="C851" t="s">
        <v>134</v>
      </c>
      <c r="D851" t="s">
        <v>782</v>
      </c>
      <c r="E851" t="str">
        <f t="shared" si="13"/>
        <v>Cole A Spencer</v>
      </c>
      <c r="F851" s="11" t="s">
        <v>58</v>
      </c>
      <c r="G851" s="3">
        <v>35531</v>
      </c>
      <c r="H851">
        <v>24</v>
      </c>
      <c r="I851" s="4">
        <v>11400</v>
      </c>
      <c r="J851" s="11"/>
      <c r="K851" s="11"/>
    </row>
    <row r="852" spans="1:11">
      <c r="A852">
        <v>662168</v>
      </c>
      <c r="B852" t="s">
        <v>1261</v>
      </c>
      <c r="C852" t="s">
        <v>62</v>
      </c>
      <c r="D852" t="s">
        <v>912</v>
      </c>
      <c r="E852" t="str">
        <f t="shared" si="13"/>
        <v>Marlon E Whitaker</v>
      </c>
      <c r="F852" s="11" t="s">
        <v>58</v>
      </c>
      <c r="G852" s="3">
        <v>32949</v>
      </c>
      <c r="H852">
        <v>31</v>
      </c>
      <c r="I852" s="4">
        <v>26220</v>
      </c>
      <c r="J852" s="11"/>
      <c r="K852" s="11"/>
    </row>
    <row r="853" spans="1:11">
      <c r="A853">
        <v>678244</v>
      </c>
      <c r="B853" t="s">
        <v>1262</v>
      </c>
      <c r="C853" t="s">
        <v>14</v>
      </c>
      <c r="D853" t="s">
        <v>1263</v>
      </c>
      <c r="E853" t="str">
        <f t="shared" si="13"/>
        <v>Trudy Z Frazier</v>
      </c>
      <c r="F853" s="11" t="s">
        <v>54</v>
      </c>
      <c r="G853" s="3">
        <v>34255</v>
      </c>
      <c r="H853">
        <v>27</v>
      </c>
      <c r="I853" s="4">
        <v>10146</v>
      </c>
      <c r="J853" s="11"/>
      <c r="K853" s="11"/>
    </row>
    <row r="854" spans="1:11">
      <c r="A854">
        <v>864339</v>
      </c>
      <c r="B854" t="s">
        <v>1264</v>
      </c>
      <c r="C854" t="s">
        <v>236</v>
      </c>
      <c r="D854" t="s">
        <v>558</v>
      </c>
      <c r="E854" t="str">
        <f t="shared" si="13"/>
        <v>Tania G May</v>
      </c>
      <c r="F854" s="11" t="s">
        <v>54</v>
      </c>
      <c r="G854" s="3">
        <v>31300</v>
      </c>
      <c r="H854">
        <v>35</v>
      </c>
      <c r="I854" s="4">
        <v>25941</v>
      </c>
      <c r="J854" s="11"/>
      <c r="K854" s="11"/>
    </row>
    <row r="855" spans="1:11">
      <c r="A855">
        <v>436424</v>
      </c>
      <c r="B855" t="s">
        <v>295</v>
      </c>
      <c r="C855" t="s">
        <v>236</v>
      </c>
      <c r="D855" t="s">
        <v>71</v>
      </c>
      <c r="E855" t="str">
        <f t="shared" si="13"/>
        <v>Leonel G Guerrero</v>
      </c>
      <c r="F855" s="11" t="s">
        <v>58</v>
      </c>
      <c r="G855" s="3">
        <v>25027</v>
      </c>
      <c r="H855">
        <v>53</v>
      </c>
      <c r="I855" s="4">
        <v>26097</v>
      </c>
      <c r="J855" s="11"/>
      <c r="K855" s="11"/>
    </row>
    <row r="856" spans="1:11">
      <c r="A856">
        <v>606834</v>
      </c>
      <c r="B856" t="s">
        <v>1265</v>
      </c>
      <c r="C856" t="s">
        <v>14</v>
      </c>
      <c r="D856" t="s">
        <v>1266</v>
      </c>
      <c r="E856" t="str">
        <f t="shared" si="13"/>
        <v>Nadia Z Stokes</v>
      </c>
      <c r="F856" s="11" t="s">
        <v>54</v>
      </c>
      <c r="G856" s="3">
        <v>29487</v>
      </c>
      <c r="H856">
        <v>40</v>
      </c>
      <c r="I856" s="4">
        <v>37744</v>
      </c>
      <c r="J856" s="11"/>
      <c r="K856" s="11"/>
    </row>
    <row r="857" spans="1:11">
      <c r="A857">
        <v>268942</v>
      </c>
      <c r="B857" t="s">
        <v>1267</v>
      </c>
      <c r="C857" t="s">
        <v>22</v>
      </c>
      <c r="D857" t="s">
        <v>1268</v>
      </c>
      <c r="E857" t="str">
        <f t="shared" si="13"/>
        <v>Cody C Dillard</v>
      </c>
      <c r="F857" s="11" t="s">
        <v>58</v>
      </c>
      <c r="G857" s="3">
        <v>28717</v>
      </c>
      <c r="H857">
        <v>43</v>
      </c>
      <c r="I857" s="4">
        <v>9064</v>
      </c>
      <c r="J857" s="11"/>
      <c r="K857" s="11"/>
    </row>
    <row r="858" spans="1:11">
      <c r="A858">
        <v>484822</v>
      </c>
      <c r="B858" t="s">
        <v>1269</v>
      </c>
      <c r="C858" t="s">
        <v>165</v>
      </c>
      <c r="D858" t="s">
        <v>1270</v>
      </c>
      <c r="E858" t="str">
        <f t="shared" si="13"/>
        <v>Megan T Fry</v>
      </c>
      <c r="F858" s="11" t="s">
        <v>54</v>
      </c>
      <c r="G858" s="3">
        <v>32104</v>
      </c>
      <c r="H858">
        <v>33</v>
      </c>
      <c r="I858" s="4">
        <v>29209</v>
      </c>
      <c r="J858" s="11"/>
      <c r="K858" s="11"/>
    </row>
    <row r="859" spans="1:11">
      <c r="A859">
        <v>397241</v>
      </c>
      <c r="B859" t="s">
        <v>1271</v>
      </c>
      <c r="C859" t="s">
        <v>86</v>
      </c>
      <c r="D859" t="s">
        <v>968</v>
      </c>
      <c r="E859" t="str">
        <f t="shared" si="13"/>
        <v>Darla S Durham</v>
      </c>
      <c r="F859" s="11" t="s">
        <v>54</v>
      </c>
      <c r="G859" s="3">
        <v>25774</v>
      </c>
      <c r="H859">
        <v>51</v>
      </c>
      <c r="I859" s="4">
        <v>37956</v>
      </c>
      <c r="J859" s="11"/>
      <c r="K859" s="11"/>
    </row>
    <row r="860" spans="1:11">
      <c r="A860">
        <v>924252</v>
      </c>
      <c r="B860" t="s">
        <v>1272</v>
      </c>
      <c r="C860" t="s">
        <v>96</v>
      </c>
      <c r="D860" t="s">
        <v>1273</v>
      </c>
      <c r="E860" t="str">
        <f t="shared" si="13"/>
        <v>Cecile I Ross</v>
      </c>
      <c r="F860" s="11" t="s">
        <v>54</v>
      </c>
      <c r="G860" s="3">
        <v>36203</v>
      </c>
      <c r="H860">
        <v>22</v>
      </c>
      <c r="I860" s="4">
        <v>20283</v>
      </c>
      <c r="J860" s="11"/>
      <c r="K860" s="11"/>
    </row>
    <row r="861" spans="1:11">
      <c r="A861">
        <v>717079</v>
      </c>
      <c r="B861" t="s">
        <v>981</v>
      </c>
      <c r="C861" t="s">
        <v>296</v>
      </c>
      <c r="D861" t="s">
        <v>868</v>
      </c>
      <c r="E861" t="str">
        <f t="shared" si="13"/>
        <v>Helene K Franco</v>
      </c>
      <c r="F861" s="11" t="s">
        <v>54</v>
      </c>
      <c r="G861" s="3">
        <v>27535</v>
      </c>
      <c r="H861">
        <v>46</v>
      </c>
      <c r="I861" s="4">
        <v>26326</v>
      </c>
      <c r="J861" s="11"/>
      <c r="K861" s="11"/>
    </row>
    <row r="862" spans="1:11">
      <c r="A862">
        <v>494794</v>
      </c>
      <c r="B862" t="s">
        <v>762</v>
      </c>
      <c r="C862" t="s">
        <v>22</v>
      </c>
      <c r="D862" t="s">
        <v>312</v>
      </c>
      <c r="E862" t="str">
        <f t="shared" si="13"/>
        <v>Vernon C Buchanan</v>
      </c>
      <c r="F862" s="11" t="s">
        <v>58</v>
      </c>
      <c r="G862" s="3">
        <v>25499</v>
      </c>
      <c r="H862">
        <v>51</v>
      </c>
      <c r="I862" s="4">
        <v>41736</v>
      </c>
      <c r="J862" s="11"/>
      <c r="K862" s="11"/>
    </row>
    <row r="863" spans="1:11">
      <c r="A863">
        <v>970841</v>
      </c>
      <c r="B863" t="s">
        <v>1254</v>
      </c>
      <c r="C863" t="s">
        <v>22</v>
      </c>
      <c r="D863" t="s">
        <v>1274</v>
      </c>
      <c r="E863" t="str">
        <f t="shared" si="13"/>
        <v>Marva C Santiago</v>
      </c>
      <c r="F863" s="11" t="s">
        <v>54</v>
      </c>
      <c r="G863" s="3">
        <v>28185</v>
      </c>
      <c r="H863">
        <v>44</v>
      </c>
      <c r="I863" s="4">
        <v>24937</v>
      </c>
      <c r="J863" s="11"/>
      <c r="K863" s="11"/>
    </row>
    <row r="864" spans="1:11">
      <c r="A864">
        <v>281794</v>
      </c>
      <c r="B864" t="s">
        <v>324</v>
      </c>
      <c r="C864" t="s">
        <v>107</v>
      </c>
      <c r="D864" t="s">
        <v>426</v>
      </c>
      <c r="E864" t="str">
        <f t="shared" si="13"/>
        <v>Yvette X Bentley</v>
      </c>
      <c r="F864" s="11" t="s">
        <v>54</v>
      </c>
      <c r="G864" s="3">
        <v>26335</v>
      </c>
      <c r="H864">
        <v>49</v>
      </c>
      <c r="I864" s="4">
        <v>41649</v>
      </c>
      <c r="J864" s="11"/>
      <c r="K864" s="11"/>
    </row>
    <row r="865" spans="1:11">
      <c r="A865">
        <v>520539</v>
      </c>
      <c r="B865" t="s">
        <v>547</v>
      </c>
      <c r="C865" t="s">
        <v>91</v>
      </c>
      <c r="D865" t="s">
        <v>1275</v>
      </c>
      <c r="E865" t="str">
        <f t="shared" si="13"/>
        <v>Derick R Daugherty</v>
      </c>
      <c r="F865" s="11" t="s">
        <v>58</v>
      </c>
      <c r="G865" s="3">
        <v>33154</v>
      </c>
      <c r="H865">
        <v>30</v>
      </c>
      <c r="I865" s="4">
        <v>36019</v>
      </c>
      <c r="J865" s="11"/>
      <c r="K865" s="11"/>
    </row>
    <row r="866" spans="1:11">
      <c r="A866">
        <v>567269</v>
      </c>
      <c r="B866" t="s">
        <v>1276</v>
      </c>
      <c r="C866" t="s">
        <v>56</v>
      </c>
      <c r="D866" t="s">
        <v>145</v>
      </c>
      <c r="E866" t="str">
        <f t="shared" si="13"/>
        <v>Fay O Villarreal</v>
      </c>
      <c r="F866" s="11" t="s">
        <v>54</v>
      </c>
      <c r="G866" s="3">
        <v>32847</v>
      </c>
      <c r="H866">
        <v>31</v>
      </c>
      <c r="I866" s="4">
        <v>27420</v>
      </c>
      <c r="J866" s="11"/>
      <c r="K866" s="11"/>
    </row>
    <row r="867" spans="1:11">
      <c r="A867">
        <v>749292</v>
      </c>
      <c r="B867" t="s">
        <v>835</v>
      </c>
      <c r="C867" t="s">
        <v>62</v>
      </c>
      <c r="D867" t="s">
        <v>702</v>
      </c>
      <c r="E867" t="str">
        <f t="shared" si="13"/>
        <v>Deanna E Wilkins</v>
      </c>
      <c r="F867" s="11" t="s">
        <v>54</v>
      </c>
      <c r="G867" s="3">
        <v>22611</v>
      </c>
      <c r="H867">
        <v>59</v>
      </c>
      <c r="I867" s="4">
        <v>39916</v>
      </c>
      <c r="J867" s="11"/>
      <c r="K867" s="11"/>
    </row>
    <row r="868" spans="1:11">
      <c r="A868">
        <v>292144</v>
      </c>
      <c r="B868" t="s">
        <v>1277</v>
      </c>
      <c r="C868" t="s">
        <v>112</v>
      </c>
      <c r="D868" t="s">
        <v>1278</v>
      </c>
      <c r="E868" t="str">
        <f t="shared" si="13"/>
        <v>Augusta P Andrews</v>
      </c>
      <c r="F868" s="11" t="s">
        <v>54</v>
      </c>
      <c r="G868" s="3">
        <v>31467</v>
      </c>
      <c r="H868">
        <v>35</v>
      </c>
      <c r="I868" s="4">
        <v>8373</v>
      </c>
      <c r="J868" s="11"/>
      <c r="K868" s="11"/>
    </row>
    <row r="869" spans="1:11">
      <c r="A869">
        <v>896825</v>
      </c>
      <c r="B869" t="s">
        <v>1279</v>
      </c>
      <c r="C869" t="s">
        <v>134</v>
      </c>
      <c r="D869" t="s">
        <v>332</v>
      </c>
      <c r="E869" t="str">
        <f t="shared" si="13"/>
        <v>Erna A Tran</v>
      </c>
      <c r="F869" s="11" t="s">
        <v>54</v>
      </c>
      <c r="G869" s="3">
        <v>33353</v>
      </c>
      <c r="H869">
        <v>30</v>
      </c>
      <c r="I869" s="4">
        <v>5605</v>
      </c>
      <c r="J869" s="11"/>
      <c r="K869" s="11"/>
    </row>
    <row r="870" spans="1:11">
      <c r="A870">
        <v>216408</v>
      </c>
      <c r="B870" t="s">
        <v>393</v>
      </c>
      <c r="C870" t="s">
        <v>52</v>
      </c>
      <c r="D870" t="s">
        <v>1280</v>
      </c>
      <c r="E870" t="str">
        <f t="shared" si="13"/>
        <v>Luther H Short</v>
      </c>
      <c r="F870" s="11" t="s">
        <v>58</v>
      </c>
      <c r="G870" s="3">
        <v>28168</v>
      </c>
      <c r="H870">
        <v>44</v>
      </c>
      <c r="I870" s="4">
        <v>10969</v>
      </c>
      <c r="J870" s="11"/>
      <c r="K870" s="11"/>
    </row>
    <row r="871" spans="1:11">
      <c r="A871">
        <v>579003</v>
      </c>
      <c r="B871" t="s">
        <v>1045</v>
      </c>
      <c r="C871" t="s">
        <v>86</v>
      </c>
      <c r="D871" t="s">
        <v>1281</v>
      </c>
      <c r="E871" t="str">
        <f t="shared" si="13"/>
        <v>Curtis S Williamson</v>
      </c>
      <c r="F871" s="11" t="s">
        <v>58</v>
      </c>
      <c r="G871" s="3">
        <v>31701</v>
      </c>
      <c r="H871">
        <v>34</v>
      </c>
      <c r="I871" s="4">
        <v>46667</v>
      </c>
      <c r="J871" s="11"/>
      <c r="K871" s="11"/>
    </row>
    <row r="872" spans="1:11">
      <c r="A872">
        <v>249410</v>
      </c>
      <c r="B872" t="s">
        <v>324</v>
      </c>
      <c r="C872" t="s">
        <v>22</v>
      </c>
      <c r="D872" t="s">
        <v>879</v>
      </c>
      <c r="E872" t="str">
        <f t="shared" si="13"/>
        <v>Yvette C Rivers</v>
      </c>
      <c r="F872" s="11" t="s">
        <v>54</v>
      </c>
      <c r="G872" s="3">
        <v>30432</v>
      </c>
      <c r="H872">
        <v>38</v>
      </c>
      <c r="I872" s="4">
        <v>46161</v>
      </c>
      <c r="J872" s="11"/>
      <c r="K872" s="11"/>
    </row>
    <row r="873" spans="1:11">
      <c r="A873">
        <v>241389</v>
      </c>
      <c r="B873" t="s">
        <v>651</v>
      </c>
      <c r="C873" t="s">
        <v>236</v>
      </c>
      <c r="D873" t="s">
        <v>557</v>
      </c>
      <c r="E873" t="str">
        <f t="shared" si="13"/>
        <v>Walter G Velez</v>
      </c>
      <c r="F873" s="11" t="s">
        <v>58</v>
      </c>
      <c r="G873" s="3">
        <v>26789</v>
      </c>
      <c r="H873">
        <v>48</v>
      </c>
      <c r="I873" s="4">
        <v>39691</v>
      </c>
      <c r="J873" s="11"/>
      <c r="K873" s="11"/>
    </row>
    <row r="874" spans="1:11">
      <c r="A874">
        <v>311405</v>
      </c>
      <c r="B874" t="s">
        <v>1282</v>
      </c>
      <c r="C874" t="s">
        <v>112</v>
      </c>
      <c r="D874" t="s">
        <v>702</v>
      </c>
      <c r="E874" t="str">
        <f t="shared" si="13"/>
        <v>Christa P Wilkins</v>
      </c>
      <c r="F874" s="11" t="s">
        <v>54</v>
      </c>
      <c r="G874" s="3">
        <v>30097</v>
      </c>
      <c r="H874">
        <v>39</v>
      </c>
      <c r="I874" s="4">
        <v>11818</v>
      </c>
      <c r="J874" s="11"/>
      <c r="K874" s="11"/>
    </row>
    <row r="875" spans="1:11">
      <c r="A875">
        <v>796832</v>
      </c>
      <c r="B875" t="s">
        <v>1283</v>
      </c>
      <c r="C875" t="s">
        <v>14</v>
      </c>
      <c r="D875" t="s">
        <v>1284</v>
      </c>
      <c r="E875" t="str">
        <f t="shared" si="13"/>
        <v>Milton Z Neal</v>
      </c>
      <c r="F875" s="11" t="s">
        <v>58</v>
      </c>
      <c r="G875" s="3">
        <v>26655</v>
      </c>
      <c r="H875">
        <v>48</v>
      </c>
      <c r="I875" s="4">
        <v>40782</v>
      </c>
      <c r="J875" s="11"/>
      <c r="K875" s="11"/>
    </row>
    <row r="876" spans="1:11">
      <c r="A876">
        <v>976347</v>
      </c>
      <c r="B876" t="s">
        <v>633</v>
      </c>
      <c r="C876" t="s">
        <v>165</v>
      </c>
      <c r="D876" t="s">
        <v>1285</v>
      </c>
      <c r="E876" t="str">
        <f t="shared" si="13"/>
        <v>Kimberly T Harmon</v>
      </c>
      <c r="F876" s="11" t="s">
        <v>54</v>
      </c>
      <c r="G876" s="3">
        <v>27677</v>
      </c>
      <c r="H876">
        <v>45</v>
      </c>
      <c r="I876" s="4">
        <v>9232</v>
      </c>
      <c r="J876" s="11"/>
      <c r="K876" s="11"/>
    </row>
    <row r="877" spans="1:11">
      <c r="A877">
        <v>363748</v>
      </c>
      <c r="B877" t="s">
        <v>132</v>
      </c>
      <c r="C877" t="s">
        <v>62</v>
      </c>
      <c r="D877" t="s">
        <v>378</v>
      </c>
      <c r="E877" t="str">
        <f t="shared" si="13"/>
        <v>Lemuel E Houston</v>
      </c>
      <c r="F877" s="11" t="s">
        <v>58</v>
      </c>
      <c r="G877" s="3">
        <v>33065</v>
      </c>
      <c r="H877">
        <v>31</v>
      </c>
      <c r="I877" s="4">
        <v>25639</v>
      </c>
      <c r="J877" s="11"/>
      <c r="K877" s="11"/>
    </row>
    <row r="878" spans="1:11">
      <c r="A878">
        <v>368157</v>
      </c>
      <c r="B878" t="s">
        <v>1286</v>
      </c>
      <c r="C878" t="s">
        <v>67</v>
      </c>
      <c r="D878" t="s">
        <v>361</v>
      </c>
      <c r="E878" t="str">
        <f t="shared" si="13"/>
        <v>Marcie N Weiss</v>
      </c>
      <c r="F878" s="11" t="s">
        <v>54</v>
      </c>
      <c r="G878" s="3">
        <v>23986</v>
      </c>
      <c r="H878">
        <v>55</v>
      </c>
      <c r="I878" s="4">
        <v>49445</v>
      </c>
      <c r="J878" s="11"/>
      <c r="K878" s="11"/>
    </row>
    <row r="879" spans="1:11">
      <c r="A879">
        <v>466203</v>
      </c>
      <c r="B879" t="s">
        <v>1287</v>
      </c>
      <c r="C879" t="s">
        <v>96</v>
      </c>
      <c r="D879" t="s">
        <v>912</v>
      </c>
      <c r="E879" t="str">
        <f t="shared" si="13"/>
        <v>Bart I Whitaker</v>
      </c>
      <c r="F879" s="11" t="s">
        <v>58</v>
      </c>
      <c r="G879" s="3">
        <v>24342</v>
      </c>
      <c r="H879">
        <v>54</v>
      </c>
      <c r="I879" s="4">
        <v>23514</v>
      </c>
      <c r="J879" s="11"/>
      <c r="K879" s="11"/>
    </row>
    <row r="880" spans="1:11">
      <c r="A880">
        <v>893798</v>
      </c>
      <c r="B880" t="s">
        <v>1288</v>
      </c>
      <c r="C880" t="s">
        <v>67</v>
      </c>
      <c r="D880" t="s">
        <v>175</v>
      </c>
      <c r="E880" t="str">
        <f t="shared" si="13"/>
        <v>Patrice N Koch</v>
      </c>
      <c r="F880" s="11" t="s">
        <v>54</v>
      </c>
      <c r="G880" s="3">
        <v>29021</v>
      </c>
      <c r="H880">
        <v>42</v>
      </c>
      <c r="I880" s="4">
        <v>16571</v>
      </c>
      <c r="J880" s="11"/>
      <c r="K880" s="11"/>
    </row>
    <row r="881" spans="1:11">
      <c r="A881">
        <v>501368</v>
      </c>
      <c r="B881" t="s">
        <v>1289</v>
      </c>
      <c r="C881" t="s">
        <v>56</v>
      </c>
      <c r="D881" t="s">
        <v>226</v>
      </c>
      <c r="E881" t="str">
        <f t="shared" si="13"/>
        <v>Xavier O Mcintosh</v>
      </c>
      <c r="F881" s="11" t="s">
        <v>58</v>
      </c>
      <c r="G881" s="3">
        <v>34158</v>
      </c>
      <c r="H881">
        <v>28</v>
      </c>
      <c r="I881" s="4">
        <v>4216</v>
      </c>
      <c r="J881" s="11"/>
      <c r="K881" s="11"/>
    </row>
    <row r="882" spans="1:11">
      <c r="A882">
        <v>507594</v>
      </c>
      <c r="B882" t="s">
        <v>1290</v>
      </c>
      <c r="C882" t="s">
        <v>296</v>
      </c>
      <c r="D882" t="s">
        <v>579</v>
      </c>
      <c r="E882" t="str">
        <f t="shared" si="13"/>
        <v>Lidia K Rojas</v>
      </c>
      <c r="F882" s="11" t="s">
        <v>54</v>
      </c>
      <c r="G882" s="3">
        <v>30732</v>
      </c>
      <c r="H882">
        <v>37</v>
      </c>
      <c r="I882" s="4">
        <v>45663</v>
      </c>
      <c r="J882" s="11"/>
      <c r="K882" s="11"/>
    </row>
    <row r="883" spans="1:11">
      <c r="A883">
        <v>390989</v>
      </c>
      <c r="B883" t="s">
        <v>1291</v>
      </c>
      <c r="C883" t="s">
        <v>22</v>
      </c>
      <c r="D883" t="s">
        <v>135</v>
      </c>
      <c r="E883" t="str">
        <f t="shared" si="13"/>
        <v>Essie C Bridges</v>
      </c>
      <c r="F883" s="11" t="s">
        <v>54</v>
      </c>
      <c r="G883" s="3">
        <v>30542</v>
      </c>
      <c r="H883">
        <v>38</v>
      </c>
      <c r="I883" s="4">
        <v>6859</v>
      </c>
      <c r="J883" s="11"/>
      <c r="K883" s="11"/>
    </row>
    <row r="884" spans="1:11">
      <c r="A884">
        <v>312364</v>
      </c>
      <c r="B884" t="s">
        <v>1236</v>
      </c>
      <c r="C884" t="s">
        <v>67</v>
      </c>
      <c r="D884" t="s">
        <v>1292</v>
      </c>
      <c r="E884" t="str">
        <f t="shared" si="13"/>
        <v>Sondra N Stephens</v>
      </c>
      <c r="F884" s="11" t="s">
        <v>54</v>
      </c>
      <c r="G884" s="3">
        <v>36292</v>
      </c>
      <c r="H884">
        <v>22</v>
      </c>
      <c r="I884" s="4">
        <v>10079</v>
      </c>
      <c r="J884" s="11"/>
      <c r="K884" s="11"/>
    </row>
    <row r="885" spans="1:11">
      <c r="A885">
        <v>444670</v>
      </c>
      <c r="B885" t="s">
        <v>1293</v>
      </c>
      <c r="C885" t="s">
        <v>134</v>
      </c>
      <c r="D885" t="s">
        <v>1294</v>
      </c>
      <c r="E885" t="str">
        <f t="shared" si="13"/>
        <v>Monte A Contreras</v>
      </c>
      <c r="F885" s="11" t="s">
        <v>58</v>
      </c>
      <c r="G885" s="3">
        <v>31256</v>
      </c>
      <c r="H885">
        <v>36</v>
      </c>
      <c r="I885" s="4">
        <v>12945</v>
      </c>
      <c r="J885" s="11"/>
      <c r="K885" s="11"/>
    </row>
    <row r="886" spans="1:11">
      <c r="A886">
        <v>969572</v>
      </c>
      <c r="B886" t="s">
        <v>1295</v>
      </c>
      <c r="C886" t="s">
        <v>35</v>
      </c>
      <c r="D886" t="s">
        <v>366</v>
      </c>
      <c r="E886" t="str">
        <f t="shared" si="13"/>
        <v>Ernesto U Moreno</v>
      </c>
      <c r="F886" s="11" t="s">
        <v>58</v>
      </c>
      <c r="G886" s="3">
        <v>27299</v>
      </c>
      <c r="H886">
        <v>46</v>
      </c>
      <c r="I886" s="4">
        <v>12522</v>
      </c>
      <c r="J886" s="11"/>
      <c r="K886" s="11"/>
    </row>
    <row r="887" spans="1:11">
      <c r="A887">
        <v>129405</v>
      </c>
      <c r="B887" t="s">
        <v>1296</v>
      </c>
      <c r="C887" t="s">
        <v>86</v>
      </c>
      <c r="D887" t="s">
        <v>1094</v>
      </c>
      <c r="E887" t="str">
        <f t="shared" si="13"/>
        <v>Ismael S Ellis</v>
      </c>
      <c r="F887" s="11" t="s">
        <v>58</v>
      </c>
      <c r="G887" s="3">
        <v>26935</v>
      </c>
      <c r="H887">
        <v>47</v>
      </c>
      <c r="I887" s="4">
        <v>25045</v>
      </c>
      <c r="J887" s="11"/>
      <c r="K887" s="11"/>
    </row>
    <row r="888" spans="1:11">
      <c r="A888">
        <v>612960</v>
      </c>
      <c r="B888" t="s">
        <v>1171</v>
      </c>
      <c r="C888" t="s">
        <v>296</v>
      </c>
      <c r="D888" t="s">
        <v>444</v>
      </c>
      <c r="E888" t="str">
        <f t="shared" si="13"/>
        <v>Elijah K Hopkins</v>
      </c>
      <c r="F888" s="11" t="s">
        <v>58</v>
      </c>
      <c r="G888" s="3">
        <v>24272</v>
      </c>
      <c r="H888">
        <v>55</v>
      </c>
      <c r="I888" s="4">
        <v>9297</v>
      </c>
      <c r="J888" s="11"/>
      <c r="K888" s="11"/>
    </row>
    <row r="889" spans="1:11">
      <c r="A889">
        <v>328690</v>
      </c>
      <c r="B889" t="s">
        <v>1297</v>
      </c>
      <c r="C889" t="s">
        <v>296</v>
      </c>
      <c r="D889" t="s">
        <v>1298</v>
      </c>
      <c r="E889" t="str">
        <f t="shared" si="13"/>
        <v>Leigh K Mccall</v>
      </c>
      <c r="F889" s="11" t="s">
        <v>54</v>
      </c>
      <c r="G889" s="3">
        <v>27824</v>
      </c>
      <c r="H889">
        <v>45</v>
      </c>
      <c r="I889" s="4">
        <v>21456</v>
      </c>
      <c r="J889" s="11"/>
      <c r="K889" s="11"/>
    </row>
    <row r="890" spans="1:11">
      <c r="A890">
        <v>960091</v>
      </c>
      <c r="B890" t="s">
        <v>1299</v>
      </c>
      <c r="C890" t="s">
        <v>10</v>
      </c>
      <c r="D890" t="s">
        <v>488</v>
      </c>
      <c r="E890" t="str">
        <f t="shared" si="13"/>
        <v>Genaro W Stafford</v>
      </c>
      <c r="F890" s="11" t="s">
        <v>58</v>
      </c>
      <c r="G890" s="3">
        <v>24618</v>
      </c>
      <c r="H890">
        <v>54</v>
      </c>
      <c r="I890" s="4">
        <v>46916</v>
      </c>
      <c r="J890" s="11"/>
      <c r="K890" s="11"/>
    </row>
    <row r="891" spans="1:11">
      <c r="A891">
        <v>563448</v>
      </c>
      <c r="B891" t="s">
        <v>1300</v>
      </c>
      <c r="C891" t="s">
        <v>54</v>
      </c>
      <c r="D891" t="s">
        <v>1196</v>
      </c>
      <c r="E891" t="str">
        <f t="shared" si="13"/>
        <v>Lucy Female Hinton</v>
      </c>
      <c r="F891" s="11" t="s">
        <v>54</v>
      </c>
      <c r="G891" s="3">
        <v>25941</v>
      </c>
      <c r="H891">
        <v>50</v>
      </c>
      <c r="I891" s="4">
        <v>30302</v>
      </c>
      <c r="J891" s="11"/>
      <c r="K891" s="11"/>
    </row>
    <row r="892" spans="1:11">
      <c r="A892">
        <v>982922</v>
      </c>
      <c r="B892" t="s">
        <v>1301</v>
      </c>
      <c r="C892" t="s">
        <v>52</v>
      </c>
      <c r="D892" t="s">
        <v>994</v>
      </c>
      <c r="E892" t="str">
        <f t="shared" si="13"/>
        <v>Bernadette H Glass</v>
      </c>
      <c r="F892" s="11" t="s">
        <v>54</v>
      </c>
      <c r="G892" s="3">
        <v>23461</v>
      </c>
      <c r="H892">
        <v>57</v>
      </c>
      <c r="I892" s="4">
        <v>15318</v>
      </c>
      <c r="J892" s="11"/>
      <c r="K892" s="11"/>
    </row>
    <row r="893" spans="1:11">
      <c r="A893">
        <v>646972</v>
      </c>
      <c r="B893" t="s">
        <v>407</v>
      </c>
      <c r="C893" t="s">
        <v>54</v>
      </c>
      <c r="D893" t="s">
        <v>1080</v>
      </c>
      <c r="E893" t="str">
        <f t="shared" si="13"/>
        <v>Lee Female Peck</v>
      </c>
      <c r="F893" s="11" t="s">
        <v>58</v>
      </c>
      <c r="G893" s="3">
        <v>24741</v>
      </c>
      <c r="H893">
        <v>53</v>
      </c>
      <c r="I893" s="4">
        <v>11989</v>
      </c>
      <c r="J893" s="11"/>
      <c r="K893" s="11"/>
    </row>
    <row r="894" spans="1:11">
      <c r="A894">
        <v>387407</v>
      </c>
      <c r="B894" t="s">
        <v>1302</v>
      </c>
      <c r="C894" t="s">
        <v>80</v>
      </c>
      <c r="D894" t="s">
        <v>1182</v>
      </c>
      <c r="E894" t="str">
        <f t="shared" si="13"/>
        <v>Damian Q Ellison</v>
      </c>
      <c r="F894" s="11" t="s">
        <v>58</v>
      </c>
      <c r="G894" s="3">
        <v>27939</v>
      </c>
      <c r="H894">
        <v>45</v>
      </c>
      <c r="I894" s="4">
        <v>14234</v>
      </c>
      <c r="J894" s="11"/>
      <c r="K894" s="11"/>
    </row>
    <row r="895" spans="1:11">
      <c r="A895">
        <v>468347</v>
      </c>
      <c r="B895" t="s">
        <v>1303</v>
      </c>
      <c r="C895" t="s">
        <v>91</v>
      </c>
      <c r="D895" t="s">
        <v>1304</v>
      </c>
      <c r="E895" t="str">
        <f t="shared" si="13"/>
        <v>Dusty R Hendricks</v>
      </c>
      <c r="F895" s="11" t="s">
        <v>58</v>
      </c>
      <c r="G895" s="3">
        <v>22448</v>
      </c>
      <c r="H895">
        <v>60</v>
      </c>
      <c r="I895" s="4">
        <v>37705</v>
      </c>
      <c r="J895" s="11"/>
      <c r="K895" s="11"/>
    </row>
    <row r="896" spans="1:11">
      <c r="A896">
        <v>707678</v>
      </c>
      <c r="B896" t="s">
        <v>1305</v>
      </c>
      <c r="C896" t="s">
        <v>86</v>
      </c>
      <c r="D896" t="s">
        <v>92</v>
      </c>
      <c r="E896" t="str">
        <f t="shared" si="13"/>
        <v>Katina S Wynn</v>
      </c>
      <c r="F896" s="11" t="s">
        <v>54</v>
      </c>
      <c r="G896" s="3">
        <v>28938</v>
      </c>
      <c r="H896">
        <v>42</v>
      </c>
      <c r="I896" s="4">
        <v>24484</v>
      </c>
      <c r="J896" s="11"/>
      <c r="K896" s="11"/>
    </row>
    <row r="897" spans="1:11">
      <c r="A897">
        <v>709899</v>
      </c>
      <c r="B897" t="s">
        <v>1306</v>
      </c>
      <c r="C897" t="s">
        <v>39</v>
      </c>
      <c r="D897" t="s">
        <v>663</v>
      </c>
      <c r="E897" t="str">
        <f t="shared" si="13"/>
        <v>Clair J Morris</v>
      </c>
      <c r="F897" s="11" t="s">
        <v>58</v>
      </c>
      <c r="G897" s="3">
        <v>28127</v>
      </c>
      <c r="H897">
        <v>44</v>
      </c>
      <c r="I897" s="4">
        <v>25087</v>
      </c>
      <c r="J897" s="11"/>
      <c r="K897" s="11"/>
    </row>
    <row r="898" spans="1:11">
      <c r="A898">
        <v>931481</v>
      </c>
      <c r="B898" t="s">
        <v>1295</v>
      </c>
      <c r="C898" t="s">
        <v>35</v>
      </c>
      <c r="D898" t="s">
        <v>1280</v>
      </c>
      <c r="E898" t="str">
        <f t="shared" si="13"/>
        <v>Ernesto U Short</v>
      </c>
      <c r="F898" s="11" t="s">
        <v>58</v>
      </c>
      <c r="G898" s="3">
        <v>32795</v>
      </c>
      <c r="H898">
        <v>31</v>
      </c>
      <c r="I898" s="4">
        <v>36407</v>
      </c>
      <c r="J898" s="11"/>
      <c r="K898" s="11"/>
    </row>
    <row r="899" spans="1:11">
      <c r="A899">
        <v>415337</v>
      </c>
      <c r="B899" t="s">
        <v>504</v>
      </c>
      <c r="C899" t="s">
        <v>39</v>
      </c>
      <c r="D899" t="s">
        <v>1307</v>
      </c>
      <c r="E899" t="str">
        <f t="shared" ref="E899:E962" si="14">B899&amp;" "&amp;C899&amp;" "&amp;D899</f>
        <v>Frankie J Wiggins</v>
      </c>
      <c r="F899" s="11" t="s">
        <v>54</v>
      </c>
      <c r="G899" s="3">
        <v>27416</v>
      </c>
      <c r="H899">
        <v>46</v>
      </c>
      <c r="I899" s="4">
        <v>33600</v>
      </c>
      <c r="J899" s="11"/>
      <c r="K899" s="11"/>
    </row>
    <row r="900" spans="1:11">
      <c r="A900">
        <v>795746</v>
      </c>
      <c r="B900" t="s">
        <v>1308</v>
      </c>
      <c r="C900" t="s">
        <v>236</v>
      </c>
      <c r="D900" t="s">
        <v>560</v>
      </c>
      <c r="E900" t="str">
        <f t="shared" si="14"/>
        <v>Angelique G Guy</v>
      </c>
      <c r="F900" s="11" t="s">
        <v>54</v>
      </c>
      <c r="G900" s="3">
        <v>22053</v>
      </c>
      <c r="H900">
        <v>61</v>
      </c>
      <c r="I900" s="4">
        <v>8490</v>
      </c>
      <c r="J900" s="11"/>
      <c r="K900" s="11"/>
    </row>
    <row r="901" spans="1:11">
      <c r="A901">
        <v>880808</v>
      </c>
      <c r="B901" t="s">
        <v>104</v>
      </c>
      <c r="C901" t="s">
        <v>96</v>
      </c>
      <c r="D901" t="s">
        <v>164</v>
      </c>
      <c r="E901" t="str">
        <f t="shared" si="14"/>
        <v>Marcelino I Tanner</v>
      </c>
      <c r="F901" s="11" t="s">
        <v>58</v>
      </c>
      <c r="G901" s="3">
        <v>26013</v>
      </c>
      <c r="H901">
        <v>50</v>
      </c>
      <c r="I901" s="4">
        <v>9843</v>
      </c>
      <c r="J901" s="11"/>
      <c r="K901" s="11"/>
    </row>
    <row r="902" spans="1:11">
      <c r="A902">
        <v>224527</v>
      </c>
      <c r="B902" t="s">
        <v>1309</v>
      </c>
      <c r="C902" t="s">
        <v>86</v>
      </c>
      <c r="D902" t="s">
        <v>361</v>
      </c>
      <c r="E902" t="str">
        <f t="shared" si="14"/>
        <v>Tony S Weiss</v>
      </c>
      <c r="F902" s="11" t="s">
        <v>58</v>
      </c>
      <c r="G902" s="3">
        <v>24659</v>
      </c>
      <c r="H902">
        <v>54</v>
      </c>
      <c r="I902" s="4">
        <v>19970</v>
      </c>
      <c r="J902" s="11"/>
      <c r="K902" s="11"/>
    </row>
    <row r="903" spans="1:11">
      <c r="A903">
        <v>674436</v>
      </c>
      <c r="B903" t="s">
        <v>1160</v>
      </c>
      <c r="C903" t="s">
        <v>91</v>
      </c>
      <c r="D903" t="s">
        <v>1310</v>
      </c>
      <c r="E903" t="str">
        <f t="shared" si="14"/>
        <v>Lenard R Cardenas</v>
      </c>
      <c r="F903" s="11" t="s">
        <v>58</v>
      </c>
      <c r="G903" s="3">
        <v>30227</v>
      </c>
      <c r="H903">
        <v>38</v>
      </c>
      <c r="I903" s="4">
        <v>39149</v>
      </c>
      <c r="J903" s="11"/>
      <c r="K903" s="11"/>
    </row>
    <row r="904" spans="1:11">
      <c r="A904">
        <v>492623</v>
      </c>
      <c r="B904" t="s">
        <v>1311</v>
      </c>
      <c r="C904" t="s">
        <v>86</v>
      </c>
      <c r="D904" t="s">
        <v>580</v>
      </c>
      <c r="E904" t="str">
        <f t="shared" si="14"/>
        <v>Aurora S Gray</v>
      </c>
      <c r="F904" s="11" t="s">
        <v>54</v>
      </c>
      <c r="G904" s="3">
        <v>29031</v>
      </c>
      <c r="H904">
        <v>42</v>
      </c>
      <c r="I904" s="4">
        <v>38465</v>
      </c>
      <c r="J904" s="11"/>
      <c r="K904" s="11"/>
    </row>
    <row r="905" spans="1:11">
      <c r="A905">
        <v>589874</v>
      </c>
      <c r="B905" t="s">
        <v>1312</v>
      </c>
      <c r="C905" t="s">
        <v>54</v>
      </c>
      <c r="D905" t="s">
        <v>175</v>
      </c>
      <c r="E905" t="str">
        <f t="shared" si="14"/>
        <v>Manuela Female Koch</v>
      </c>
      <c r="F905" s="11" t="s">
        <v>54</v>
      </c>
      <c r="G905" s="3">
        <v>27584</v>
      </c>
      <c r="H905">
        <v>46</v>
      </c>
      <c r="I905" s="4">
        <v>9111</v>
      </c>
      <c r="J905" s="11"/>
      <c r="K905" s="11"/>
    </row>
    <row r="906" spans="1:11">
      <c r="A906">
        <v>476018</v>
      </c>
      <c r="B906" t="s">
        <v>1313</v>
      </c>
      <c r="C906" t="s">
        <v>296</v>
      </c>
      <c r="D906" t="s">
        <v>1314</v>
      </c>
      <c r="E906" t="str">
        <f t="shared" si="14"/>
        <v>Jean K Mclean</v>
      </c>
      <c r="F906" s="11" t="s">
        <v>54</v>
      </c>
      <c r="G906" s="3">
        <v>30941</v>
      </c>
      <c r="H906">
        <v>36</v>
      </c>
      <c r="I906" s="4">
        <v>24905</v>
      </c>
      <c r="J906" s="11"/>
      <c r="K906" s="11"/>
    </row>
    <row r="907" spans="1:11">
      <c r="A907">
        <v>228339</v>
      </c>
      <c r="B907" t="s">
        <v>1315</v>
      </c>
      <c r="C907" t="s">
        <v>67</v>
      </c>
      <c r="D907" t="s">
        <v>1316</v>
      </c>
      <c r="E907" t="str">
        <f t="shared" si="14"/>
        <v>Barbra N Sutton</v>
      </c>
      <c r="F907" s="11" t="s">
        <v>54</v>
      </c>
      <c r="G907" s="3">
        <v>24027</v>
      </c>
      <c r="H907">
        <v>55</v>
      </c>
      <c r="I907" s="4">
        <v>24086</v>
      </c>
      <c r="J907" s="11"/>
      <c r="K907" s="11"/>
    </row>
    <row r="908" spans="1:11">
      <c r="A908">
        <v>239118</v>
      </c>
      <c r="B908" t="s">
        <v>1317</v>
      </c>
      <c r="C908" t="s">
        <v>236</v>
      </c>
      <c r="D908" t="s">
        <v>1318</v>
      </c>
      <c r="E908" t="str">
        <f t="shared" si="14"/>
        <v>Deann G Mccormick</v>
      </c>
      <c r="F908" s="11" t="s">
        <v>54</v>
      </c>
      <c r="G908" s="3">
        <v>22892</v>
      </c>
      <c r="H908">
        <v>58</v>
      </c>
      <c r="I908" s="4">
        <v>31269</v>
      </c>
      <c r="J908" s="11"/>
      <c r="K908" s="11"/>
    </row>
    <row r="909" spans="1:11">
      <c r="A909">
        <v>125780</v>
      </c>
      <c r="B909" t="s">
        <v>516</v>
      </c>
      <c r="C909" t="s">
        <v>26</v>
      </c>
      <c r="D909" t="s">
        <v>1319</v>
      </c>
      <c r="E909" t="str">
        <f t="shared" si="14"/>
        <v>Reba L Browning</v>
      </c>
      <c r="F909" s="11" t="s">
        <v>54</v>
      </c>
      <c r="G909" s="3">
        <v>35898</v>
      </c>
      <c r="H909">
        <v>23</v>
      </c>
      <c r="I909" s="4">
        <v>44894</v>
      </c>
      <c r="J909" s="11"/>
      <c r="K909" s="11"/>
    </row>
    <row r="910" spans="1:11">
      <c r="A910">
        <v>431018</v>
      </c>
      <c r="B910" t="s">
        <v>1030</v>
      </c>
      <c r="C910" t="s">
        <v>39</v>
      </c>
      <c r="D910" t="s">
        <v>1320</v>
      </c>
      <c r="E910" t="str">
        <f t="shared" si="14"/>
        <v>Rickie J Alston</v>
      </c>
      <c r="F910" s="11" t="s">
        <v>58</v>
      </c>
      <c r="G910" s="3">
        <v>28261</v>
      </c>
      <c r="H910">
        <v>44</v>
      </c>
      <c r="I910" s="4">
        <v>38894</v>
      </c>
      <c r="J910" s="11"/>
      <c r="K910" s="11"/>
    </row>
    <row r="911" spans="1:11">
      <c r="A911">
        <v>452967</v>
      </c>
      <c r="B911" t="s">
        <v>1321</v>
      </c>
      <c r="C911" t="s">
        <v>75</v>
      </c>
      <c r="D911" t="s">
        <v>1322</v>
      </c>
      <c r="E911" t="str">
        <f t="shared" si="14"/>
        <v>Lyman D Reeves</v>
      </c>
      <c r="F911" s="11" t="s">
        <v>58</v>
      </c>
      <c r="G911" s="3">
        <v>26355</v>
      </c>
      <c r="H911">
        <v>49</v>
      </c>
      <c r="I911" s="4">
        <v>9618</v>
      </c>
      <c r="J911" s="11"/>
      <c r="K911" s="11"/>
    </row>
    <row r="912" spans="1:11">
      <c r="A912">
        <v>407464</v>
      </c>
      <c r="B912" t="s">
        <v>1323</v>
      </c>
      <c r="C912" t="s">
        <v>39</v>
      </c>
      <c r="D912" t="s">
        <v>1324</v>
      </c>
      <c r="E912" t="str">
        <f t="shared" si="14"/>
        <v>Deon J Quinn</v>
      </c>
      <c r="F912" s="11" t="s">
        <v>58</v>
      </c>
      <c r="G912" s="3">
        <v>23783</v>
      </c>
      <c r="H912">
        <v>56</v>
      </c>
      <c r="I912" s="4">
        <v>5949</v>
      </c>
      <c r="J912" s="11"/>
      <c r="K912" s="11"/>
    </row>
    <row r="913" spans="1:11">
      <c r="A913">
        <v>871827</v>
      </c>
      <c r="B913" t="s">
        <v>1325</v>
      </c>
      <c r="C913" t="s">
        <v>296</v>
      </c>
      <c r="D913" t="s">
        <v>1326</v>
      </c>
      <c r="E913" t="str">
        <f t="shared" si="14"/>
        <v>Israel K Mccarthy</v>
      </c>
      <c r="F913" s="11" t="s">
        <v>58</v>
      </c>
      <c r="G913" s="3">
        <v>25219</v>
      </c>
      <c r="H913">
        <v>52</v>
      </c>
      <c r="I913" s="4">
        <v>16054</v>
      </c>
      <c r="J913" s="11"/>
      <c r="K913" s="11"/>
    </row>
    <row r="914" spans="1:11">
      <c r="A914">
        <v>884068</v>
      </c>
      <c r="B914" t="s">
        <v>1327</v>
      </c>
      <c r="C914" t="s">
        <v>43</v>
      </c>
      <c r="D914" t="s">
        <v>1328</v>
      </c>
      <c r="E914" t="str">
        <f t="shared" si="14"/>
        <v>Moises V Berger</v>
      </c>
      <c r="F914" s="11" t="s">
        <v>58</v>
      </c>
      <c r="G914" s="3">
        <v>22704</v>
      </c>
      <c r="H914">
        <v>59</v>
      </c>
      <c r="I914" s="4">
        <v>10364</v>
      </c>
      <c r="J914" s="11"/>
      <c r="K914" s="11"/>
    </row>
    <row r="915" spans="1:11">
      <c r="A915">
        <v>131361</v>
      </c>
      <c r="B915" t="s">
        <v>1329</v>
      </c>
      <c r="C915" t="s">
        <v>10</v>
      </c>
      <c r="D915" t="s">
        <v>1330</v>
      </c>
      <c r="E915" t="str">
        <f t="shared" si="14"/>
        <v>Jerri W Douglas</v>
      </c>
      <c r="F915" s="11" t="s">
        <v>54</v>
      </c>
      <c r="G915" s="3">
        <v>35646</v>
      </c>
      <c r="H915">
        <v>24</v>
      </c>
      <c r="I915" s="4">
        <v>4343</v>
      </c>
      <c r="J915" s="11"/>
      <c r="K915" s="11"/>
    </row>
    <row r="916" spans="1:11">
      <c r="A916">
        <v>259652</v>
      </c>
      <c r="B916" t="s">
        <v>259</v>
      </c>
      <c r="C916" t="s">
        <v>75</v>
      </c>
      <c r="D916" t="s">
        <v>1331</v>
      </c>
      <c r="E916" t="str">
        <f t="shared" si="14"/>
        <v>Bradley D Nieves</v>
      </c>
      <c r="F916" s="11" t="s">
        <v>58</v>
      </c>
      <c r="G916" s="3">
        <v>36332</v>
      </c>
      <c r="H916">
        <v>22</v>
      </c>
      <c r="I916" s="4">
        <v>43262</v>
      </c>
      <c r="J916" s="11"/>
      <c r="K916" s="11"/>
    </row>
    <row r="917" spans="1:11">
      <c r="A917">
        <v>430932</v>
      </c>
      <c r="B917" t="s">
        <v>1332</v>
      </c>
      <c r="C917" t="s">
        <v>56</v>
      </c>
      <c r="D917" t="s">
        <v>19</v>
      </c>
      <c r="E917" t="str">
        <f t="shared" si="14"/>
        <v>Romeo O Foster</v>
      </c>
      <c r="F917" s="11" t="s">
        <v>58</v>
      </c>
      <c r="G917" s="3">
        <v>27497</v>
      </c>
      <c r="H917">
        <v>46</v>
      </c>
      <c r="I917" s="4">
        <v>20674</v>
      </c>
      <c r="J917" s="11"/>
      <c r="K917" s="11"/>
    </row>
    <row r="918" spans="1:11">
      <c r="A918">
        <v>637522</v>
      </c>
      <c r="B918" t="s">
        <v>1333</v>
      </c>
      <c r="C918" t="s">
        <v>70</v>
      </c>
      <c r="D918" t="s">
        <v>1209</v>
      </c>
      <c r="E918" t="str">
        <f t="shared" si="14"/>
        <v>Leopoldo B Mcgee</v>
      </c>
      <c r="F918" s="11" t="s">
        <v>58</v>
      </c>
      <c r="G918" s="3">
        <v>28430</v>
      </c>
      <c r="H918">
        <v>43</v>
      </c>
      <c r="I918" s="4">
        <v>45240</v>
      </c>
      <c r="J918" s="11"/>
      <c r="K918" s="11"/>
    </row>
    <row r="919" spans="1:11">
      <c r="A919">
        <v>467568</v>
      </c>
      <c r="B919" t="s">
        <v>1334</v>
      </c>
      <c r="C919" t="s">
        <v>54</v>
      </c>
      <c r="D919" t="s">
        <v>1335</v>
      </c>
      <c r="E919" t="str">
        <f t="shared" si="14"/>
        <v>Andrea Female Crawford</v>
      </c>
      <c r="F919" s="11" t="s">
        <v>58</v>
      </c>
      <c r="G919" s="3">
        <v>26268</v>
      </c>
      <c r="H919">
        <v>49</v>
      </c>
      <c r="I919" s="4">
        <v>8700</v>
      </c>
      <c r="J919" s="11"/>
      <c r="K919" s="11"/>
    </row>
    <row r="920" spans="1:11">
      <c r="A920">
        <v>683539</v>
      </c>
      <c r="B920" t="s">
        <v>1336</v>
      </c>
      <c r="C920" t="s">
        <v>14</v>
      </c>
      <c r="D920" t="s">
        <v>237</v>
      </c>
      <c r="E920" t="str">
        <f t="shared" si="14"/>
        <v>Charley Z Daniel</v>
      </c>
      <c r="F920" s="11" t="s">
        <v>58</v>
      </c>
      <c r="G920" s="3">
        <v>30749</v>
      </c>
      <c r="H920">
        <v>37</v>
      </c>
      <c r="I920" s="4">
        <v>4680</v>
      </c>
      <c r="J920" s="11"/>
      <c r="K920" s="11"/>
    </row>
    <row r="921" spans="1:11">
      <c r="A921">
        <v>417301</v>
      </c>
      <c r="B921" t="s">
        <v>770</v>
      </c>
      <c r="C921" t="s">
        <v>80</v>
      </c>
      <c r="D921" t="s">
        <v>1337</v>
      </c>
      <c r="E921" t="str">
        <f t="shared" si="14"/>
        <v>Carolyn Q Butler</v>
      </c>
      <c r="F921" s="11" t="s">
        <v>54</v>
      </c>
      <c r="G921" s="3">
        <v>21866</v>
      </c>
      <c r="H921">
        <v>61</v>
      </c>
      <c r="I921" s="4">
        <v>16468</v>
      </c>
      <c r="J921" s="11"/>
      <c r="K921" s="11"/>
    </row>
    <row r="922" spans="1:11">
      <c r="A922">
        <v>682104</v>
      </c>
      <c r="B922" t="s">
        <v>943</v>
      </c>
      <c r="C922" t="s">
        <v>58</v>
      </c>
      <c r="D922" t="s">
        <v>512</v>
      </c>
      <c r="E922" t="str">
        <f t="shared" si="14"/>
        <v>Gracie Male Stanley</v>
      </c>
      <c r="F922" s="11" t="s">
        <v>54</v>
      </c>
      <c r="G922" s="3">
        <v>26677</v>
      </c>
      <c r="H922">
        <v>48</v>
      </c>
      <c r="I922" s="4">
        <v>24774</v>
      </c>
      <c r="J922" s="11"/>
      <c r="K922" s="11"/>
    </row>
    <row r="923" spans="1:11">
      <c r="A923">
        <v>544977</v>
      </c>
      <c r="B923" t="s">
        <v>1338</v>
      </c>
      <c r="C923" t="s">
        <v>26</v>
      </c>
      <c r="D923" t="s">
        <v>764</v>
      </c>
      <c r="E923" t="str">
        <f t="shared" si="14"/>
        <v>Jerrold L Sweet</v>
      </c>
      <c r="F923" s="11" t="s">
        <v>58</v>
      </c>
      <c r="G923" s="3">
        <v>28828</v>
      </c>
      <c r="H923">
        <v>42</v>
      </c>
      <c r="I923" s="4">
        <v>47439</v>
      </c>
      <c r="J923" s="11"/>
      <c r="K923" s="11"/>
    </row>
    <row r="924" spans="1:11">
      <c r="A924">
        <v>928962</v>
      </c>
      <c r="B924" t="s">
        <v>1339</v>
      </c>
      <c r="C924" t="s">
        <v>236</v>
      </c>
      <c r="D924" t="s">
        <v>416</v>
      </c>
      <c r="E924" t="str">
        <f t="shared" si="14"/>
        <v>Joshua G Small</v>
      </c>
      <c r="F924" s="11" t="s">
        <v>58</v>
      </c>
      <c r="G924" s="3">
        <v>28998</v>
      </c>
      <c r="H924">
        <v>42</v>
      </c>
      <c r="I924" s="4">
        <v>9957</v>
      </c>
      <c r="J924" s="11"/>
      <c r="K924" s="11"/>
    </row>
    <row r="925" spans="1:11">
      <c r="A925">
        <v>248088</v>
      </c>
      <c r="B925" t="s">
        <v>1340</v>
      </c>
      <c r="C925" t="s">
        <v>75</v>
      </c>
      <c r="D925" t="s">
        <v>327</v>
      </c>
      <c r="E925" t="str">
        <f t="shared" si="14"/>
        <v>Kristy D Jordan</v>
      </c>
      <c r="F925" s="11" t="s">
        <v>54</v>
      </c>
      <c r="G925" s="3">
        <v>26946</v>
      </c>
      <c r="H925">
        <v>47</v>
      </c>
      <c r="I925" s="4">
        <v>21283</v>
      </c>
      <c r="J925" s="11"/>
      <c r="K925" s="11"/>
    </row>
    <row r="926" spans="1:11">
      <c r="A926">
        <v>599683</v>
      </c>
      <c r="B926" t="s">
        <v>782</v>
      </c>
      <c r="C926" t="s">
        <v>14</v>
      </c>
      <c r="D926" t="s">
        <v>215</v>
      </c>
      <c r="E926" t="str">
        <f t="shared" si="14"/>
        <v>Spencer Z Williams</v>
      </c>
      <c r="F926" s="11" t="s">
        <v>58</v>
      </c>
      <c r="G926" s="3">
        <v>36822</v>
      </c>
      <c r="H926">
        <v>20</v>
      </c>
      <c r="I926" s="4">
        <v>12320</v>
      </c>
      <c r="J926" s="11"/>
      <c r="K926" s="11"/>
    </row>
    <row r="927" spans="1:11">
      <c r="A927">
        <v>117980</v>
      </c>
      <c r="B927" t="s">
        <v>1341</v>
      </c>
      <c r="C927" t="s">
        <v>134</v>
      </c>
      <c r="D927" t="s">
        <v>1342</v>
      </c>
      <c r="E927" t="str">
        <f t="shared" si="14"/>
        <v>Ashley A Ochoa</v>
      </c>
      <c r="F927" s="11" t="s">
        <v>54</v>
      </c>
      <c r="G927" s="3">
        <v>32011</v>
      </c>
      <c r="H927">
        <v>34</v>
      </c>
      <c r="I927" s="4">
        <v>15395</v>
      </c>
      <c r="J927" s="11"/>
      <c r="K927" s="11"/>
    </row>
    <row r="928" spans="1:11">
      <c r="A928">
        <v>899405</v>
      </c>
      <c r="B928" t="s">
        <v>1343</v>
      </c>
      <c r="C928" t="s">
        <v>112</v>
      </c>
      <c r="D928" t="s">
        <v>1344</v>
      </c>
      <c r="E928" t="str">
        <f t="shared" si="14"/>
        <v>Rocco P Wall</v>
      </c>
      <c r="F928" s="11" t="s">
        <v>58</v>
      </c>
      <c r="G928" s="3">
        <v>24995</v>
      </c>
      <c r="H928">
        <v>53</v>
      </c>
      <c r="I928" s="4">
        <v>13446</v>
      </c>
      <c r="J928" s="11"/>
      <c r="K928" s="11"/>
    </row>
    <row r="929" spans="1:11">
      <c r="A929">
        <v>935067</v>
      </c>
      <c r="B929" t="s">
        <v>849</v>
      </c>
      <c r="C929" t="s">
        <v>236</v>
      </c>
      <c r="D929" t="s">
        <v>72</v>
      </c>
      <c r="E929" t="str">
        <f t="shared" si="14"/>
        <v>Sonny G Carey</v>
      </c>
      <c r="F929" s="11" t="s">
        <v>58</v>
      </c>
      <c r="G929" s="3">
        <v>25431</v>
      </c>
      <c r="H929">
        <v>52</v>
      </c>
      <c r="I929" s="4">
        <v>28185</v>
      </c>
      <c r="J929" s="11"/>
      <c r="K929" s="11"/>
    </row>
    <row r="930" spans="1:11">
      <c r="A930">
        <v>521604</v>
      </c>
      <c r="B930" t="s">
        <v>1345</v>
      </c>
      <c r="C930" t="s">
        <v>165</v>
      </c>
      <c r="D930" t="s">
        <v>1346</v>
      </c>
      <c r="E930" t="str">
        <f t="shared" si="14"/>
        <v>Erich T Goodman</v>
      </c>
      <c r="F930" s="11" t="s">
        <v>58</v>
      </c>
      <c r="G930" s="3">
        <v>28740</v>
      </c>
      <c r="H930">
        <v>42</v>
      </c>
      <c r="I930" s="4">
        <v>29203</v>
      </c>
      <c r="J930" s="11"/>
      <c r="K930" s="11"/>
    </row>
    <row r="931" spans="1:11">
      <c r="A931">
        <v>848091</v>
      </c>
      <c r="B931" t="s">
        <v>706</v>
      </c>
      <c r="C931" t="s">
        <v>80</v>
      </c>
      <c r="D931" t="s">
        <v>1347</v>
      </c>
      <c r="E931" t="str">
        <f t="shared" si="14"/>
        <v>Mack Q Massey</v>
      </c>
      <c r="F931" s="11" t="s">
        <v>58</v>
      </c>
      <c r="G931" s="3">
        <v>28322</v>
      </c>
      <c r="H931">
        <v>44</v>
      </c>
      <c r="I931" s="4">
        <v>8041</v>
      </c>
      <c r="J931" s="11"/>
      <c r="K931" s="11"/>
    </row>
    <row r="932" spans="1:11">
      <c r="A932">
        <v>999219</v>
      </c>
      <c r="B932" t="s">
        <v>1348</v>
      </c>
      <c r="C932" t="s">
        <v>14</v>
      </c>
      <c r="D932" t="s">
        <v>1349</v>
      </c>
      <c r="E932" t="str">
        <f t="shared" si="14"/>
        <v>Vicky Z Burgess</v>
      </c>
      <c r="F932" s="11" t="s">
        <v>54</v>
      </c>
      <c r="G932" s="3">
        <v>24037</v>
      </c>
      <c r="H932">
        <v>55</v>
      </c>
      <c r="I932" s="4">
        <v>31257</v>
      </c>
      <c r="J932" s="11"/>
      <c r="K932" s="11"/>
    </row>
    <row r="933" spans="1:11">
      <c r="A933">
        <v>209627</v>
      </c>
      <c r="B933" t="s">
        <v>1350</v>
      </c>
      <c r="C933" t="s">
        <v>80</v>
      </c>
      <c r="D933" t="s">
        <v>1351</v>
      </c>
      <c r="E933" t="str">
        <f t="shared" si="14"/>
        <v>Willa Q Hensley</v>
      </c>
      <c r="F933" s="11" t="s">
        <v>54</v>
      </c>
      <c r="G933" s="3">
        <v>36872</v>
      </c>
      <c r="H933">
        <v>20</v>
      </c>
      <c r="I933" s="4">
        <v>4641</v>
      </c>
      <c r="J933" s="11"/>
      <c r="K933" s="11"/>
    </row>
    <row r="934" spans="1:11">
      <c r="A934">
        <v>642586</v>
      </c>
      <c r="B934" t="s">
        <v>1352</v>
      </c>
      <c r="C934" t="s">
        <v>52</v>
      </c>
      <c r="D934" t="s">
        <v>1353</v>
      </c>
      <c r="E934" t="str">
        <f t="shared" si="14"/>
        <v>Reva H Morales</v>
      </c>
      <c r="F934" s="11" t="s">
        <v>54</v>
      </c>
      <c r="G934" s="3">
        <v>34550</v>
      </c>
      <c r="H934">
        <v>27</v>
      </c>
      <c r="I934" s="4">
        <v>17440</v>
      </c>
      <c r="J934" s="11"/>
      <c r="K934" s="11"/>
    </row>
    <row r="935" spans="1:11">
      <c r="A935">
        <v>651163</v>
      </c>
      <c r="B935" t="s">
        <v>1354</v>
      </c>
      <c r="C935" t="s">
        <v>52</v>
      </c>
      <c r="D935" t="s">
        <v>1355</v>
      </c>
      <c r="E935" t="str">
        <f t="shared" si="14"/>
        <v>Ina H Cummings</v>
      </c>
      <c r="F935" s="11" t="s">
        <v>54</v>
      </c>
      <c r="G935" s="3">
        <v>33174</v>
      </c>
      <c r="H935">
        <v>30</v>
      </c>
      <c r="I935" s="4">
        <v>6742</v>
      </c>
      <c r="J935" s="11"/>
      <c r="K935" s="11"/>
    </row>
    <row r="936" spans="1:11">
      <c r="A936">
        <v>425289</v>
      </c>
      <c r="B936" t="s">
        <v>1356</v>
      </c>
      <c r="C936" t="s">
        <v>58</v>
      </c>
      <c r="D936" t="s">
        <v>433</v>
      </c>
      <c r="E936" t="str">
        <f t="shared" si="14"/>
        <v>Kristi Male Monroe</v>
      </c>
      <c r="F936" s="11" t="s">
        <v>54</v>
      </c>
      <c r="G936" s="3">
        <v>36619</v>
      </c>
      <c r="H936">
        <v>21</v>
      </c>
      <c r="I936" s="4">
        <v>42173</v>
      </c>
      <c r="J936" s="11"/>
      <c r="K936" s="11"/>
    </row>
    <row r="937" spans="1:11">
      <c r="A937">
        <v>314444</v>
      </c>
      <c r="B937" t="s">
        <v>223</v>
      </c>
      <c r="C937" t="s">
        <v>43</v>
      </c>
      <c r="D937" t="s">
        <v>1357</v>
      </c>
      <c r="E937" t="str">
        <f t="shared" si="14"/>
        <v>Danial V Carpenter</v>
      </c>
      <c r="F937" s="11" t="s">
        <v>58</v>
      </c>
      <c r="G937" s="3">
        <v>23462</v>
      </c>
      <c r="H937">
        <v>57</v>
      </c>
      <c r="I937" s="4">
        <v>6732</v>
      </c>
      <c r="J937" s="11"/>
      <c r="K937" s="11"/>
    </row>
    <row r="938" spans="1:11">
      <c r="A938">
        <v>956821</v>
      </c>
      <c r="B938" t="s">
        <v>1358</v>
      </c>
      <c r="C938" t="s">
        <v>26</v>
      </c>
      <c r="D938" t="s">
        <v>195</v>
      </c>
      <c r="E938" t="str">
        <f t="shared" si="14"/>
        <v>Benita L Duncan</v>
      </c>
      <c r="F938" s="11" t="s">
        <v>54</v>
      </c>
      <c r="G938" s="3">
        <v>32069</v>
      </c>
      <c r="H938">
        <v>33</v>
      </c>
      <c r="I938" s="4">
        <v>16760</v>
      </c>
      <c r="J938" s="11"/>
      <c r="K938" s="11"/>
    </row>
    <row r="939" spans="1:11">
      <c r="A939">
        <v>711278</v>
      </c>
      <c r="B939" t="s">
        <v>1359</v>
      </c>
      <c r="C939" t="s">
        <v>91</v>
      </c>
      <c r="D939" t="s">
        <v>907</v>
      </c>
      <c r="E939" t="str">
        <f t="shared" si="14"/>
        <v>Dwayne R Kim</v>
      </c>
      <c r="F939" s="11" t="s">
        <v>58</v>
      </c>
      <c r="G939" s="3">
        <v>32112</v>
      </c>
      <c r="H939">
        <v>33</v>
      </c>
      <c r="I939" s="4">
        <v>21086</v>
      </c>
      <c r="J939" s="11"/>
      <c r="K939" s="11"/>
    </row>
    <row r="940" spans="1:11">
      <c r="A940">
        <v>125371</v>
      </c>
      <c r="B940" t="s">
        <v>637</v>
      </c>
      <c r="C940" t="s">
        <v>75</v>
      </c>
      <c r="D940" t="s">
        <v>1360</v>
      </c>
      <c r="E940" t="str">
        <f t="shared" si="14"/>
        <v>Lorrie D Rocha</v>
      </c>
      <c r="F940" s="11" t="s">
        <v>54</v>
      </c>
      <c r="G940" s="3">
        <v>36056</v>
      </c>
      <c r="H940">
        <v>22</v>
      </c>
      <c r="I940" s="4">
        <v>17925</v>
      </c>
      <c r="J940" s="11"/>
      <c r="K940" s="11"/>
    </row>
    <row r="941" spans="1:11">
      <c r="A941">
        <v>906259</v>
      </c>
      <c r="B941" t="s">
        <v>704</v>
      </c>
      <c r="C941" t="s">
        <v>43</v>
      </c>
      <c r="D941" t="s">
        <v>824</v>
      </c>
      <c r="E941" t="str">
        <f t="shared" si="14"/>
        <v>Juliana V Hines</v>
      </c>
      <c r="F941" s="11" t="s">
        <v>54</v>
      </c>
      <c r="G941" s="3">
        <v>27306</v>
      </c>
      <c r="H941">
        <v>46</v>
      </c>
      <c r="I941" s="4">
        <v>41328</v>
      </c>
      <c r="J941" s="11"/>
      <c r="K941" s="11"/>
    </row>
    <row r="942" spans="1:11">
      <c r="A942">
        <v>327429</v>
      </c>
      <c r="B942" t="s">
        <v>1361</v>
      </c>
      <c r="C942" t="s">
        <v>14</v>
      </c>
      <c r="D942" t="s">
        <v>1362</v>
      </c>
      <c r="E942" t="str">
        <f t="shared" si="14"/>
        <v>Mac Z Mcleod</v>
      </c>
      <c r="F942" s="11" t="s">
        <v>58</v>
      </c>
      <c r="G942" s="3">
        <v>21850</v>
      </c>
      <c r="H942">
        <v>61</v>
      </c>
      <c r="I942" s="4">
        <v>19867</v>
      </c>
      <c r="J942" s="11"/>
      <c r="K942" s="11"/>
    </row>
    <row r="943" spans="1:11">
      <c r="A943">
        <v>272413</v>
      </c>
      <c r="B943" t="s">
        <v>1074</v>
      </c>
      <c r="C943" t="s">
        <v>43</v>
      </c>
      <c r="D943" t="s">
        <v>1363</v>
      </c>
      <c r="E943" t="str">
        <f t="shared" si="14"/>
        <v>Bryce V Bonner</v>
      </c>
      <c r="F943" s="11" t="s">
        <v>58</v>
      </c>
      <c r="G943" s="3">
        <v>25313</v>
      </c>
      <c r="H943">
        <v>52</v>
      </c>
      <c r="I943" s="4">
        <v>33561</v>
      </c>
      <c r="J943" s="11"/>
      <c r="K943" s="11"/>
    </row>
    <row r="944" spans="1:11">
      <c r="A944">
        <v>645306</v>
      </c>
      <c r="B944" t="s">
        <v>1364</v>
      </c>
      <c r="C944" t="s">
        <v>35</v>
      </c>
      <c r="D944" t="s">
        <v>68</v>
      </c>
      <c r="E944" t="str">
        <f t="shared" si="14"/>
        <v>Guadalupe U Holcomb</v>
      </c>
      <c r="F944" s="11" t="s">
        <v>58</v>
      </c>
      <c r="G944" s="3">
        <v>21600</v>
      </c>
      <c r="H944">
        <v>62</v>
      </c>
      <c r="I944" s="4">
        <v>7873</v>
      </c>
      <c r="J944" s="11"/>
      <c r="K944" s="11"/>
    </row>
    <row r="945" spans="1:11">
      <c r="A945">
        <v>180869</v>
      </c>
      <c r="B945" t="s">
        <v>1365</v>
      </c>
      <c r="C945" t="s">
        <v>86</v>
      </c>
      <c r="D945" t="s">
        <v>569</v>
      </c>
      <c r="E945" t="str">
        <f t="shared" si="14"/>
        <v>Jacob S Cherry</v>
      </c>
      <c r="F945" s="11" t="s">
        <v>58</v>
      </c>
      <c r="G945" s="3">
        <v>33827</v>
      </c>
      <c r="H945">
        <v>29</v>
      </c>
      <c r="I945" s="4">
        <v>42829</v>
      </c>
      <c r="J945" s="11"/>
      <c r="K945" s="11"/>
    </row>
    <row r="946" spans="1:11">
      <c r="A946">
        <v>222563</v>
      </c>
      <c r="B946" t="s">
        <v>1366</v>
      </c>
      <c r="C946" t="s">
        <v>62</v>
      </c>
      <c r="D946" t="s">
        <v>1367</v>
      </c>
      <c r="E946" t="str">
        <f t="shared" si="14"/>
        <v>Jeanette E Rivera</v>
      </c>
      <c r="F946" s="11" t="s">
        <v>54</v>
      </c>
      <c r="G946" s="3">
        <v>26197</v>
      </c>
      <c r="H946">
        <v>49</v>
      </c>
      <c r="I946" s="4">
        <v>29061</v>
      </c>
      <c r="J946" s="11"/>
      <c r="K946" s="11"/>
    </row>
    <row r="947" spans="1:11">
      <c r="A947">
        <v>541221</v>
      </c>
      <c r="B947" t="s">
        <v>129</v>
      </c>
      <c r="C947" t="s">
        <v>70</v>
      </c>
      <c r="D947" t="s">
        <v>1368</v>
      </c>
      <c r="E947" t="str">
        <f t="shared" si="14"/>
        <v>Jefferson B Holt</v>
      </c>
      <c r="F947" s="11" t="s">
        <v>58</v>
      </c>
      <c r="G947" s="3">
        <v>22023</v>
      </c>
      <c r="H947">
        <v>61</v>
      </c>
      <c r="I947" s="4">
        <v>21008</v>
      </c>
      <c r="J947" s="11"/>
      <c r="K947" s="11"/>
    </row>
    <row r="948" spans="1:11">
      <c r="A948">
        <v>198476</v>
      </c>
      <c r="B948" t="s">
        <v>1134</v>
      </c>
      <c r="C948" t="s">
        <v>91</v>
      </c>
      <c r="D948" t="s">
        <v>1369</v>
      </c>
      <c r="E948" t="str">
        <f t="shared" si="14"/>
        <v>Dillon R Dunn</v>
      </c>
      <c r="F948" s="11" t="s">
        <v>58</v>
      </c>
      <c r="G948" s="3">
        <v>25410</v>
      </c>
      <c r="H948">
        <v>52</v>
      </c>
      <c r="I948" s="4">
        <v>43355</v>
      </c>
      <c r="J948" s="11"/>
      <c r="K948" s="11"/>
    </row>
    <row r="949" spans="1:11">
      <c r="A949">
        <v>664807</v>
      </c>
      <c r="B949" t="s">
        <v>1370</v>
      </c>
      <c r="C949" t="s">
        <v>80</v>
      </c>
      <c r="D949" t="s">
        <v>89</v>
      </c>
      <c r="E949" t="str">
        <f t="shared" si="14"/>
        <v>Bertie Q Slater</v>
      </c>
      <c r="F949" s="11" t="s">
        <v>54</v>
      </c>
      <c r="G949" s="3">
        <v>32250</v>
      </c>
      <c r="H949">
        <v>33</v>
      </c>
      <c r="I949" s="4">
        <v>12988</v>
      </c>
      <c r="J949" s="11"/>
      <c r="K949" s="11"/>
    </row>
    <row r="950" spans="1:11">
      <c r="A950">
        <v>673745</v>
      </c>
      <c r="B950" t="s">
        <v>1371</v>
      </c>
      <c r="C950" t="s">
        <v>14</v>
      </c>
      <c r="D950" t="s">
        <v>1372</v>
      </c>
      <c r="E950" t="str">
        <f t="shared" si="14"/>
        <v>Hannah Z Cooper</v>
      </c>
      <c r="F950" s="11" t="s">
        <v>54</v>
      </c>
      <c r="G950" s="3">
        <v>30019</v>
      </c>
      <c r="H950">
        <v>39</v>
      </c>
      <c r="I950" s="4">
        <v>5281</v>
      </c>
      <c r="J950" s="11"/>
      <c r="K950" s="11"/>
    </row>
    <row r="951" spans="1:11">
      <c r="A951">
        <v>812026</v>
      </c>
      <c r="B951" t="s">
        <v>1373</v>
      </c>
      <c r="C951" t="s">
        <v>134</v>
      </c>
      <c r="D951" t="s">
        <v>394</v>
      </c>
      <c r="E951" t="str">
        <f t="shared" si="14"/>
        <v>Jon A Mcneil</v>
      </c>
      <c r="F951" s="11" t="s">
        <v>58</v>
      </c>
      <c r="G951" s="3">
        <v>36875</v>
      </c>
      <c r="H951">
        <v>20</v>
      </c>
      <c r="I951" s="4">
        <v>43521</v>
      </c>
      <c r="J951" s="11"/>
      <c r="K951" s="11"/>
    </row>
    <row r="952" spans="1:11">
      <c r="A952">
        <v>957459</v>
      </c>
      <c r="B952" t="s">
        <v>1374</v>
      </c>
      <c r="C952" t="s">
        <v>35</v>
      </c>
      <c r="D952" t="s">
        <v>410</v>
      </c>
      <c r="E952" t="str">
        <f t="shared" si="14"/>
        <v>Caitlin U Mann</v>
      </c>
      <c r="F952" s="11" t="s">
        <v>54</v>
      </c>
      <c r="G952" s="3">
        <v>26099</v>
      </c>
      <c r="H952">
        <v>50</v>
      </c>
      <c r="I952" s="4">
        <v>23148</v>
      </c>
      <c r="J952" s="11"/>
      <c r="K952" s="11"/>
    </row>
    <row r="953" spans="1:11">
      <c r="A953">
        <v>118109</v>
      </c>
      <c r="B953" t="s">
        <v>238</v>
      </c>
      <c r="C953" t="s">
        <v>52</v>
      </c>
      <c r="D953" t="s">
        <v>375</v>
      </c>
      <c r="E953" t="str">
        <f t="shared" si="14"/>
        <v>Doris H Giles</v>
      </c>
      <c r="F953" s="11" t="s">
        <v>54</v>
      </c>
      <c r="G953" s="3">
        <v>29539</v>
      </c>
      <c r="H953">
        <v>40</v>
      </c>
      <c r="I953" s="4">
        <v>35154</v>
      </c>
      <c r="J953" s="11"/>
      <c r="K953" s="11"/>
    </row>
    <row r="954" spans="1:11">
      <c r="A954">
        <v>900863</v>
      </c>
      <c r="B954" t="s">
        <v>1315</v>
      </c>
      <c r="C954" t="s">
        <v>134</v>
      </c>
      <c r="D954" t="s">
        <v>279</v>
      </c>
      <c r="E954" t="str">
        <f t="shared" si="14"/>
        <v>Barbra A Hobbs</v>
      </c>
      <c r="F954" s="11" t="s">
        <v>54</v>
      </c>
      <c r="G954" s="3">
        <v>35286</v>
      </c>
      <c r="H954">
        <v>25</v>
      </c>
      <c r="I954" s="4">
        <v>45659</v>
      </c>
      <c r="J954" s="11"/>
      <c r="K954" s="11"/>
    </row>
    <row r="955" spans="1:11">
      <c r="A955">
        <v>147382</v>
      </c>
      <c r="B955" t="s">
        <v>1101</v>
      </c>
      <c r="C955" t="s">
        <v>62</v>
      </c>
      <c r="D955" t="s">
        <v>1375</v>
      </c>
      <c r="E955" t="str">
        <f t="shared" si="14"/>
        <v>Hung E Witt</v>
      </c>
      <c r="F955" s="11" t="s">
        <v>58</v>
      </c>
      <c r="G955" s="3">
        <v>33878</v>
      </c>
      <c r="H955">
        <v>28</v>
      </c>
      <c r="I955" s="4">
        <v>19860</v>
      </c>
      <c r="J955" s="11"/>
      <c r="K955" s="11"/>
    </row>
    <row r="956" spans="1:11">
      <c r="A956">
        <v>456816</v>
      </c>
      <c r="B956" t="s">
        <v>1376</v>
      </c>
      <c r="C956" t="s">
        <v>83</v>
      </c>
      <c r="D956" t="s">
        <v>100</v>
      </c>
      <c r="E956" t="str">
        <f t="shared" si="14"/>
        <v>Adele Y Scott</v>
      </c>
      <c r="F956" s="11" t="s">
        <v>54</v>
      </c>
      <c r="G956" s="3">
        <v>33056</v>
      </c>
      <c r="H956">
        <v>31</v>
      </c>
      <c r="I956" s="4">
        <v>40976</v>
      </c>
      <c r="J956" s="11"/>
      <c r="K956" s="11"/>
    </row>
    <row r="957" spans="1:11">
      <c r="A957">
        <v>437096</v>
      </c>
      <c r="B957" t="s">
        <v>1377</v>
      </c>
      <c r="C957" t="s">
        <v>52</v>
      </c>
      <c r="D957" t="s">
        <v>560</v>
      </c>
      <c r="E957" t="str">
        <f t="shared" si="14"/>
        <v>Stella H Guy</v>
      </c>
      <c r="F957" s="11" t="s">
        <v>54</v>
      </c>
      <c r="G957" s="3">
        <v>30784</v>
      </c>
      <c r="H957">
        <v>37</v>
      </c>
      <c r="I957" s="4">
        <v>12451</v>
      </c>
      <c r="J957" s="11"/>
      <c r="K957" s="11"/>
    </row>
    <row r="958" spans="1:11">
      <c r="A958">
        <v>159397</v>
      </c>
      <c r="B958" t="s">
        <v>1225</v>
      </c>
      <c r="C958" t="s">
        <v>70</v>
      </c>
      <c r="D958" t="s">
        <v>23</v>
      </c>
      <c r="E958" t="str">
        <f t="shared" si="14"/>
        <v>Clement B Lancaster</v>
      </c>
      <c r="F958" s="11" t="s">
        <v>58</v>
      </c>
      <c r="G958" s="3">
        <v>22145</v>
      </c>
      <c r="H958">
        <v>61</v>
      </c>
      <c r="I958" s="4">
        <v>49425</v>
      </c>
      <c r="J958" s="11"/>
      <c r="K958" s="11"/>
    </row>
    <row r="959" spans="1:11">
      <c r="A959">
        <v>169739</v>
      </c>
      <c r="B959" t="s">
        <v>1378</v>
      </c>
      <c r="C959" t="s">
        <v>39</v>
      </c>
      <c r="D959" t="s">
        <v>922</v>
      </c>
      <c r="E959" t="str">
        <f t="shared" si="14"/>
        <v>Rosetta J Decker</v>
      </c>
      <c r="F959" s="11" t="s">
        <v>54</v>
      </c>
      <c r="G959" s="3">
        <v>25700</v>
      </c>
      <c r="H959">
        <v>51</v>
      </c>
      <c r="I959" s="4">
        <v>49355</v>
      </c>
      <c r="J959" s="11"/>
      <c r="K959" s="11"/>
    </row>
    <row r="960" spans="1:11">
      <c r="A960">
        <v>995863</v>
      </c>
      <c r="B960" t="s">
        <v>1379</v>
      </c>
      <c r="C960" t="s">
        <v>80</v>
      </c>
      <c r="D960" t="s">
        <v>442</v>
      </c>
      <c r="E960" t="str">
        <f t="shared" si="14"/>
        <v>Caleb Q Poole</v>
      </c>
      <c r="F960" s="11" t="s">
        <v>58</v>
      </c>
      <c r="G960" s="3">
        <v>26241</v>
      </c>
      <c r="H960">
        <v>49</v>
      </c>
      <c r="I960" s="4">
        <v>18886</v>
      </c>
      <c r="J960" s="11"/>
      <c r="K960" s="11"/>
    </row>
    <row r="961" spans="1:11">
      <c r="A961">
        <v>779374</v>
      </c>
      <c r="B961" t="s">
        <v>431</v>
      </c>
      <c r="C961" t="s">
        <v>43</v>
      </c>
      <c r="D961" t="s">
        <v>892</v>
      </c>
      <c r="E961" t="str">
        <f t="shared" si="14"/>
        <v>Dudley V Elliott</v>
      </c>
      <c r="F961" s="11" t="s">
        <v>58</v>
      </c>
      <c r="G961" s="3">
        <v>35130</v>
      </c>
      <c r="H961">
        <v>25</v>
      </c>
      <c r="I961" s="4">
        <v>34594</v>
      </c>
      <c r="J961" s="11"/>
      <c r="K961" s="11"/>
    </row>
    <row r="962" spans="1:11">
      <c r="A962">
        <v>587639</v>
      </c>
      <c r="B962" t="s">
        <v>1380</v>
      </c>
      <c r="C962" t="s">
        <v>10</v>
      </c>
      <c r="D962" t="s">
        <v>1381</v>
      </c>
      <c r="E962" t="str">
        <f t="shared" si="14"/>
        <v>Barbara W Palmer</v>
      </c>
      <c r="F962" s="11" t="s">
        <v>54</v>
      </c>
      <c r="G962" s="3">
        <v>27162</v>
      </c>
      <c r="H962">
        <v>47</v>
      </c>
      <c r="I962" s="4">
        <v>21812</v>
      </c>
      <c r="J962" s="11"/>
      <c r="K962" s="11"/>
    </row>
    <row r="963" spans="1:11">
      <c r="A963">
        <v>964222</v>
      </c>
      <c r="B963" t="s">
        <v>1382</v>
      </c>
      <c r="C963" t="s">
        <v>86</v>
      </c>
      <c r="D963" t="s">
        <v>1383</v>
      </c>
      <c r="E963" t="str">
        <f t="shared" ref="E963:E1001" si="15">B963&amp;" "&amp;C963&amp;" "&amp;D963</f>
        <v>Alana S Henderson</v>
      </c>
      <c r="F963" s="11" t="s">
        <v>54</v>
      </c>
      <c r="G963" s="3">
        <v>35073</v>
      </c>
      <c r="H963">
        <v>25</v>
      </c>
      <c r="I963" s="4">
        <v>30570</v>
      </c>
      <c r="J963" s="11"/>
      <c r="K963" s="11"/>
    </row>
    <row r="964" spans="1:11">
      <c r="A964">
        <v>597006</v>
      </c>
      <c r="B964" t="s">
        <v>1384</v>
      </c>
      <c r="C964" t="s">
        <v>26</v>
      </c>
      <c r="D964" t="s">
        <v>1140</v>
      </c>
      <c r="E964" t="str">
        <f t="shared" si="15"/>
        <v>Hazel L Case</v>
      </c>
      <c r="F964" s="11" t="s">
        <v>54</v>
      </c>
      <c r="G964" s="3">
        <v>26723</v>
      </c>
      <c r="H964">
        <v>48</v>
      </c>
      <c r="I964" s="4">
        <v>18562</v>
      </c>
      <c r="J964" s="11"/>
      <c r="K964" s="11"/>
    </row>
    <row r="965" spans="1:11">
      <c r="A965">
        <v>688836</v>
      </c>
      <c r="B965" t="s">
        <v>1345</v>
      </c>
      <c r="C965" t="s">
        <v>14</v>
      </c>
      <c r="D965" t="s">
        <v>1385</v>
      </c>
      <c r="E965" t="str">
        <f t="shared" si="15"/>
        <v>Erich Z Lyons</v>
      </c>
      <c r="F965" s="11" t="s">
        <v>58</v>
      </c>
      <c r="G965" s="3">
        <v>32296</v>
      </c>
      <c r="H965">
        <v>33</v>
      </c>
      <c r="I965" s="4">
        <v>44399</v>
      </c>
      <c r="J965" s="11"/>
      <c r="K965" s="11"/>
    </row>
    <row r="966" spans="1:11">
      <c r="A966">
        <v>498361</v>
      </c>
      <c r="B966" t="s">
        <v>1188</v>
      </c>
      <c r="C966" t="s">
        <v>134</v>
      </c>
      <c r="D966" t="s">
        <v>414</v>
      </c>
      <c r="E966" t="str">
        <f t="shared" si="15"/>
        <v>Elise A Zimmerman</v>
      </c>
      <c r="F966" s="11" t="s">
        <v>54</v>
      </c>
      <c r="G966" s="3">
        <v>29061</v>
      </c>
      <c r="H966">
        <v>42</v>
      </c>
      <c r="I966" s="4">
        <v>41920</v>
      </c>
      <c r="J966" s="11"/>
      <c r="K966" s="11"/>
    </row>
    <row r="967" spans="1:11">
      <c r="A967">
        <v>759183</v>
      </c>
      <c r="B967" t="s">
        <v>1108</v>
      </c>
      <c r="C967" t="s">
        <v>10</v>
      </c>
      <c r="D967" t="s">
        <v>920</v>
      </c>
      <c r="E967" t="str">
        <f t="shared" si="15"/>
        <v>Mauro W Fernandez</v>
      </c>
      <c r="F967" s="11" t="s">
        <v>58</v>
      </c>
      <c r="G967" s="3">
        <v>28095</v>
      </c>
      <c r="H967">
        <v>44</v>
      </c>
      <c r="I967" s="4">
        <v>8908</v>
      </c>
      <c r="J967" s="11"/>
      <c r="K967" s="11"/>
    </row>
    <row r="968" spans="1:11">
      <c r="A968">
        <v>186298</v>
      </c>
      <c r="B968" t="s">
        <v>1386</v>
      </c>
      <c r="C968" t="s">
        <v>80</v>
      </c>
      <c r="D968" t="s">
        <v>1387</v>
      </c>
      <c r="E968" t="str">
        <f t="shared" si="15"/>
        <v>Luisa Q Mcintyre</v>
      </c>
      <c r="F968" s="11" t="s">
        <v>54</v>
      </c>
      <c r="G968" s="3">
        <v>36251</v>
      </c>
      <c r="H968">
        <v>22</v>
      </c>
      <c r="I968" s="4">
        <v>6762</v>
      </c>
      <c r="J968" s="11"/>
      <c r="K968" s="11"/>
    </row>
    <row r="969" spans="1:11">
      <c r="A969">
        <v>776211</v>
      </c>
      <c r="B969" t="s">
        <v>1388</v>
      </c>
      <c r="C969" t="s">
        <v>91</v>
      </c>
      <c r="D969" t="s">
        <v>1389</v>
      </c>
      <c r="E969" t="str">
        <f t="shared" si="15"/>
        <v>Duane R Lowery</v>
      </c>
      <c r="F969" s="11" t="s">
        <v>58</v>
      </c>
      <c r="G969" s="3">
        <v>29362</v>
      </c>
      <c r="H969">
        <v>41</v>
      </c>
      <c r="I969" s="4">
        <v>12281</v>
      </c>
      <c r="J969" s="11"/>
      <c r="K969" s="11"/>
    </row>
    <row r="970" spans="1:11">
      <c r="A970">
        <v>337146</v>
      </c>
      <c r="B970" t="s">
        <v>1390</v>
      </c>
      <c r="C970" t="s">
        <v>22</v>
      </c>
      <c r="D970" t="s">
        <v>1391</v>
      </c>
      <c r="E970" t="str">
        <f t="shared" si="15"/>
        <v>Weldon C Hyde</v>
      </c>
      <c r="F970" s="11" t="s">
        <v>58</v>
      </c>
      <c r="G970" s="3">
        <v>31327</v>
      </c>
      <c r="H970">
        <v>35</v>
      </c>
      <c r="I970" s="4">
        <v>23189</v>
      </c>
      <c r="J970" s="11"/>
      <c r="K970" s="11"/>
    </row>
    <row r="971" spans="1:11">
      <c r="A971">
        <v>273427</v>
      </c>
      <c r="B971" t="s">
        <v>1392</v>
      </c>
      <c r="C971" t="s">
        <v>54</v>
      </c>
      <c r="D971" t="s">
        <v>1393</v>
      </c>
      <c r="E971" t="str">
        <f t="shared" si="15"/>
        <v>Ilene Female Head</v>
      </c>
      <c r="F971" s="11" t="s">
        <v>54</v>
      </c>
      <c r="G971" s="3">
        <v>28051</v>
      </c>
      <c r="H971">
        <v>44</v>
      </c>
      <c r="I971" s="4">
        <v>39122</v>
      </c>
      <c r="J971" s="11"/>
      <c r="K971" s="11"/>
    </row>
    <row r="972" spans="1:11">
      <c r="A972">
        <v>329548</v>
      </c>
      <c r="B972" t="s">
        <v>1394</v>
      </c>
      <c r="C972" t="s">
        <v>70</v>
      </c>
      <c r="D972" t="s">
        <v>1395</v>
      </c>
      <c r="E972" t="str">
        <f t="shared" si="15"/>
        <v>Phil B Montgomery</v>
      </c>
      <c r="F972" s="11" t="s">
        <v>58</v>
      </c>
      <c r="G972" s="3">
        <v>32799</v>
      </c>
      <c r="H972">
        <v>31</v>
      </c>
      <c r="I972" s="4">
        <v>17306</v>
      </c>
      <c r="J972" s="11"/>
      <c r="K972" s="11"/>
    </row>
    <row r="973" spans="1:11">
      <c r="A973">
        <v>955183</v>
      </c>
      <c r="B973" t="s">
        <v>1396</v>
      </c>
      <c r="C973" t="s">
        <v>26</v>
      </c>
      <c r="D973" t="s">
        <v>1397</v>
      </c>
      <c r="E973" t="str">
        <f t="shared" si="15"/>
        <v>Jonas L Underwood</v>
      </c>
      <c r="F973" s="11" t="s">
        <v>58</v>
      </c>
      <c r="G973" s="3">
        <v>29078</v>
      </c>
      <c r="H973">
        <v>42</v>
      </c>
      <c r="I973" s="4">
        <v>10961</v>
      </c>
      <c r="J973" s="11"/>
      <c r="K973" s="11"/>
    </row>
    <row r="974" spans="1:11">
      <c r="A974">
        <v>862947</v>
      </c>
      <c r="B974" t="s">
        <v>1358</v>
      </c>
      <c r="C974" t="s">
        <v>52</v>
      </c>
      <c r="D974" t="s">
        <v>1209</v>
      </c>
      <c r="E974" t="str">
        <f t="shared" si="15"/>
        <v>Benita H Mcgee</v>
      </c>
      <c r="F974" s="11" t="s">
        <v>54</v>
      </c>
      <c r="G974" s="3">
        <v>34978</v>
      </c>
      <c r="H974">
        <v>25</v>
      </c>
      <c r="I974" s="4">
        <v>21519</v>
      </c>
      <c r="J974" s="11"/>
      <c r="K974" s="11"/>
    </row>
    <row r="975" spans="1:11">
      <c r="A975">
        <v>174542</v>
      </c>
      <c r="B975" t="s">
        <v>1398</v>
      </c>
      <c r="C975" t="s">
        <v>91</v>
      </c>
      <c r="D975" t="s">
        <v>71</v>
      </c>
      <c r="E975" t="str">
        <f t="shared" si="15"/>
        <v>Rochelle R Guerrero</v>
      </c>
      <c r="F975" s="11" t="s">
        <v>54</v>
      </c>
      <c r="G975" s="3">
        <v>31230</v>
      </c>
      <c r="H975">
        <v>36</v>
      </c>
      <c r="I975" s="4">
        <v>15862</v>
      </c>
      <c r="J975" s="11"/>
      <c r="K975" s="11"/>
    </row>
    <row r="976" spans="1:11">
      <c r="A976">
        <v>857324</v>
      </c>
      <c r="B976" t="s">
        <v>1399</v>
      </c>
      <c r="C976" t="s">
        <v>14</v>
      </c>
      <c r="D976" t="s">
        <v>1400</v>
      </c>
      <c r="E976" t="str">
        <f t="shared" si="15"/>
        <v>Terra Z Webb</v>
      </c>
      <c r="F976" s="11" t="s">
        <v>54</v>
      </c>
      <c r="G976" s="3">
        <v>29458</v>
      </c>
      <c r="H976">
        <v>40</v>
      </c>
      <c r="I976" s="4">
        <v>29562</v>
      </c>
      <c r="J976" s="11"/>
      <c r="K976" s="11"/>
    </row>
    <row r="977" spans="1:11">
      <c r="A977">
        <v>678498</v>
      </c>
      <c r="B977" t="s">
        <v>576</v>
      </c>
      <c r="C977" t="s">
        <v>83</v>
      </c>
      <c r="D977" t="s">
        <v>414</v>
      </c>
      <c r="E977" t="str">
        <f t="shared" si="15"/>
        <v>Buford Y Zimmerman</v>
      </c>
      <c r="F977" s="11" t="s">
        <v>58</v>
      </c>
      <c r="G977" s="3">
        <v>34128</v>
      </c>
      <c r="H977">
        <v>28</v>
      </c>
      <c r="I977" s="4">
        <v>11675</v>
      </c>
      <c r="J977" s="11"/>
      <c r="K977" s="11"/>
    </row>
    <row r="978" spans="1:11">
      <c r="A978">
        <v>661971</v>
      </c>
      <c r="B978" t="s">
        <v>1401</v>
      </c>
      <c r="C978" t="s">
        <v>107</v>
      </c>
      <c r="D978" t="s">
        <v>1402</v>
      </c>
      <c r="E978" t="str">
        <f t="shared" si="15"/>
        <v>Emanuel X Nichols</v>
      </c>
      <c r="F978" s="11" t="s">
        <v>58</v>
      </c>
      <c r="G978" s="3">
        <v>28395</v>
      </c>
      <c r="H978">
        <v>43</v>
      </c>
      <c r="I978" s="4">
        <v>18058</v>
      </c>
      <c r="J978" s="11"/>
      <c r="K978" s="11"/>
    </row>
    <row r="979" spans="1:11">
      <c r="A979">
        <v>537235</v>
      </c>
      <c r="B979" t="s">
        <v>1403</v>
      </c>
      <c r="C979" t="s">
        <v>58</v>
      </c>
      <c r="D979" t="s">
        <v>1157</v>
      </c>
      <c r="E979" t="str">
        <f t="shared" si="15"/>
        <v>Cheryl Male French</v>
      </c>
      <c r="F979" s="11" t="s">
        <v>54</v>
      </c>
      <c r="G979" s="3">
        <v>21735</v>
      </c>
      <c r="H979">
        <v>62</v>
      </c>
      <c r="I979" s="4">
        <v>14356</v>
      </c>
      <c r="J979" s="11"/>
      <c r="K979" s="11"/>
    </row>
    <row r="980" spans="1:11">
      <c r="A980">
        <v>712170</v>
      </c>
      <c r="B980" t="s">
        <v>1404</v>
      </c>
      <c r="C980" t="s">
        <v>165</v>
      </c>
      <c r="D980" t="s">
        <v>1405</v>
      </c>
      <c r="E980" t="str">
        <f t="shared" si="15"/>
        <v>Theodore T Dale</v>
      </c>
      <c r="F980" s="11" t="s">
        <v>58</v>
      </c>
      <c r="G980" s="3">
        <v>33956</v>
      </c>
      <c r="H980">
        <v>28</v>
      </c>
      <c r="I980" s="4">
        <v>25196</v>
      </c>
      <c r="J980" s="11"/>
      <c r="K980" s="11"/>
    </row>
    <row r="981" spans="1:11">
      <c r="A981">
        <v>285184</v>
      </c>
      <c r="B981" t="s">
        <v>1406</v>
      </c>
      <c r="C981" t="s">
        <v>52</v>
      </c>
      <c r="D981" t="s">
        <v>1381</v>
      </c>
      <c r="E981" t="str">
        <f t="shared" si="15"/>
        <v>Ginger H Palmer</v>
      </c>
      <c r="F981" s="11" t="s">
        <v>54</v>
      </c>
      <c r="G981" s="3">
        <v>24468</v>
      </c>
      <c r="H981">
        <v>54</v>
      </c>
      <c r="I981" s="4">
        <v>42995</v>
      </c>
      <c r="J981" s="11"/>
      <c r="K981" s="11"/>
    </row>
    <row r="982" spans="1:11">
      <c r="A982">
        <v>994907</v>
      </c>
      <c r="B982" t="s">
        <v>1407</v>
      </c>
      <c r="C982" t="s">
        <v>26</v>
      </c>
      <c r="D982" t="s">
        <v>1408</v>
      </c>
      <c r="E982" t="str">
        <f t="shared" si="15"/>
        <v>Lilian L Stein</v>
      </c>
      <c r="F982" s="11" t="s">
        <v>54</v>
      </c>
      <c r="G982" s="3">
        <v>31268</v>
      </c>
      <c r="H982">
        <v>36</v>
      </c>
      <c r="I982" s="4">
        <v>15998</v>
      </c>
      <c r="J982" s="11"/>
      <c r="K982" s="11"/>
    </row>
    <row r="983" spans="1:11">
      <c r="A983">
        <v>523887</v>
      </c>
      <c r="B983" t="s">
        <v>452</v>
      </c>
      <c r="C983" t="s">
        <v>26</v>
      </c>
      <c r="D983" t="s">
        <v>1239</v>
      </c>
      <c r="E983" t="str">
        <f t="shared" si="15"/>
        <v>Gilbert L Luna</v>
      </c>
      <c r="F983" s="11" t="s">
        <v>58</v>
      </c>
      <c r="G983" s="3">
        <v>33502</v>
      </c>
      <c r="H983">
        <v>29</v>
      </c>
      <c r="I983" s="4">
        <v>34848</v>
      </c>
      <c r="J983" s="11"/>
      <c r="K983" s="11"/>
    </row>
    <row r="984" spans="1:11">
      <c r="A984">
        <v>684722</v>
      </c>
      <c r="B984" t="s">
        <v>176</v>
      </c>
      <c r="C984" t="s">
        <v>70</v>
      </c>
      <c r="D984" t="s">
        <v>1120</v>
      </c>
      <c r="E984" t="str">
        <f t="shared" si="15"/>
        <v>Waldo B Wright</v>
      </c>
      <c r="F984" s="11" t="s">
        <v>58</v>
      </c>
      <c r="G984" s="3">
        <v>36125</v>
      </c>
      <c r="H984">
        <v>22</v>
      </c>
      <c r="I984" s="4">
        <v>44984</v>
      </c>
      <c r="J984" s="11"/>
      <c r="K984" s="11"/>
    </row>
    <row r="985" spans="1:11">
      <c r="A985">
        <v>792224</v>
      </c>
      <c r="B985" t="s">
        <v>343</v>
      </c>
      <c r="C985" t="s">
        <v>83</v>
      </c>
      <c r="D985" t="s">
        <v>1409</v>
      </c>
      <c r="E985" t="str">
        <f t="shared" si="15"/>
        <v>Tommie Y Cunningham</v>
      </c>
      <c r="F985" s="11" t="s">
        <v>58</v>
      </c>
      <c r="G985" s="3">
        <v>28505</v>
      </c>
      <c r="H985">
        <v>43</v>
      </c>
      <c r="I985" s="4">
        <v>40421</v>
      </c>
      <c r="J985" s="11"/>
      <c r="K985" s="11"/>
    </row>
    <row r="986" spans="1:11">
      <c r="A986">
        <v>199699</v>
      </c>
      <c r="B986" t="s">
        <v>1410</v>
      </c>
      <c r="C986" t="s">
        <v>10</v>
      </c>
      <c r="D986" t="s">
        <v>517</v>
      </c>
      <c r="E986" t="str">
        <f t="shared" si="15"/>
        <v>George W Potts</v>
      </c>
      <c r="F986" s="11" t="s">
        <v>58</v>
      </c>
      <c r="G986" s="3">
        <v>22289</v>
      </c>
      <c r="H986">
        <v>60</v>
      </c>
      <c r="I986" s="4">
        <v>44881</v>
      </c>
      <c r="J986" s="11"/>
      <c r="K986" s="11"/>
    </row>
    <row r="987" spans="1:11">
      <c r="A987">
        <v>953997</v>
      </c>
      <c r="B987" t="s">
        <v>799</v>
      </c>
      <c r="C987" t="s">
        <v>54</v>
      </c>
      <c r="D987" t="s">
        <v>1411</v>
      </c>
      <c r="E987" t="str">
        <f t="shared" si="15"/>
        <v>Graham Female Hutchinson</v>
      </c>
      <c r="F987" s="11" t="s">
        <v>58</v>
      </c>
      <c r="G987" s="3">
        <v>35599</v>
      </c>
      <c r="H987">
        <v>24</v>
      </c>
      <c r="I987" s="4">
        <v>39836</v>
      </c>
      <c r="J987" s="11"/>
      <c r="K987" s="11"/>
    </row>
    <row r="988" spans="1:11">
      <c r="A988">
        <v>149818</v>
      </c>
      <c r="B988" t="s">
        <v>355</v>
      </c>
      <c r="C988" t="s">
        <v>14</v>
      </c>
      <c r="D988" t="s">
        <v>121</v>
      </c>
      <c r="E988" t="str">
        <f t="shared" si="15"/>
        <v>Ophelia Z Pena</v>
      </c>
      <c r="F988" s="11" t="s">
        <v>54</v>
      </c>
      <c r="G988" s="3">
        <v>30585</v>
      </c>
      <c r="H988">
        <v>37</v>
      </c>
      <c r="I988" s="4">
        <v>21287</v>
      </c>
      <c r="J988" s="11"/>
      <c r="K988" s="11"/>
    </row>
    <row r="989" spans="1:11">
      <c r="A989">
        <v>352882</v>
      </c>
      <c r="B989" t="s">
        <v>1057</v>
      </c>
      <c r="C989" t="s">
        <v>112</v>
      </c>
      <c r="D989" t="s">
        <v>1412</v>
      </c>
      <c r="E989" t="str">
        <f t="shared" si="15"/>
        <v>Lon P Harper</v>
      </c>
      <c r="F989" s="11" t="s">
        <v>58</v>
      </c>
      <c r="G989" s="3">
        <v>33611</v>
      </c>
      <c r="H989">
        <v>29</v>
      </c>
      <c r="I989" s="4">
        <v>22012</v>
      </c>
      <c r="J989" s="11"/>
      <c r="K989" s="11"/>
    </row>
    <row r="990" spans="1:11">
      <c r="A990">
        <v>760995</v>
      </c>
      <c r="B990" t="s">
        <v>1413</v>
      </c>
      <c r="C990" t="s">
        <v>43</v>
      </c>
      <c r="D990" t="s">
        <v>1375</v>
      </c>
      <c r="E990" t="str">
        <f t="shared" si="15"/>
        <v>Irvin V Witt</v>
      </c>
      <c r="F990" s="11" t="s">
        <v>58</v>
      </c>
      <c r="G990" s="3">
        <v>26833</v>
      </c>
      <c r="H990">
        <v>48</v>
      </c>
      <c r="I990" s="4">
        <v>47405</v>
      </c>
      <c r="J990" s="11"/>
      <c r="K990" s="11"/>
    </row>
    <row r="991" spans="1:11">
      <c r="A991">
        <v>873626</v>
      </c>
      <c r="B991" t="s">
        <v>1106</v>
      </c>
      <c r="C991" t="s">
        <v>134</v>
      </c>
      <c r="D991" t="s">
        <v>1414</v>
      </c>
      <c r="E991" t="str">
        <f t="shared" si="15"/>
        <v>Sheri A Spears</v>
      </c>
      <c r="F991" s="11" t="s">
        <v>54</v>
      </c>
      <c r="G991" s="3">
        <v>25164</v>
      </c>
      <c r="H991">
        <v>52</v>
      </c>
      <c r="I991" s="4">
        <v>38183</v>
      </c>
      <c r="J991" s="11"/>
      <c r="K991" s="11"/>
    </row>
    <row r="992" spans="1:11">
      <c r="A992">
        <v>247051</v>
      </c>
      <c r="B992" t="s">
        <v>158</v>
      </c>
      <c r="C992" t="s">
        <v>134</v>
      </c>
      <c r="D992" t="s">
        <v>1415</v>
      </c>
      <c r="E992" t="str">
        <f t="shared" si="15"/>
        <v>Alberta A Page</v>
      </c>
      <c r="F992" s="11" t="s">
        <v>54</v>
      </c>
      <c r="G992" s="3">
        <v>21947</v>
      </c>
      <c r="H992">
        <v>61</v>
      </c>
      <c r="I992" s="4">
        <v>16008</v>
      </c>
      <c r="J992" s="11"/>
      <c r="K992" s="11"/>
    </row>
    <row r="993" spans="1:11">
      <c r="A993">
        <v>715045</v>
      </c>
      <c r="B993" t="s">
        <v>1416</v>
      </c>
      <c r="C993" t="s">
        <v>80</v>
      </c>
      <c r="D993" t="s">
        <v>1417</v>
      </c>
      <c r="E993" t="str">
        <f t="shared" si="15"/>
        <v>Kerri Q Santos</v>
      </c>
      <c r="F993" s="11" t="s">
        <v>54</v>
      </c>
      <c r="G993" s="3">
        <v>22086</v>
      </c>
      <c r="H993">
        <v>61</v>
      </c>
      <c r="I993" s="4">
        <v>37963</v>
      </c>
      <c r="J993" s="11"/>
      <c r="K993" s="11"/>
    </row>
    <row r="994" spans="1:11">
      <c r="A994">
        <v>601808</v>
      </c>
      <c r="B994" t="s">
        <v>1418</v>
      </c>
      <c r="C994" t="s">
        <v>67</v>
      </c>
      <c r="D994" t="s">
        <v>1140</v>
      </c>
      <c r="E994" t="str">
        <f t="shared" si="15"/>
        <v>Olin N Case</v>
      </c>
      <c r="F994" s="11" t="s">
        <v>58</v>
      </c>
      <c r="G994" s="3">
        <v>30699</v>
      </c>
      <c r="H994">
        <v>37</v>
      </c>
      <c r="I994" s="4">
        <v>28839</v>
      </c>
      <c r="J994" s="11"/>
      <c r="K994" s="11"/>
    </row>
    <row r="995" spans="1:11">
      <c r="A995">
        <v>569286</v>
      </c>
      <c r="B995" t="s">
        <v>1419</v>
      </c>
      <c r="C995" t="s">
        <v>26</v>
      </c>
      <c r="D995" t="s">
        <v>999</v>
      </c>
      <c r="E995" t="str">
        <f t="shared" si="15"/>
        <v>Stefan L Jacobs</v>
      </c>
      <c r="F995" s="11" t="s">
        <v>58</v>
      </c>
      <c r="G995" s="3">
        <v>22070</v>
      </c>
      <c r="H995">
        <v>61</v>
      </c>
      <c r="I995" s="4">
        <v>19603</v>
      </c>
      <c r="J995" s="11"/>
      <c r="K995" s="11"/>
    </row>
    <row r="996" spans="1:11">
      <c r="A996">
        <v>172440</v>
      </c>
      <c r="B996" t="s">
        <v>1267</v>
      </c>
      <c r="C996" t="s">
        <v>52</v>
      </c>
      <c r="D996" t="s">
        <v>1420</v>
      </c>
      <c r="E996" t="str">
        <f t="shared" si="15"/>
        <v>Cody H Allison</v>
      </c>
      <c r="F996" s="11" t="s">
        <v>58</v>
      </c>
      <c r="G996" s="3">
        <v>26574</v>
      </c>
      <c r="H996">
        <v>48</v>
      </c>
      <c r="I996" s="4">
        <v>47032</v>
      </c>
      <c r="J996" s="11"/>
      <c r="K996" s="11"/>
    </row>
    <row r="997" spans="1:11">
      <c r="A997">
        <v>568435</v>
      </c>
      <c r="B997" t="s">
        <v>1421</v>
      </c>
      <c r="C997" t="s">
        <v>296</v>
      </c>
      <c r="D997" t="s">
        <v>1422</v>
      </c>
      <c r="E997" t="str">
        <f t="shared" si="15"/>
        <v>Bonnie K Baker</v>
      </c>
      <c r="F997" s="11" t="s">
        <v>54</v>
      </c>
      <c r="G997" s="3">
        <v>29641</v>
      </c>
      <c r="H997">
        <v>40</v>
      </c>
      <c r="I997" s="4">
        <v>29070</v>
      </c>
      <c r="J997" s="11"/>
      <c r="K997" s="11"/>
    </row>
    <row r="998" spans="1:11">
      <c r="A998">
        <v>597409</v>
      </c>
      <c r="B998" t="s">
        <v>627</v>
      </c>
      <c r="C998" t="s">
        <v>86</v>
      </c>
      <c r="D998" t="s">
        <v>1423</v>
      </c>
      <c r="E998" t="str">
        <f t="shared" si="15"/>
        <v>Luke S Turner</v>
      </c>
      <c r="F998" s="11" t="s">
        <v>58</v>
      </c>
      <c r="G998" s="3">
        <v>26336</v>
      </c>
      <c r="H998">
        <v>49</v>
      </c>
      <c r="I998" s="4">
        <v>41975</v>
      </c>
      <c r="J998" s="11"/>
      <c r="K998" s="11"/>
    </row>
    <row r="999" spans="1:11">
      <c r="A999">
        <v>359608</v>
      </c>
      <c r="B999" t="s">
        <v>1424</v>
      </c>
      <c r="C999" t="s">
        <v>86</v>
      </c>
      <c r="D999" t="s">
        <v>904</v>
      </c>
      <c r="E999" t="str">
        <f t="shared" si="15"/>
        <v>Eva S Holman</v>
      </c>
      <c r="F999" s="11" t="s">
        <v>54</v>
      </c>
      <c r="G999" s="3">
        <v>25797</v>
      </c>
      <c r="H999">
        <v>51</v>
      </c>
      <c r="I999" s="4">
        <v>18042</v>
      </c>
      <c r="J999" s="11"/>
      <c r="K999" s="11"/>
    </row>
    <row r="1000" spans="1:11">
      <c r="A1000">
        <v>803426</v>
      </c>
      <c r="B1000" t="s">
        <v>1425</v>
      </c>
      <c r="C1000" t="s">
        <v>52</v>
      </c>
      <c r="D1000" t="s">
        <v>137</v>
      </c>
      <c r="E1000" t="str">
        <f t="shared" si="15"/>
        <v>Maritza H Christian</v>
      </c>
      <c r="F1000" s="11" t="s">
        <v>54</v>
      </c>
      <c r="G1000" s="3">
        <v>24358</v>
      </c>
      <c r="H1000">
        <v>54</v>
      </c>
      <c r="I1000" s="4">
        <v>12465</v>
      </c>
      <c r="J1000" s="11"/>
      <c r="K1000" s="11"/>
    </row>
    <row r="1001" spans="1:11">
      <c r="A1001">
        <v>669618</v>
      </c>
      <c r="B1001" t="s">
        <v>1426</v>
      </c>
      <c r="C1001" t="s">
        <v>52</v>
      </c>
      <c r="D1001" t="s">
        <v>431</v>
      </c>
      <c r="E1001" t="str">
        <f t="shared" si="15"/>
        <v>Phyllis H Dudley</v>
      </c>
      <c r="F1001" s="11" t="s">
        <v>54</v>
      </c>
      <c r="G1001" s="3">
        <v>25147</v>
      </c>
      <c r="H1001">
        <v>52</v>
      </c>
      <c r="I1001" s="4">
        <v>11982</v>
      </c>
      <c r="J1001" s="11"/>
      <c r="K1001" s="11"/>
    </row>
  </sheetData>
  <mergeCells count="1">
    <mergeCell ref="L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opLeftCell="D11" workbookViewId="0">
      <selection activeCell="Q19" sqref="Q19:U32"/>
    </sheetView>
  </sheetViews>
  <sheetFormatPr defaultRowHeight="14.25"/>
  <sheetData>
    <row r="1" spans="1:21">
      <c r="A1" s="7" t="s">
        <v>1433</v>
      </c>
      <c r="B1" s="7" t="s">
        <v>1790</v>
      </c>
      <c r="C1" s="7" t="s">
        <v>1791</v>
      </c>
      <c r="D1" s="7" t="s">
        <v>1792</v>
      </c>
      <c r="E1" s="7" t="s">
        <v>1793</v>
      </c>
      <c r="F1" s="7" t="s">
        <v>1794</v>
      </c>
      <c r="G1" s="7" t="s">
        <v>1795</v>
      </c>
      <c r="H1" s="7" t="s">
        <v>1796</v>
      </c>
      <c r="I1" s="7" t="s">
        <v>1797</v>
      </c>
      <c r="J1" s="7" t="s">
        <v>1798</v>
      </c>
      <c r="K1" s="7" t="s">
        <v>1799</v>
      </c>
      <c r="L1" s="7" t="s">
        <v>1800</v>
      </c>
      <c r="M1" s="7" t="s">
        <v>1801</v>
      </c>
      <c r="P1" s="7" t="s">
        <v>1433</v>
      </c>
      <c r="Q1" s="7" t="s">
        <v>1795</v>
      </c>
      <c r="R1" s="7" t="s">
        <v>1793</v>
      </c>
      <c r="S1" s="7" t="s">
        <v>1797</v>
      </c>
      <c r="T1" s="7" t="s">
        <v>1799</v>
      </c>
      <c r="U1" s="7" t="s">
        <v>1801</v>
      </c>
    </row>
    <row r="2" spans="1:21">
      <c r="A2" s="7" t="s">
        <v>1802</v>
      </c>
      <c r="B2" s="6">
        <v>98</v>
      </c>
      <c r="C2" s="6">
        <v>79</v>
      </c>
      <c r="D2" s="6">
        <v>30</v>
      </c>
      <c r="E2" s="6">
        <v>57</v>
      </c>
      <c r="F2" s="6">
        <v>86</v>
      </c>
      <c r="G2" s="6">
        <v>67</v>
      </c>
      <c r="H2" s="6">
        <v>44</v>
      </c>
      <c r="I2" s="6">
        <v>38</v>
      </c>
      <c r="J2" s="6">
        <v>91</v>
      </c>
      <c r="K2" s="6">
        <v>85</v>
      </c>
      <c r="L2" s="6">
        <v>90</v>
      </c>
      <c r="M2" s="6">
        <v>30</v>
      </c>
      <c r="P2" s="7" t="str">
        <f>A14</f>
        <v>KUMARI AADYA</v>
      </c>
      <c r="Q2" s="6"/>
      <c r="R2" s="6"/>
      <c r="S2" s="6"/>
      <c r="T2" s="6"/>
      <c r="U2" s="6"/>
    </row>
    <row r="3" spans="1:21">
      <c r="A3" s="7" t="s">
        <v>1803</v>
      </c>
      <c r="B3" s="6">
        <v>34</v>
      </c>
      <c r="C3" s="6">
        <v>65</v>
      </c>
      <c r="D3" s="6">
        <v>83</v>
      </c>
      <c r="E3" s="6">
        <v>38</v>
      </c>
      <c r="F3" s="6">
        <v>46</v>
      </c>
      <c r="G3" s="6">
        <v>35</v>
      </c>
      <c r="H3" s="6">
        <v>89</v>
      </c>
      <c r="I3" s="6">
        <v>99</v>
      </c>
      <c r="J3" s="6">
        <v>59</v>
      </c>
      <c r="K3" s="6">
        <v>67</v>
      </c>
      <c r="L3" s="6">
        <v>78</v>
      </c>
      <c r="M3" s="6">
        <v>69</v>
      </c>
      <c r="P3" s="7" t="str">
        <f>A4</f>
        <v>E MITHUNRAJ</v>
      </c>
      <c r="Q3" s="6"/>
      <c r="R3" s="6"/>
      <c r="S3" s="6"/>
      <c r="T3" s="6"/>
      <c r="U3" s="6"/>
    </row>
    <row r="4" spans="1:21">
      <c r="A4" s="7" t="s">
        <v>1804</v>
      </c>
      <c r="B4" s="6">
        <v>41</v>
      </c>
      <c r="C4" s="6">
        <v>89</v>
      </c>
      <c r="D4" s="6">
        <v>83</v>
      </c>
      <c r="E4" s="6">
        <v>90</v>
      </c>
      <c r="F4" s="6">
        <v>40</v>
      </c>
      <c r="G4" s="6">
        <v>95</v>
      </c>
      <c r="H4" s="6">
        <v>40</v>
      </c>
      <c r="I4" s="6">
        <v>49</v>
      </c>
      <c r="J4" s="6">
        <v>97</v>
      </c>
      <c r="K4" s="6">
        <v>95</v>
      </c>
      <c r="L4" s="6">
        <v>77</v>
      </c>
      <c r="M4" s="6">
        <v>39</v>
      </c>
      <c r="P4" s="7" t="str">
        <f>A6</f>
        <v>GAGAN KADAPATTI</v>
      </c>
      <c r="Q4" s="6"/>
      <c r="R4" s="6"/>
      <c r="S4" s="6"/>
      <c r="T4" s="6"/>
      <c r="U4" s="6"/>
    </row>
    <row r="5" spans="1:21">
      <c r="A5" s="7" t="s">
        <v>1805</v>
      </c>
      <c r="B5" s="6">
        <v>49</v>
      </c>
      <c r="C5" s="6">
        <v>87</v>
      </c>
      <c r="D5" s="6">
        <v>100</v>
      </c>
      <c r="E5" s="6">
        <v>79</v>
      </c>
      <c r="F5" s="6">
        <v>46</v>
      </c>
      <c r="G5" s="6">
        <v>62</v>
      </c>
      <c r="H5" s="6">
        <v>56</v>
      </c>
      <c r="I5" s="6">
        <v>78</v>
      </c>
      <c r="J5" s="6">
        <v>70</v>
      </c>
      <c r="K5" s="6">
        <v>41</v>
      </c>
      <c r="L5" s="6">
        <v>99</v>
      </c>
      <c r="M5" s="6">
        <v>79</v>
      </c>
      <c r="P5" s="7" t="str">
        <f>A8</f>
        <v>GANGRI BAGANG</v>
      </c>
      <c r="Q5" s="6"/>
      <c r="R5" s="6"/>
      <c r="S5" s="6"/>
      <c r="T5" s="6"/>
      <c r="U5" s="6"/>
    </row>
    <row r="6" spans="1:21">
      <c r="A6" s="7" t="s">
        <v>1806</v>
      </c>
      <c r="B6" s="6">
        <v>66</v>
      </c>
      <c r="C6" s="6">
        <v>79</v>
      </c>
      <c r="D6" s="6">
        <v>52</v>
      </c>
      <c r="E6" s="6">
        <v>68</v>
      </c>
      <c r="F6" s="6">
        <v>87</v>
      </c>
      <c r="G6" s="6">
        <v>70</v>
      </c>
      <c r="H6" s="6">
        <v>53</v>
      </c>
      <c r="I6" s="6">
        <v>57</v>
      </c>
      <c r="J6" s="6">
        <v>35</v>
      </c>
      <c r="K6" s="6">
        <v>73</v>
      </c>
      <c r="L6" s="6">
        <v>82</v>
      </c>
      <c r="M6" s="6">
        <v>59</v>
      </c>
      <c r="P6" s="7" t="str">
        <f>A7</f>
        <v>GANAVI S</v>
      </c>
      <c r="Q6" s="6"/>
      <c r="R6" s="6"/>
      <c r="S6" s="6"/>
      <c r="T6" s="6"/>
      <c r="U6" s="6"/>
    </row>
    <row r="7" spans="1:21">
      <c r="A7" s="7" t="s">
        <v>1807</v>
      </c>
      <c r="B7" s="6">
        <v>81</v>
      </c>
      <c r="C7" s="6">
        <v>74</v>
      </c>
      <c r="D7" s="6">
        <v>60</v>
      </c>
      <c r="E7" s="6">
        <v>53</v>
      </c>
      <c r="F7" s="6">
        <v>52</v>
      </c>
      <c r="G7" s="6">
        <v>60</v>
      </c>
      <c r="H7" s="6">
        <v>54</v>
      </c>
      <c r="I7" s="6">
        <v>34</v>
      </c>
      <c r="J7" s="6">
        <v>50</v>
      </c>
      <c r="K7" s="6">
        <v>53</v>
      </c>
      <c r="L7" s="6">
        <v>80</v>
      </c>
      <c r="M7" s="6">
        <v>96</v>
      </c>
      <c r="P7" s="7" t="str">
        <f>A10</f>
        <v>HARSHAN R</v>
      </c>
      <c r="Q7" s="6"/>
      <c r="R7" s="6"/>
      <c r="S7" s="6"/>
      <c r="T7" s="6"/>
      <c r="U7" s="6"/>
    </row>
    <row r="8" spans="1:21">
      <c r="A8" s="7" t="s">
        <v>1808</v>
      </c>
      <c r="B8" s="6">
        <v>59</v>
      </c>
      <c r="C8" s="6">
        <v>90</v>
      </c>
      <c r="D8" s="6">
        <v>31</v>
      </c>
      <c r="E8" s="6">
        <v>83</v>
      </c>
      <c r="F8" s="6">
        <v>73</v>
      </c>
      <c r="G8" s="6">
        <v>38</v>
      </c>
      <c r="H8" s="6">
        <v>100</v>
      </c>
      <c r="I8" s="6">
        <v>90</v>
      </c>
      <c r="J8" s="6">
        <v>59</v>
      </c>
      <c r="K8" s="6">
        <v>66</v>
      </c>
      <c r="L8" s="6">
        <v>70</v>
      </c>
      <c r="M8" s="6">
        <v>45</v>
      </c>
      <c r="P8" s="7" t="str">
        <f>A11</f>
        <v>HITESH CHANDRA C S</v>
      </c>
      <c r="Q8" s="6"/>
      <c r="R8" s="6"/>
      <c r="S8" s="6"/>
      <c r="T8" s="6"/>
      <c r="U8" s="6"/>
    </row>
    <row r="9" spans="1:21">
      <c r="A9" s="7" t="s">
        <v>1809</v>
      </c>
      <c r="B9" s="6">
        <v>74</v>
      </c>
      <c r="C9" s="6">
        <v>51</v>
      </c>
      <c r="D9" s="6">
        <v>67</v>
      </c>
      <c r="E9" s="6">
        <v>98</v>
      </c>
      <c r="F9" s="6">
        <v>87</v>
      </c>
      <c r="G9" s="6">
        <v>54</v>
      </c>
      <c r="H9" s="6">
        <v>87</v>
      </c>
      <c r="I9" s="6">
        <v>76</v>
      </c>
      <c r="J9" s="6">
        <v>41</v>
      </c>
      <c r="K9" s="6">
        <v>63</v>
      </c>
      <c r="L9" s="6">
        <v>69</v>
      </c>
      <c r="M9" s="6">
        <v>41</v>
      </c>
      <c r="P9" s="7" t="str">
        <f>A3</f>
        <v>DIWAKAR SINGH JASROTIA</v>
      </c>
      <c r="Q9" s="6"/>
      <c r="R9" s="6"/>
      <c r="S9" s="6"/>
      <c r="T9" s="6"/>
      <c r="U9" s="6"/>
    </row>
    <row r="10" spans="1:21">
      <c r="A10" s="7" t="s">
        <v>1810</v>
      </c>
      <c r="B10" s="6">
        <v>92</v>
      </c>
      <c r="C10" s="6">
        <v>51</v>
      </c>
      <c r="D10" s="6">
        <v>42</v>
      </c>
      <c r="E10" s="6">
        <v>97</v>
      </c>
      <c r="F10" s="6">
        <v>61</v>
      </c>
      <c r="G10" s="6">
        <v>62</v>
      </c>
      <c r="H10" s="6">
        <v>33</v>
      </c>
      <c r="I10" s="6">
        <v>56</v>
      </c>
      <c r="J10" s="6">
        <v>63</v>
      </c>
      <c r="K10" s="6">
        <v>93</v>
      </c>
      <c r="L10" s="6">
        <v>96</v>
      </c>
      <c r="M10" s="6">
        <v>81</v>
      </c>
      <c r="P10" s="7" t="str">
        <f>A13</f>
        <v>KIRAN B JAYINDER</v>
      </c>
      <c r="Q10" s="6"/>
      <c r="R10" s="6"/>
      <c r="S10" s="6"/>
      <c r="T10" s="6"/>
      <c r="U10" s="6"/>
    </row>
    <row r="11" spans="1:21">
      <c r="A11" s="7" t="s">
        <v>1811</v>
      </c>
      <c r="B11" s="6">
        <v>47</v>
      </c>
      <c r="C11" s="6">
        <v>97</v>
      </c>
      <c r="D11" s="6">
        <v>64</v>
      </c>
      <c r="E11" s="6">
        <v>58</v>
      </c>
      <c r="F11" s="6">
        <v>63</v>
      </c>
      <c r="G11" s="6">
        <v>67</v>
      </c>
      <c r="H11" s="6">
        <v>97</v>
      </c>
      <c r="I11" s="6">
        <v>77</v>
      </c>
      <c r="J11" s="6">
        <v>38</v>
      </c>
      <c r="K11" s="6">
        <v>42</v>
      </c>
      <c r="L11" s="6">
        <v>34</v>
      </c>
      <c r="M11" s="6">
        <v>87</v>
      </c>
      <c r="P11" s="7" t="str">
        <f>A15</f>
        <v>M VISHNU</v>
      </c>
      <c r="Q11" s="6"/>
      <c r="R11" s="6"/>
      <c r="S11" s="6"/>
      <c r="T11" s="6"/>
      <c r="U11" s="6"/>
    </row>
    <row r="12" spans="1:21">
      <c r="A12" s="7" t="s">
        <v>1812</v>
      </c>
      <c r="B12" s="6">
        <v>79</v>
      </c>
      <c r="C12" s="6">
        <v>62</v>
      </c>
      <c r="D12" s="6">
        <v>89</v>
      </c>
      <c r="E12" s="6">
        <v>43</v>
      </c>
      <c r="F12" s="6">
        <v>42</v>
      </c>
      <c r="G12" s="6">
        <v>53</v>
      </c>
      <c r="H12" s="6">
        <v>55</v>
      </c>
      <c r="I12" s="6">
        <v>53</v>
      </c>
      <c r="J12" s="6">
        <v>94</v>
      </c>
      <c r="K12" s="6">
        <v>51</v>
      </c>
      <c r="L12" s="6">
        <v>31</v>
      </c>
      <c r="M12" s="6">
        <v>80</v>
      </c>
      <c r="P12" s="7" t="str">
        <f>A5</f>
        <v>G PRAVEEN KUMAR</v>
      </c>
      <c r="Q12" s="6"/>
      <c r="R12" s="6"/>
      <c r="S12" s="6"/>
      <c r="T12" s="6"/>
      <c r="U12" s="6"/>
    </row>
    <row r="13" spans="1:21">
      <c r="A13" s="7" t="s">
        <v>1813</v>
      </c>
      <c r="B13" s="6">
        <v>74</v>
      </c>
      <c r="C13" s="6">
        <v>80</v>
      </c>
      <c r="D13" s="6">
        <v>84</v>
      </c>
      <c r="E13" s="6">
        <v>69</v>
      </c>
      <c r="F13" s="6">
        <v>59</v>
      </c>
      <c r="G13" s="6">
        <v>60</v>
      </c>
      <c r="H13" s="6">
        <v>47</v>
      </c>
      <c r="I13" s="6">
        <v>75</v>
      </c>
      <c r="J13" s="6">
        <v>35</v>
      </c>
      <c r="K13" s="6">
        <v>71</v>
      </c>
      <c r="L13" s="6">
        <v>95</v>
      </c>
      <c r="M13" s="6">
        <v>81</v>
      </c>
      <c r="P13" s="7" t="str">
        <f>A2</f>
        <v>DHANYATHA G</v>
      </c>
      <c r="Q13" s="6"/>
      <c r="R13" s="6"/>
      <c r="S13" s="6"/>
      <c r="T13" s="6"/>
      <c r="U13" s="6"/>
    </row>
    <row r="14" spans="1:21">
      <c r="A14" s="7" t="s">
        <v>1814</v>
      </c>
      <c r="B14" s="6">
        <v>85</v>
      </c>
      <c r="C14" s="6">
        <v>80</v>
      </c>
      <c r="D14" s="6">
        <v>95</v>
      </c>
      <c r="E14" s="6">
        <v>58</v>
      </c>
      <c r="F14" s="6">
        <v>88</v>
      </c>
      <c r="G14" s="6">
        <v>89</v>
      </c>
      <c r="H14" s="6">
        <v>91</v>
      </c>
      <c r="I14" s="6">
        <v>91</v>
      </c>
      <c r="J14" s="6">
        <v>52</v>
      </c>
      <c r="K14" s="6">
        <v>53</v>
      </c>
      <c r="L14" s="6">
        <v>43</v>
      </c>
      <c r="M14" s="6">
        <v>46</v>
      </c>
      <c r="P14" s="7" t="str">
        <f>A9</f>
        <v>GOUTHAM M B</v>
      </c>
      <c r="Q14" s="6"/>
      <c r="R14" s="6"/>
      <c r="S14" s="6"/>
      <c r="T14" s="6"/>
      <c r="U14" s="6"/>
    </row>
    <row r="15" spans="1:21">
      <c r="A15" s="7" t="s">
        <v>1815</v>
      </c>
      <c r="B15" s="6">
        <v>95</v>
      </c>
      <c r="C15" s="6">
        <v>51</v>
      </c>
      <c r="D15" s="6">
        <v>58</v>
      </c>
      <c r="E15" s="6">
        <v>30</v>
      </c>
      <c r="F15" s="6">
        <v>64</v>
      </c>
      <c r="G15" s="6">
        <v>45</v>
      </c>
      <c r="H15" s="6">
        <v>63</v>
      </c>
      <c r="I15" s="6">
        <v>79</v>
      </c>
      <c r="J15" s="6">
        <v>77</v>
      </c>
      <c r="K15" s="6">
        <v>85</v>
      </c>
      <c r="L15" s="6">
        <v>94</v>
      </c>
      <c r="M15" s="6">
        <v>79</v>
      </c>
      <c r="P15" s="7" t="str">
        <f>A12</f>
        <v>INCHARA R</v>
      </c>
      <c r="Q15" s="6"/>
      <c r="R15" s="6"/>
      <c r="S15" s="6"/>
      <c r="T15" s="6"/>
      <c r="U15" s="6"/>
    </row>
    <row r="18" spans="1:21">
      <c r="A18" s="7" t="s">
        <v>1433</v>
      </c>
      <c r="B18" s="7" t="s">
        <v>1790</v>
      </c>
      <c r="C18" s="7" t="s">
        <v>1791</v>
      </c>
      <c r="D18" s="7" t="s">
        <v>1792</v>
      </c>
      <c r="E18" s="7" t="s">
        <v>1793</v>
      </c>
      <c r="F18" s="7" t="s">
        <v>1794</v>
      </c>
      <c r="G18" s="7" t="s">
        <v>1795</v>
      </c>
      <c r="H18" s="7" t="s">
        <v>1796</v>
      </c>
      <c r="I18" s="7" t="s">
        <v>1797</v>
      </c>
      <c r="J18" s="7" t="s">
        <v>1798</v>
      </c>
      <c r="K18" s="7" t="s">
        <v>1799</v>
      </c>
      <c r="L18" s="7" t="s">
        <v>1800</v>
      </c>
      <c r="M18" s="7" t="s">
        <v>1801</v>
      </c>
      <c r="P18" s="7" t="s">
        <v>1433</v>
      </c>
      <c r="Q18" s="7" t="s">
        <v>1790</v>
      </c>
      <c r="R18" s="7" t="s">
        <v>1793</v>
      </c>
      <c r="S18" s="7" t="s">
        <v>1797</v>
      </c>
      <c r="T18" s="7" t="s">
        <v>1799</v>
      </c>
      <c r="U18" s="7" t="s">
        <v>1801</v>
      </c>
    </row>
    <row r="19" spans="1:21">
      <c r="A19" s="7" t="s">
        <v>1802</v>
      </c>
      <c r="B19" s="6">
        <v>98</v>
      </c>
      <c r="C19" s="6">
        <v>79</v>
      </c>
      <c r="D19" s="6">
        <v>30</v>
      </c>
      <c r="E19" s="6">
        <v>57</v>
      </c>
      <c r="F19" s="6">
        <v>86</v>
      </c>
      <c r="G19" s="6">
        <v>67</v>
      </c>
      <c r="H19" s="6">
        <v>44</v>
      </c>
      <c r="I19" s="6">
        <v>38</v>
      </c>
      <c r="J19" s="6">
        <v>91</v>
      </c>
      <c r="K19" s="6">
        <v>85</v>
      </c>
      <c r="L19" s="6">
        <v>90</v>
      </c>
      <c r="M19" s="6">
        <v>30</v>
      </c>
      <c r="P19" s="7" t="str">
        <f>A31</f>
        <v>KUMARI AADYA</v>
      </c>
      <c r="Q19" s="6"/>
      <c r="R19" s="6"/>
      <c r="S19" s="6"/>
      <c r="T19" s="6"/>
      <c r="U19" s="6"/>
    </row>
    <row r="20" spans="1:21">
      <c r="A20" s="7" t="s">
        <v>1803</v>
      </c>
      <c r="B20" s="6">
        <v>34</v>
      </c>
      <c r="C20" s="6">
        <v>65</v>
      </c>
      <c r="D20" s="6">
        <v>83</v>
      </c>
      <c r="E20" s="6">
        <v>38</v>
      </c>
      <c r="F20" s="6">
        <v>46</v>
      </c>
      <c r="G20" s="6">
        <v>35</v>
      </c>
      <c r="H20" s="6">
        <v>89</v>
      </c>
      <c r="I20" s="6">
        <v>99</v>
      </c>
      <c r="J20" s="6">
        <v>59</v>
      </c>
      <c r="K20" s="6">
        <v>67</v>
      </c>
      <c r="L20" s="6">
        <v>78</v>
      </c>
      <c r="M20" s="6">
        <v>69</v>
      </c>
      <c r="P20" s="7" t="str">
        <f>A21</f>
        <v>E MITHUNRAJ</v>
      </c>
      <c r="Q20" s="6"/>
      <c r="R20" s="6"/>
      <c r="S20" s="6"/>
      <c r="T20" s="6"/>
      <c r="U20" s="6"/>
    </row>
    <row r="21" spans="1:21">
      <c r="A21" s="7" t="s">
        <v>1804</v>
      </c>
      <c r="B21" s="6">
        <v>41</v>
      </c>
      <c r="C21" s="6">
        <v>89</v>
      </c>
      <c r="D21" s="6">
        <v>83</v>
      </c>
      <c r="E21" s="6">
        <v>90</v>
      </c>
      <c r="F21" s="6">
        <v>40</v>
      </c>
      <c r="G21" s="6">
        <v>95</v>
      </c>
      <c r="H21" s="6">
        <v>40</v>
      </c>
      <c r="I21" s="6">
        <v>49</v>
      </c>
      <c r="J21" s="6">
        <v>97</v>
      </c>
      <c r="K21" s="6">
        <v>95</v>
      </c>
      <c r="L21" s="6">
        <v>77</v>
      </c>
      <c r="M21" s="6">
        <v>39</v>
      </c>
      <c r="P21" s="7" t="str">
        <f>A23</f>
        <v>GAGAN KADAPATTI</v>
      </c>
      <c r="Q21" s="6"/>
      <c r="R21" s="6"/>
      <c r="S21" s="6"/>
      <c r="T21" s="6"/>
      <c r="U21" s="6"/>
    </row>
    <row r="22" spans="1:21">
      <c r="A22" s="7" t="s">
        <v>1805</v>
      </c>
      <c r="B22" s="6">
        <v>49</v>
      </c>
      <c r="C22" s="6">
        <v>87</v>
      </c>
      <c r="D22" s="6">
        <v>100</v>
      </c>
      <c r="E22" s="6">
        <v>79</v>
      </c>
      <c r="F22" s="6">
        <v>46</v>
      </c>
      <c r="G22" s="6">
        <v>62</v>
      </c>
      <c r="H22" s="6">
        <v>56</v>
      </c>
      <c r="I22" s="6">
        <v>78</v>
      </c>
      <c r="J22" s="6">
        <v>70</v>
      </c>
      <c r="K22" s="6">
        <v>41</v>
      </c>
      <c r="L22" s="6">
        <v>99</v>
      </c>
      <c r="M22" s="6">
        <v>79</v>
      </c>
      <c r="P22" s="7" t="str">
        <f>A25</f>
        <v>GANGRI BAGANG</v>
      </c>
      <c r="Q22" s="6"/>
      <c r="R22" s="6"/>
      <c r="S22" s="6"/>
      <c r="T22" s="6"/>
      <c r="U22" s="6"/>
    </row>
    <row r="23" spans="1:21">
      <c r="A23" s="7" t="s">
        <v>1806</v>
      </c>
      <c r="B23" s="6">
        <v>66</v>
      </c>
      <c r="C23" s="6">
        <v>79</v>
      </c>
      <c r="D23" s="6">
        <v>52</v>
      </c>
      <c r="E23" s="6">
        <v>68</v>
      </c>
      <c r="F23" s="6">
        <v>87</v>
      </c>
      <c r="G23" s="6">
        <v>70</v>
      </c>
      <c r="H23" s="6">
        <v>53</v>
      </c>
      <c r="I23" s="6">
        <v>57</v>
      </c>
      <c r="J23" s="6">
        <v>35</v>
      </c>
      <c r="K23" s="6">
        <v>73</v>
      </c>
      <c r="L23" s="6">
        <v>82</v>
      </c>
      <c r="M23" s="6">
        <v>59</v>
      </c>
      <c r="P23" s="7" t="str">
        <f>A24</f>
        <v>GANAVI S</v>
      </c>
      <c r="Q23" s="6"/>
      <c r="R23" s="6"/>
      <c r="S23" s="6"/>
      <c r="T23" s="6"/>
      <c r="U23" s="6"/>
    </row>
    <row r="24" spans="1:21">
      <c r="A24" s="7" t="s">
        <v>1807</v>
      </c>
      <c r="B24" s="6">
        <v>81</v>
      </c>
      <c r="C24" s="6">
        <v>74</v>
      </c>
      <c r="D24" s="6">
        <v>60</v>
      </c>
      <c r="E24" s="6">
        <v>53</v>
      </c>
      <c r="F24" s="6">
        <v>52</v>
      </c>
      <c r="G24" s="6">
        <v>60</v>
      </c>
      <c r="H24" s="6">
        <v>54</v>
      </c>
      <c r="I24" s="6">
        <v>34</v>
      </c>
      <c r="J24" s="6">
        <v>50</v>
      </c>
      <c r="K24" s="6">
        <v>53</v>
      </c>
      <c r="L24" s="6">
        <v>80</v>
      </c>
      <c r="M24" s="6">
        <v>96</v>
      </c>
      <c r="P24" s="7" t="str">
        <f>A27</f>
        <v>HARSHAN R</v>
      </c>
      <c r="Q24" s="6"/>
      <c r="R24" s="6"/>
      <c r="S24" s="6"/>
      <c r="T24" s="6"/>
      <c r="U24" s="6"/>
    </row>
    <row r="25" spans="1:21">
      <c r="A25" s="7" t="s">
        <v>1808</v>
      </c>
      <c r="B25" s="6">
        <v>59</v>
      </c>
      <c r="C25" s="6">
        <v>90</v>
      </c>
      <c r="D25" s="6">
        <v>31</v>
      </c>
      <c r="E25" s="6">
        <v>83</v>
      </c>
      <c r="F25" s="6">
        <v>73</v>
      </c>
      <c r="G25" s="6">
        <v>38</v>
      </c>
      <c r="H25" s="6">
        <v>100</v>
      </c>
      <c r="I25" s="6">
        <v>90</v>
      </c>
      <c r="J25" s="6">
        <v>59</v>
      </c>
      <c r="K25" s="6">
        <v>66</v>
      </c>
      <c r="L25" s="6">
        <v>70</v>
      </c>
      <c r="M25" s="6">
        <v>45</v>
      </c>
      <c r="P25" s="7" t="str">
        <f>A28</f>
        <v>HITESH CHANDRA C S</v>
      </c>
      <c r="Q25" s="6"/>
      <c r="R25" s="6"/>
      <c r="S25" s="6"/>
      <c r="T25" s="6"/>
      <c r="U25" s="6"/>
    </row>
    <row r="26" spans="1:21">
      <c r="A26" s="7" t="s">
        <v>1809</v>
      </c>
      <c r="B26" s="6">
        <v>74</v>
      </c>
      <c r="C26" s="6">
        <v>51</v>
      </c>
      <c r="D26" s="6">
        <v>67</v>
      </c>
      <c r="E26" s="6">
        <v>98</v>
      </c>
      <c r="F26" s="6">
        <v>87</v>
      </c>
      <c r="G26" s="6">
        <v>54</v>
      </c>
      <c r="H26" s="6">
        <v>87</v>
      </c>
      <c r="I26" s="6">
        <v>76</v>
      </c>
      <c r="J26" s="6">
        <v>41</v>
      </c>
      <c r="K26" s="6">
        <v>63</v>
      </c>
      <c r="L26" s="6">
        <v>69</v>
      </c>
      <c r="M26" s="6">
        <v>41</v>
      </c>
      <c r="P26" s="7" t="str">
        <f>A20</f>
        <v>DIWAKAR SINGH JASROTIA</v>
      </c>
      <c r="Q26" s="6"/>
      <c r="R26" s="6"/>
      <c r="S26" s="6"/>
      <c r="T26" s="6"/>
      <c r="U26" s="6"/>
    </row>
    <row r="27" spans="1:21">
      <c r="A27" s="7" t="s">
        <v>1810</v>
      </c>
      <c r="B27" s="6">
        <v>92</v>
      </c>
      <c r="C27" s="6">
        <v>51</v>
      </c>
      <c r="D27" s="6">
        <v>42</v>
      </c>
      <c r="E27" s="6">
        <v>97</v>
      </c>
      <c r="F27" s="6">
        <v>61</v>
      </c>
      <c r="G27" s="6">
        <v>62</v>
      </c>
      <c r="H27" s="6">
        <v>33</v>
      </c>
      <c r="I27" s="6">
        <v>56</v>
      </c>
      <c r="J27" s="6">
        <v>63</v>
      </c>
      <c r="K27" s="6">
        <v>93</v>
      </c>
      <c r="L27" s="6">
        <v>96</v>
      </c>
      <c r="M27" s="6">
        <v>81</v>
      </c>
      <c r="P27" s="7" t="str">
        <f>A30</f>
        <v>KIRAN B JAYINDER</v>
      </c>
      <c r="Q27" s="6"/>
      <c r="R27" s="6"/>
      <c r="S27" s="6"/>
      <c r="T27" s="6"/>
      <c r="U27" s="6"/>
    </row>
    <row r="28" spans="1:21">
      <c r="A28" s="7" t="s">
        <v>1811</v>
      </c>
      <c r="B28" s="6">
        <v>47</v>
      </c>
      <c r="C28" s="6">
        <v>97</v>
      </c>
      <c r="D28" s="6">
        <v>64</v>
      </c>
      <c r="E28" s="6">
        <v>58</v>
      </c>
      <c r="F28" s="6">
        <v>63</v>
      </c>
      <c r="G28" s="6">
        <v>67</v>
      </c>
      <c r="H28" s="6">
        <v>97</v>
      </c>
      <c r="I28" s="6">
        <v>77</v>
      </c>
      <c r="J28" s="6">
        <v>38</v>
      </c>
      <c r="K28" s="6">
        <v>42</v>
      </c>
      <c r="L28" s="6">
        <v>34</v>
      </c>
      <c r="M28" s="6">
        <v>87</v>
      </c>
      <c r="P28" s="7" t="str">
        <f>A32</f>
        <v>M VISHNU</v>
      </c>
      <c r="Q28" s="6"/>
      <c r="R28" s="6"/>
      <c r="S28" s="6"/>
      <c r="T28" s="6"/>
      <c r="U28" s="6"/>
    </row>
    <row r="29" spans="1:21">
      <c r="A29" s="7" t="s">
        <v>1812</v>
      </c>
      <c r="B29" s="6">
        <v>79</v>
      </c>
      <c r="C29" s="6">
        <v>62</v>
      </c>
      <c r="D29" s="6">
        <v>89</v>
      </c>
      <c r="E29" s="6">
        <v>43</v>
      </c>
      <c r="F29" s="6">
        <v>42</v>
      </c>
      <c r="G29" s="6">
        <v>53</v>
      </c>
      <c r="H29" s="6">
        <v>55</v>
      </c>
      <c r="I29" s="6">
        <v>53</v>
      </c>
      <c r="J29" s="6">
        <v>94</v>
      </c>
      <c r="K29" s="6">
        <v>51</v>
      </c>
      <c r="L29" s="6">
        <v>31</v>
      </c>
      <c r="M29" s="6">
        <v>80</v>
      </c>
      <c r="P29" s="7" t="str">
        <f>A22</f>
        <v>G PRAVEEN KUMAR</v>
      </c>
      <c r="Q29" s="6"/>
      <c r="R29" s="6"/>
      <c r="S29" s="6"/>
      <c r="T29" s="6"/>
      <c r="U29" s="6"/>
    </row>
    <row r="30" spans="1:21">
      <c r="A30" s="7" t="s">
        <v>1813</v>
      </c>
      <c r="B30" s="6">
        <v>74</v>
      </c>
      <c r="C30" s="6">
        <v>80</v>
      </c>
      <c r="D30" s="6">
        <v>84</v>
      </c>
      <c r="E30" s="6">
        <v>69</v>
      </c>
      <c r="F30" s="6">
        <v>59</v>
      </c>
      <c r="G30" s="6">
        <v>60</v>
      </c>
      <c r="H30" s="6">
        <v>47</v>
      </c>
      <c r="I30" s="6">
        <v>75</v>
      </c>
      <c r="J30" s="6">
        <v>35</v>
      </c>
      <c r="K30" s="6">
        <v>71</v>
      </c>
      <c r="L30" s="6">
        <v>95</v>
      </c>
      <c r="M30" s="6">
        <v>81</v>
      </c>
      <c r="P30" s="7" t="str">
        <f>A19</f>
        <v>DHANYATHA G</v>
      </c>
      <c r="Q30" s="6"/>
      <c r="R30" s="6"/>
      <c r="S30" s="6"/>
      <c r="T30" s="6"/>
      <c r="U30" s="6"/>
    </row>
    <row r="31" spans="1:21">
      <c r="A31" s="7" t="s">
        <v>1814</v>
      </c>
      <c r="B31" s="6">
        <v>85</v>
      </c>
      <c r="C31" s="6">
        <v>80</v>
      </c>
      <c r="D31" s="6">
        <v>95</v>
      </c>
      <c r="E31" s="6">
        <v>58</v>
      </c>
      <c r="F31" s="6">
        <v>88</v>
      </c>
      <c r="G31" s="6">
        <v>89</v>
      </c>
      <c r="H31" s="6">
        <v>91</v>
      </c>
      <c r="I31" s="6">
        <v>91</v>
      </c>
      <c r="J31" s="6">
        <v>52</v>
      </c>
      <c r="K31" s="6">
        <v>53</v>
      </c>
      <c r="L31" s="6">
        <v>43</v>
      </c>
      <c r="M31" s="6">
        <v>46</v>
      </c>
      <c r="P31" s="7" t="str">
        <f>A26</f>
        <v>GOUTHAM M B</v>
      </c>
      <c r="Q31" s="6"/>
      <c r="R31" s="6"/>
      <c r="S31" s="6"/>
      <c r="T31" s="6"/>
      <c r="U31" s="6"/>
    </row>
    <row r="32" spans="1:21">
      <c r="A32" s="7" t="s">
        <v>1815</v>
      </c>
      <c r="B32" s="6">
        <v>95</v>
      </c>
      <c r="C32" s="6">
        <v>51</v>
      </c>
      <c r="D32" s="6">
        <v>58</v>
      </c>
      <c r="E32" s="6">
        <v>30</v>
      </c>
      <c r="F32" s="6">
        <v>64</v>
      </c>
      <c r="G32" s="6">
        <v>45</v>
      </c>
      <c r="H32" s="6">
        <v>63</v>
      </c>
      <c r="I32" s="6">
        <v>79</v>
      </c>
      <c r="J32" s="6">
        <v>77</v>
      </c>
      <c r="K32" s="6">
        <v>85</v>
      </c>
      <c r="L32" s="6">
        <v>94</v>
      </c>
      <c r="M32" s="6">
        <v>79</v>
      </c>
      <c r="P32" s="7" t="str">
        <f>A29</f>
        <v>INCHARA R</v>
      </c>
      <c r="Q32" s="6"/>
      <c r="R32" s="6"/>
      <c r="S32" s="6"/>
      <c r="T32" s="6"/>
      <c r="U3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H4" sqref="H4"/>
    </sheetView>
  </sheetViews>
  <sheetFormatPr defaultRowHeight="14.25"/>
  <cols>
    <col min="1" max="1" width="7.875" bestFit="1" customWidth="1"/>
    <col min="11" max="11" width="12.5" bestFit="1" customWidth="1"/>
  </cols>
  <sheetData>
    <row r="1" spans="1:13">
      <c r="A1" t="s">
        <v>1816</v>
      </c>
      <c r="B1" t="s">
        <v>1817</v>
      </c>
      <c r="C1" t="s">
        <v>1818</v>
      </c>
    </row>
    <row r="2" spans="1:13">
      <c r="A2" t="s">
        <v>1042</v>
      </c>
      <c r="B2" t="s">
        <v>1819</v>
      </c>
      <c r="C2">
        <v>85</v>
      </c>
    </row>
    <row r="3" spans="1:13">
      <c r="A3" t="s">
        <v>1820</v>
      </c>
      <c r="B3" t="s">
        <v>1821</v>
      </c>
      <c r="C3">
        <v>72</v>
      </c>
    </row>
    <row r="4" spans="1:13">
      <c r="A4" t="s">
        <v>1822</v>
      </c>
      <c r="B4" t="s">
        <v>1819</v>
      </c>
      <c r="C4">
        <v>90</v>
      </c>
    </row>
    <row r="5" spans="1:13">
      <c r="A5" t="s">
        <v>1823</v>
      </c>
      <c r="B5" t="s">
        <v>1824</v>
      </c>
      <c r="C5">
        <v>67</v>
      </c>
      <c r="G5" t="s">
        <v>1851</v>
      </c>
      <c r="H5" t="s">
        <v>1852</v>
      </c>
      <c r="I5" t="s">
        <v>1853</v>
      </c>
      <c r="J5" t="s">
        <v>1854</v>
      </c>
      <c r="K5" t="s">
        <v>1855</v>
      </c>
      <c r="L5" t="s">
        <v>1856</v>
      </c>
      <c r="M5" t="s">
        <v>1857</v>
      </c>
    </row>
    <row r="6" spans="1:13">
      <c r="A6" t="s">
        <v>1825</v>
      </c>
      <c r="B6" t="s">
        <v>1821</v>
      </c>
      <c r="C6">
        <v>78</v>
      </c>
    </row>
    <row r="7" spans="1:13">
      <c r="A7" t="s">
        <v>1826</v>
      </c>
      <c r="B7" t="s">
        <v>1824</v>
      </c>
      <c r="C7">
        <v>88</v>
      </c>
    </row>
    <row r="8" spans="1:13">
      <c r="A8" t="s">
        <v>1827</v>
      </c>
      <c r="B8" t="s">
        <v>1819</v>
      </c>
      <c r="C8">
        <v>92</v>
      </c>
    </row>
    <row r="9" spans="1:13">
      <c r="A9" t="s">
        <v>1828</v>
      </c>
      <c r="B9" t="s">
        <v>1821</v>
      </c>
      <c r="C9">
        <v>81</v>
      </c>
    </row>
    <row r="10" spans="1:13">
      <c r="A10" t="s">
        <v>1829</v>
      </c>
      <c r="B10" t="s">
        <v>1824</v>
      </c>
      <c r="C10">
        <v>75</v>
      </c>
    </row>
    <row r="11" spans="1:13">
      <c r="A11" t="s">
        <v>1830</v>
      </c>
      <c r="B11" t="s">
        <v>1821</v>
      </c>
      <c r="C11">
        <v>69</v>
      </c>
    </row>
    <row r="12" spans="1:13">
      <c r="A12" t="s">
        <v>1831</v>
      </c>
      <c r="B12" t="s">
        <v>1819</v>
      </c>
      <c r="C12">
        <v>95</v>
      </c>
    </row>
    <row r="13" spans="1:13">
      <c r="A13" t="s">
        <v>1832</v>
      </c>
      <c r="B13" t="s">
        <v>1821</v>
      </c>
      <c r="C13">
        <v>74</v>
      </c>
    </row>
    <row r="14" spans="1:13">
      <c r="A14" t="s">
        <v>1833</v>
      </c>
      <c r="B14" t="s">
        <v>1819</v>
      </c>
      <c r="C14">
        <v>89</v>
      </c>
    </row>
    <row r="15" spans="1:13">
      <c r="A15" t="s">
        <v>1834</v>
      </c>
      <c r="B15" t="s">
        <v>1824</v>
      </c>
      <c r="C15">
        <v>91</v>
      </c>
    </row>
    <row r="16" spans="1:13">
      <c r="A16" t="s">
        <v>1835</v>
      </c>
      <c r="B16" t="s">
        <v>1821</v>
      </c>
      <c r="C16">
        <v>68</v>
      </c>
    </row>
    <row r="17" spans="1:3">
      <c r="A17" t="s">
        <v>1836</v>
      </c>
      <c r="B17" t="s">
        <v>1824</v>
      </c>
      <c r="C17">
        <v>82</v>
      </c>
    </row>
    <row r="18" spans="1:3">
      <c r="A18" t="s">
        <v>1837</v>
      </c>
      <c r="B18" t="s">
        <v>1819</v>
      </c>
      <c r="C18">
        <v>77</v>
      </c>
    </row>
    <row r="19" spans="1:3">
      <c r="A19" t="s">
        <v>1838</v>
      </c>
      <c r="B19" t="s">
        <v>1821</v>
      </c>
      <c r="C19">
        <v>86</v>
      </c>
    </row>
    <row r="20" spans="1:3">
      <c r="A20" t="s">
        <v>1839</v>
      </c>
      <c r="B20" t="s">
        <v>1824</v>
      </c>
      <c r="C20">
        <v>93</v>
      </c>
    </row>
    <row r="21" spans="1:3">
      <c r="A21" t="s">
        <v>1840</v>
      </c>
      <c r="B21" t="s">
        <v>1821</v>
      </c>
      <c r="C21">
        <v>70</v>
      </c>
    </row>
    <row r="22" spans="1:3">
      <c r="A22" t="s">
        <v>1841</v>
      </c>
      <c r="B22" t="s">
        <v>1819</v>
      </c>
      <c r="C22">
        <v>84</v>
      </c>
    </row>
    <row r="23" spans="1:3">
      <c r="A23" t="s">
        <v>1842</v>
      </c>
      <c r="B23" t="s">
        <v>1821</v>
      </c>
      <c r="C23">
        <v>66</v>
      </c>
    </row>
    <row r="24" spans="1:3">
      <c r="A24" t="s">
        <v>1843</v>
      </c>
      <c r="B24" t="s">
        <v>1824</v>
      </c>
      <c r="C24">
        <v>87</v>
      </c>
    </row>
    <row r="25" spans="1:3">
      <c r="A25" t="s">
        <v>1844</v>
      </c>
      <c r="B25" t="s">
        <v>1821</v>
      </c>
      <c r="C25">
        <v>73</v>
      </c>
    </row>
    <row r="26" spans="1:3">
      <c r="A26" t="s">
        <v>1845</v>
      </c>
      <c r="B26" t="s">
        <v>1819</v>
      </c>
      <c r="C26">
        <v>92</v>
      </c>
    </row>
    <row r="27" spans="1:3">
      <c r="A27" t="s">
        <v>1846</v>
      </c>
      <c r="B27" t="s">
        <v>1824</v>
      </c>
      <c r="C27">
        <v>65</v>
      </c>
    </row>
    <row r="28" spans="1:3">
      <c r="A28" t="s">
        <v>1847</v>
      </c>
      <c r="B28" t="s">
        <v>1821</v>
      </c>
      <c r="C28">
        <v>79</v>
      </c>
    </row>
    <row r="29" spans="1:3">
      <c r="A29" t="s">
        <v>1848</v>
      </c>
      <c r="B29" t="s">
        <v>1819</v>
      </c>
      <c r="C29">
        <v>88</v>
      </c>
    </row>
    <row r="30" spans="1:3">
      <c r="A30" t="s">
        <v>1849</v>
      </c>
      <c r="B30" t="s">
        <v>1821</v>
      </c>
      <c r="C30">
        <v>90</v>
      </c>
    </row>
    <row r="31" spans="1:3">
      <c r="A31" t="s">
        <v>1850</v>
      </c>
      <c r="B31" t="s">
        <v>1824</v>
      </c>
      <c r="C31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4"/>
  <sheetViews>
    <sheetView workbookViewId="0">
      <selection activeCell="R2" sqref="R2"/>
    </sheetView>
  </sheetViews>
  <sheetFormatPr defaultRowHeight="14.25"/>
  <cols>
    <col min="3" max="3" width="11.75" bestFit="1" customWidth="1"/>
    <col min="4" max="4" width="43.875" bestFit="1" customWidth="1"/>
    <col min="5" max="5" width="7.125" bestFit="1" customWidth="1"/>
    <col min="9" max="9" width="11.75" bestFit="1" customWidth="1"/>
    <col min="10" max="10" width="10.75" bestFit="1" customWidth="1"/>
    <col min="11" max="11" width="11.5" bestFit="1" customWidth="1"/>
    <col min="12" max="12" width="7.375" bestFit="1" customWidth="1"/>
    <col min="13" max="13" width="32.25" bestFit="1" customWidth="1"/>
    <col min="15" max="15" width="11.75" bestFit="1" customWidth="1"/>
    <col min="16" max="16" width="43.875" bestFit="1" customWidth="1"/>
    <col min="17" max="17" width="7.125" bestFit="1" customWidth="1"/>
    <col min="18" max="18" width="10.625" bestFit="1" customWidth="1"/>
    <col min="19" max="19" width="10.375" bestFit="1" customWidth="1"/>
    <col min="20" max="20" width="7.375" bestFit="1" customWidth="1"/>
    <col min="21" max="21" width="21.5" bestFit="1" customWidth="1"/>
    <col min="22" max="22" width="7.125" bestFit="1" customWidth="1"/>
    <col min="25" max="25" width="3.25" bestFit="1" customWidth="1"/>
    <col min="26" max="26" width="50.75" bestFit="1" customWidth="1"/>
    <col min="27" max="27" width="20.5" bestFit="1" customWidth="1"/>
    <col min="28" max="28" width="3" bestFit="1" customWidth="1"/>
  </cols>
  <sheetData>
    <row r="1" spans="1:28" ht="15">
      <c r="C1" s="8" t="s">
        <v>1764</v>
      </c>
      <c r="D1" s="8" t="s">
        <v>1765</v>
      </c>
      <c r="E1" s="8" t="s">
        <v>1766</v>
      </c>
      <c r="I1" s="8" t="s">
        <v>1764</v>
      </c>
      <c r="J1" s="8" t="s">
        <v>1444</v>
      </c>
      <c r="K1" s="8" t="s">
        <v>1445</v>
      </c>
      <c r="L1" s="8" t="s">
        <v>5</v>
      </c>
      <c r="M1" s="8" t="s">
        <v>1446</v>
      </c>
      <c r="O1" s="8" t="s">
        <v>1764</v>
      </c>
      <c r="P1" s="8" t="s">
        <v>1765</v>
      </c>
      <c r="Q1" s="8" t="s">
        <v>1766</v>
      </c>
      <c r="R1" s="8" t="s">
        <v>1444</v>
      </c>
      <c r="S1" s="8" t="s">
        <v>1445</v>
      </c>
      <c r="T1" s="8" t="s">
        <v>5</v>
      </c>
      <c r="U1" s="8" t="s">
        <v>1446</v>
      </c>
      <c r="V1" s="8" t="s">
        <v>1770</v>
      </c>
    </row>
    <row r="2" spans="1:28">
      <c r="C2">
        <v>361061</v>
      </c>
      <c r="D2" t="s">
        <v>1436</v>
      </c>
      <c r="E2">
        <v>71</v>
      </c>
      <c r="I2">
        <v>361061</v>
      </c>
      <c r="J2" t="s">
        <v>1447</v>
      </c>
      <c r="K2" t="s">
        <v>1448</v>
      </c>
      <c r="L2" t="s">
        <v>16</v>
      </c>
      <c r="M2" t="s">
        <v>1449</v>
      </c>
      <c r="O2">
        <v>361061</v>
      </c>
      <c r="P2" t="s">
        <v>1436</v>
      </c>
      <c r="Q2">
        <v>71</v>
      </c>
      <c r="R2" s="9" t="str">
        <f>VLOOKUP($O2,$I$2:$M$124,MATCH(R$1,$I$1:$M$1,0),0)</f>
        <v>Odis</v>
      </c>
      <c r="S2" s="9" t="str">
        <f>VLOOKUP($O2,$I$2:$M$124,MATCH(S$1,$I$1:$M$1,0),0)</f>
        <v>Poteete</v>
      </c>
      <c r="T2" s="9" t="str">
        <f>VLOOKUP($O2,$I$2:$M$124,MATCH(T$1,$I$1:$M$1,0),0)</f>
        <v>M</v>
      </c>
      <c r="U2" s="9" t="str">
        <f>VLOOKUP($O2,$I$2:$M$124,MATCH(U$1,$I$1:$M$1,0),0)</f>
        <v>odis.poteete@gmail.com</v>
      </c>
      <c r="V2" s="10" t="str">
        <f>IF(Q2&gt;=90,"A+",IF(Q2&gt;=80,"A",IF(Q2&gt;=60,"B+",IF(Q2&gt;=40,"B","C"))))</f>
        <v>B+</v>
      </c>
    </row>
    <row r="3" spans="1:28">
      <c r="C3">
        <v>370136</v>
      </c>
      <c r="D3" t="s">
        <v>1435</v>
      </c>
      <c r="E3">
        <v>61</v>
      </c>
      <c r="I3">
        <v>370136</v>
      </c>
      <c r="J3" t="s">
        <v>1450</v>
      </c>
      <c r="K3" t="s">
        <v>1451</v>
      </c>
      <c r="L3" t="s">
        <v>12</v>
      </c>
      <c r="M3" t="s">
        <v>1452</v>
      </c>
      <c r="O3">
        <v>370136</v>
      </c>
      <c r="P3" t="s">
        <v>1435</v>
      </c>
      <c r="Q3">
        <v>61</v>
      </c>
      <c r="R3" s="9" t="str">
        <f t="shared" ref="R3:R66" si="0">VLOOKUP($O3,$I$2:$M$124,MATCH(R$1,$I$1:$M$1,0),0)</f>
        <v>Estefana</v>
      </c>
      <c r="S3" s="9" t="str">
        <f t="shared" ref="S3:U22" si="1">VLOOKUP($O3,$I$2:$M$124,MATCH(S$1,$I$1:$M$1,0),0)</f>
        <v>Wightman</v>
      </c>
      <c r="T3" s="9" t="str">
        <f t="shared" si="1"/>
        <v>F</v>
      </c>
      <c r="U3" s="9" t="str">
        <f t="shared" si="1"/>
        <v>estefana.wightman@rediffmail.com</v>
      </c>
      <c r="V3" s="10" t="str">
        <f t="shared" ref="V3:V66" si="2">IF(Q3&gt;=90,"A+",IF(Q3&gt;=80,"A",IF(Q3&gt;=60,"B+",IF(Q3&gt;=40,"B","C"))))</f>
        <v>B+</v>
      </c>
    </row>
    <row r="4" spans="1:28">
      <c r="A4" s="13" t="s">
        <v>1432</v>
      </c>
      <c r="B4" s="13"/>
      <c r="C4">
        <v>933012</v>
      </c>
      <c r="D4" t="s">
        <v>1438</v>
      </c>
      <c r="E4">
        <v>37</v>
      </c>
      <c r="G4" s="13" t="s">
        <v>1431</v>
      </c>
      <c r="H4" s="13"/>
      <c r="I4">
        <v>933012</v>
      </c>
      <c r="J4" t="s">
        <v>1453</v>
      </c>
      <c r="K4" t="s">
        <v>1454</v>
      </c>
      <c r="L4" t="s">
        <v>16</v>
      </c>
      <c r="M4" t="s">
        <v>1455</v>
      </c>
      <c r="O4">
        <v>933012</v>
      </c>
      <c r="P4" t="s">
        <v>1438</v>
      </c>
      <c r="Q4">
        <v>37</v>
      </c>
      <c r="R4" s="9" t="str">
        <f t="shared" si="0"/>
        <v>Todd</v>
      </c>
      <c r="S4" s="9" t="str">
        <f t="shared" si="1"/>
        <v>Whidden</v>
      </c>
      <c r="T4" s="9" t="str">
        <f t="shared" si="1"/>
        <v>M</v>
      </c>
      <c r="U4" s="9" t="str">
        <f t="shared" si="1"/>
        <v>todd.whidden@gmail.com</v>
      </c>
      <c r="V4" s="10" t="str">
        <f t="shared" si="2"/>
        <v>C</v>
      </c>
    </row>
    <row r="5" spans="1:28" ht="15">
      <c r="A5" s="13"/>
      <c r="B5" s="13"/>
      <c r="C5">
        <v>590688</v>
      </c>
      <c r="D5" t="s">
        <v>1436</v>
      </c>
      <c r="E5">
        <v>38</v>
      </c>
      <c r="G5" s="13"/>
      <c r="H5" s="13"/>
      <c r="I5">
        <v>590688</v>
      </c>
      <c r="J5" t="s">
        <v>1456</v>
      </c>
      <c r="K5" t="s">
        <v>1457</v>
      </c>
      <c r="L5" t="s">
        <v>16</v>
      </c>
      <c r="M5" t="s">
        <v>1458</v>
      </c>
      <c r="O5">
        <v>590688</v>
      </c>
      <c r="P5" t="s">
        <v>1436</v>
      </c>
      <c r="Q5">
        <v>38</v>
      </c>
      <c r="R5" s="9" t="str">
        <f t="shared" si="0"/>
        <v>Alfonzo</v>
      </c>
      <c r="S5" s="9" t="str">
        <f t="shared" si="1"/>
        <v>Shunk</v>
      </c>
      <c r="T5" s="9" t="str">
        <f t="shared" si="1"/>
        <v>M</v>
      </c>
      <c r="U5" s="9" t="str">
        <f t="shared" si="1"/>
        <v>alfonzo.shunk@earthlink.net</v>
      </c>
      <c r="V5" s="10" t="str">
        <f t="shared" si="2"/>
        <v>C</v>
      </c>
      <c r="Y5" s="5" t="s">
        <v>1767</v>
      </c>
      <c r="Z5" s="5" t="s">
        <v>1768</v>
      </c>
    </row>
    <row r="6" spans="1:28" ht="15">
      <c r="A6" s="13"/>
      <c r="B6" s="13"/>
      <c r="C6">
        <v>163865</v>
      </c>
      <c r="D6" t="s">
        <v>1438</v>
      </c>
      <c r="E6">
        <v>16</v>
      </c>
      <c r="G6" s="13"/>
      <c r="H6" s="13"/>
      <c r="I6">
        <v>163865</v>
      </c>
      <c r="J6" t="s">
        <v>1459</v>
      </c>
      <c r="K6" t="s">
        <v>1460</v>
      </c>
      <c r="L6" t="s">
        <v>16</v>
      </c>
      <c r="M6" t="s">
        <v>1461</v>
      </c>
      <c r="O6">
        <v>163865</v>
      </c>
      <c r="P6" t="s">
        <v>1438</v>
      </c>
      <c r="Q6">
        <v>16</v>
      </c>
      <c r="R6" s="9" t="str">
        <f t="shared" si="0"/>
        <v>Renato</v>
      </c>
      <c r="S6" s="9" t="str">
        <f t="shared" si="1"/>
        <v>Aikin</v>
      </c>
      <c r="T6" s="9" t="str">
        <f t="shared" si="1"/>
        <v>M</v>
      </c>
      <c r="U6" s="9" t="str">
        <f t="shared" si="1"/>
        <v>renato.aikin@gmail.com</v>
      </c>
      <c r="V6" s="10" t="str">
        <f t="shared" si="2"/>
        <v>C</v>
      </c>
      <c r="Y6" s="5"/>
      <c r="Z6" s="5"/>
    </row>
    <row r="7" spans="1:28" ht="15">
      <c r="C7">
        <v>547470</v>
      </c>
      <c r="D7" t="s">
        <v>1440</v>
      </c>
      <c r="E7">
        <v>47</v>
      </c>
      <c r="I7">
        <v>547470</v>
      </c>
      <c r="J7" t="s">
        <v>1334</v>
      </c>
      <c r="K7" t="s">
        <v>1462</v>
      </c>
      <c r="L7" t="s">
        <v>12</v>
      </c>
      <c r="M7" t="s">
        <v>1463</v>
      </c>
      <c r="O7">
        <v>547470</v>
      </c>
      <c r="P7" t="s">
        <v>1440</v>
      </c>
      <c r="Q7">
        <v>47</v>
      </c>
      <c r="R7" s="9" t="str">
        <f t="shared" si="0"/>
        <v>Andrea</v>
      </c>
      <c r="S7" s="9" t="str">
        <f t="shared" si="1"/>
        <v>Southall</v>
      </c>
      <c r="T7" s="9" t="str">
        <f t="shared" si="1"/>
        <v>F</v>
      </c>
      <c r="U7" s="9" t="str">
        <f t="shared" si="1"/>
        <v>andrea.southall@shaw.ca</v>
      </c>
      <c r="V7" s="10" t="str">
        <f t="shared" si="2"/>
        <v>B</v>
      </c>
      <c r="Y7" s="5" t="s">
        <v>1769</v>
      </c>
      <c r="Z7" s="5" t="s">
        <v>1771</v>
      </c>
    </row>
    <row r="8" spans="1:28">
      <c r="C8">
        <v>455341</v>
      </c>
      <c r="D8" t="s">
        <v>1441</v>
      </c>
      <c r="E8">
        <v>42</v>
      </c>
      <c r="I8">
        <v>455341</v>
      </c>
      <c r="J8" t="s">
        <v>339</v>
      </c>
      <c r="K8" t="s">
        <v>1464</v>
      </c>
      <c r="L8" t="s">
        <v>16</v>
      </c>
      <c r="M8" t="s">
        <v>1465</v>
      </c>
      <c r="O8">
        <v>455341</v>
      </c>
      <c r="P8" t="s">
        <v>1441</v>
      </c>
      <c r="Q8">
        <v>42</v>
      </c>
      <c r="R8" s="9" t="str">
        <f t="shared" si="0"/>
        <v>Scot</v>
      </c>
      <c r="S8" s="9" t="str">
        <f t="shared" si="1"/>
        <v>Conlan</v>
      </c>
      <c r="T8" s="9" t="str">
        <f t="shared" si="1"/>
        <v>M</v>
      </c>
      <c r="U8" s="9" t="str">
        <f t="shared" si="1"/>
        <v>scot.conlan@hotmail.com</v>
      </c>
      <c r="V8" s="10" t="str">
        <f t="shared" si="2"/>
        <v>B</v>
      </c>
      <c r="AA8" t="s">
        <v>1772</v>
      </c>
      <c r="AB8" t="s">
        <v>1773</v>
      </c>
    </row>
    <row r="9" spans="1:28">
      <c r="C9">
        <v>690674</v>
      </c>
      <c r="D9" t="s">
        <v>1441</v>
      </c>
      <c r="E9">
        <v>95</v>
      </c>
      <c r="I9">
        <v>690674</v>
      </c>
      <c r="J9" t="s">
        <v>1466</v>
      </c>
      <c r="K9" t="s">
        <v>1467</v>
      </c>
      <c r="L9" t="s">
        <v>12</v>
      </c>
      <c r="M9" t="s">
        <v>1468</v>
      </c>
      <c r="O9">
        <v>690674</v>
      </c>
      <c r="P9" t="s">
        <v>1441</v>
      </c>
      <c r="Q9">
        <v>95</v>
      </c>
      <c r="R9" s="9" t="str">
        <f t="shared" si="0"/>
        <v>Hilaria</v>
      </c>
      <c r="S9" s="9" t="str">
        <f t="shared" si="1"/>
        <v>Crank</v>
      </c>
      <c r="T9" s="9" t="str">
        <f t="shared" si="1"/>
        <v>F</v>
      </c>
      <c r="U9" s="9" t="str">
        <f t="shared" si="1"/>
        <v>hilaria.crank@aol.com</v>
      </c>
      <c r="V9" s="10" t="str">
        <f t="shared" si="2"/>
        <v>A+</v>
      </c>
      <c r="AA9" t="s">
        <v>1774</v>
      </c>
      <c r="AB9" t="s">
        <v>134</v>
      </c>
    </row>
    <row r="10" spans="1:28">
      <c r="C10">
        <v>282505</v>
      </c>
      <c r="D10" t="s">
        <v>1434</v>
      </c>
      <c r="E10">
        <v>21</v>
      </c>
      <c r="I10">
        <v>282505</v>
      </c>
      <c r="J10" t="s">
        <v>1343</v>
      </c>
      <c r="K10" t="s">
        <v>1469</v>
      </c>
      <c r="L10" t="s">
        <v>16</v>
      </c>
      <c r="M10" t="s">
        <v>1470</v>
      </c>
      <c r="O10">
        <v>282505</v>
      </c>
      <c r="P10" t="s">
        <v>1434</v>
      </c>
      <c r="Q10">
        <v>21</v>
      </c>
      <c r="R10" s="9" t="str">
        <f t="shared" si="0"/>
        <v>Rocco</v>
      </c>
      <c r="S10" s="9" t="str">
        <f t="shared" si="1"/>
        <v>Girton</v>
      </c>
      <c r="T10" s="9" t="str">
        <f t="shared" si="1"/>
        <v>M</v>
      </c>
      <c r="U10" s="9" t="str">
        <f t="shared" si="1"/>
        <v>rocco.girton@sbcglobal.net</v>
      </c>
      <c r="V10" s="10" t="str">
        <f t="shared" si="2"/>
        <v>C</v>
      </c>
      <c r="AA10" t="s">
        <v>1775</v>
      </c>
      <c r="AB10" t="s">
        <v>1776</v>
      </c>
    </row>
    <row r="11" spans="1:28">
      <c r="C11">
        <v>500915</v>
      </c>
      <c r="D11" t="s">
        <v>1442</v>
      </c>
      <c r="E11">
        <v>91</v>
      </c>
      <c r="I11">
        <v>500915</v>
      </c>
      <c r="J11" t="s">
        <v>1471</v>
      </c>
      <c r="K11" t="s">
        <v>1472</v>
      </c>
      <c r="L11" t="s">
        <v>16</v>
      </c>
      <c r="M11" t="s">
        <v>1473</v>
      </c>
      <c r="O11">
        <v>500915</v>
      </c>
      <c r="P11" t="s">
        <v>1442</v>
      </c>
      <c r="Q11">
        <v>91</v>
      </c>
      <c r="R11" s="9" t="str">
        <f t="shared" si="0"/>
        <v>Jamey</v>
      </c>
      <c r="S11" s="9" t="str">
        <f t="shared" si="1"/>
        <v>Crigler</v>
      </c>
      <c r="T11" s="9" t="str">
        <f t="shared" si="1"/>
        <v>M</v>
      </c>
      <c r="U11" s="9" t="str">
        <f t="shared" si="1"/>
        <v>jamey.crigler@aol.com</v>
      </c>
      <c r="V11" s="10" t="str">
        <f t="shared" si="2"/>
        <v>A+</v>
      </c>
      <c r="AA11" t="s">
        <v>1777</v>
      </c>
      <c r="AB11" t="s">
        <v>70</v>
      </c>
    </row>
    <row r="12" spans="1:28">
      <c r="C12">
        <v>493683</v>
      </c>
      <c r="D12" t="s">
        <v>1440</v>
      </c>
      <c r="E12">
        <v>92</v>
      </c>
      <c r="I12">
        <v>493683</v>
      </c>
      <c r="J12" t="s">
        <v>1474</v>
      </c>
      <c r="K12" t="s">
        <v>1475</v>
      </c>
      <c r="L12" t="s">
        <v>12</v>
      </c>
      <c r="M12" t="s">
        <v>1476</v>
      </c>
      <c r="O12">
        <v>493683</v>
      </c>
      <c r="P12" t="s">
        <v>1440</v>
      </c>
      <c r="Q12">
        <v>92</v>
      </c>
      <c r="R12" s="9" t="str">
        <f t="shared" si="0"/>
        <v>Alexia</v>
      </c>
      <c r="S12" s="9" t="str">
        <f t="shared" si="1"/>
        <v>Kinlaw</v>
      </c>
      <c r="T12" s="9" t="str">
        <f t="shared" si="1"/>
        <v>F</v>
      </c>
      <c r="U12" s="9" t="str">
        <f t="shared" si="1"/>
        <v>alexia.kinlaw@verizon.net</v>
      </c>
      <c r="V12" s="10" t="str">
        <f t="shared" si="2"/>
        <v>A+</v>
      </c>
      <c r="AA12" t="s">
        <v>1778</v>
      </c>
      <c r="AB12" t="s">
        <v>22</v>
      </c>
    </row>
    <row r="13" spans="1:28">
      <c r="C13">
        <v>893781</v>
      </c>
      <c r="D13" t="s">
        <v>1437</v>
      </c>
      <c r="E13">
        <v>62</v>
      </c>
      <c r="I13">
        <v>893781</v>
      </c>
      <c r="J13" t="s">
        <v>1477</v>
      </c>
      <c r="K13" t="s">
        <v>1478</v>
      </c>
      <c r="L13" t="s">
        <v>12</v>
      </c>
      <c r="M13" t="s">
        <v>1479</v>
      </c>
      <c r="O13">
        <v>893781</v>
      </c>
      <c r="P13" t="s">
        <v>1437</v>
      </c>
      <c r="Q13">
        <v>62</v>
      </c>
      <c r="R13" s="9" t="str">
        <f t="shared" si="0"/>
        <v>Marcell</v>
      </c>
      <c r="S13" s="9" t="str">
        <f t="shared" si="1"/>
        <v>Bretz</v>
      </c>
      <c r="T13" s="9" t="str">
        <f t="shared" si="1"/>
        <v>F</v>
      </c>
      <c r="U13" s="9" t="str">
        <f t="shared" si="1"/>
        <v>marcell.bretz@aol.com</v>
      </c>
      <c r="V13" s="10" t="str">
        <f t="shared" si="2"/>
        <v>B+</v>
      </c>
    </row>
    <row r="14" spans="1:28">
      <c r="C14">
        <v>906849</v>
      </c>
      <c r="D14" t="s">
        <v>1438</v>
      </c>
      <c r="E14">
        <v>74</v>
      </c>
      <c r="I14">
        <v>906849</v>
      </c>
      <c r="J14" t="s">
        <v>345</v>
      </c>
      <c r="K14" t="s">
        <v>1480</v>
      </c>
      <c r="L14" t="s">
        <v>12</v>
      </c>
      <c r="M14" t="s">
        <v>1481</v>
      </c>
      <c r="O14">
        <v>906849</v>
      </c>
      <c r="P14" t="s">
        <v>1438</v>
      </c>
      <c r="Q14">
        <v>74</v>
      </c>
      <c r="R14" s="9" t="str">
        <f t="shared" si="0"/>
        <v>Jessie</v>
      </c>
      <c r="S14" s="9" t="str">
        <f t="shared" si="1"/>
        <v>Harbaugh</v>
      </c>
      <c r="T14" s="9" t="str">
        <f t="shared" si="1"/>
        <v>F</v>
      </c>
      <c r="U14" s="9" t="str">
        <f t="shared" si="1"/>
        <v>jessie.harbaugh@gmail.com</v>
      </c>
      <c r="V14" s="10" t="str">
        <f t="shared" si="2"/>
        <v>B+</v>
      </c>
    </row>
    <row r="15" spans="1:28">
      <c r="C15">
        <v>362042</v>
      </c>
      <c r="D15" t="s">
        <v>1440</v>
      </c>
      <c r="E15">
        <v>15</v>
      </c>
      <c r="I15">
        <v>362042</v>
      </c>
      <c r="J15" t="s">
        <v>1032</v>
      </c>
      <c r="K15" t="s">
        <v>1482</v>
      </c>
      <c r="L15" t="s">
        <v>16</v>
      </c>
      <c r="M15" t="s">
        <v>1483</v>
      </c>
      <c r="O15">
        <v>362042</v>
      </c>
      <c r="P15" t="s">
        <v>1440</v>
      </c>
      <c r="Q15">
        <v>15</v>
      </c>
      <c r="R15" s="9" t="str">
        <f t="shared" si="0"/>
        <v>Michael</v>
      </c>
      <c r="S15" s="9" t="str">
        <f t="shared" si="1"/>
        <v>Bickham</v>
      </c>
      <c r="T15" s="9" t="str">
        <f t="shared" si="1"/>
        <v>M</v>
      </c>
      <c r="U15" s="9" t="str">
        <f t="shared" si="1"/>
        <v>michael.bickham@comcast.net</v>
      </c>
      <c r="V15" s="10" t="str">
        <f t="shared" si="2"/>
        <v>C</v>
      </c>
    </row>
    <row r="16" spans="1:28">
      <c r="C16">
        <v>810845</v>
      </c>
      <c r="D16" t="s">
        <v>1440</v>
      </c>
      <c r="E16">
        <v>21</v>
      </c>
      <c r="I16">
        <v>810845</v>
      </c>
      <c r="J16" t="s">
        <v>1484</v>
      </c>
      <c r="K16" t="s">
        <v>1485</v>
      </c>
      <c r="L16" t="s">
        <v>16</v>
      </c>
      <c r="M16" t="s">
        <v>1486</v>
      </c>
      <c r="O16">
        <v>810845</v>
      </c>
      <c r="P16" t="s">
        <v>1440</v>
      </c>
      <c r="Q16">
        <v>21</v>
      </c>
      <c r="R16" s="9" t="str">
        <f t="shared" si="0"/>
        <v>Denis</v>
      </c>
      <c r="S16" s="9" t="str">
        <f t="shared" si="1"/>
        <v>Rosemond</v>
      </c>
      <c r="T16" s="9" t="str">
        <f t="shared" si="1"/>
        <v>M</v>
      </c>
      <c r="U16" s="9" t="str">
        <f t="shared" si="1"/>
        <v>denis.rosemond@yahoo.ca</v>
      </c>
      <c r="V16" s="10" t="str">
        <f t="shared" si="2"/>
        <v>C</v>
      </c>
    </row>
    <row r="17" spans="3:22">
      <c r="C17">
        <v>226928</v>
      </c>
      <c r="D17" t="s">
        <v>1435</v>
      </c>
      <c r="E17">
        <v>75</v>
      </c>
      <c r="I17">
        <v>226928</v>
      </c>
      <c r="J17" t="s">
        <v>197</v>
      </c>
      <c r="K17" t="s">
        <v>1487</v>
      </c>
      <c r="L17" t="s">
        <v>12</v>
      </c>
      <c r="M17" t="s">
        <v>1488</v>
      </c>
      <c r="O17">
        <v>226928</v>
      </c>
      <c r="P17" t="s">
        <v>1435</v>
      </c>
      <c r="Q17">
        <v>75</v>
      </c>
      <c r="R17" s="9" t="str">
        <f t="shared" si="0"/>
        <v>Miriam</v>
      </c>
      <c r="S17" s="9" t="str">
        <f t="shared" si="1"/>
        <v>Findley</v>
      </c>
      <c r="T17" s="9" t="str">
        <f t="shared" si="1"/>
        <v>F</v>
      </c>
      <c r="U17" s="9" t="str">
        <f t="shared" si="1"/>
        <v>miriam.findley@gmail.com</v>
      </c>
      <c r="V17" s="10" t="str">
        <f t="shared" si="2"/>
        <v>B+</v>
      </c>
    </row>
    <row r="18" spans="3:22">
      <c r="C18">
        <v>661289</v>
      </c>
      <c r="D18" t="s">
        <v>1435</v>
      </c>
      <c r="E18">
        <v>32</v>
      </c>
      <c r="I18">
        <v>661289</v>
      </c>
      <c r="J18" t="s">
        <v>1489</v>
      </c>
      <c r="K18" t="s">
        <v>1490</v>
      </c>
      <c r="L18" t="s">
        <v>12</v>
      </c>
      <c r="M18" t="s">
        <v>1491</v>
      </c>
      <c r="O18">
        <v>661289</v>
      </c>
      <c r="P18" t="s">
        <v>1435</v>
      </c>
      <c r="Q18">
        <v>32</v>
      </c>
      <c r="R18" s="9" t="str">
        <f t="shared" si="0"/>
        <v>Elidia</v>
      </c>
      <c r="S18" s="9" t="str">
        <f t="shared" si="1"/>
        <v>Knupp</v>
      </c>
      <c r="T18" s="9" t="str">
        <f t="shared" si="1"/>
        <v>F</v>
      </c>
      <c r="U18" s="9" t="str">
        <f t="shared" si="1"/>
        <v>elidia.knupp@apple.com</v>
      </c>
      <c r="V18" s="10" t="str">
        <f t="shared" si="2"/>
        <v>C</v>
      </c>
    </row>
    <row r="19" spans="3:22">
      <c r="C19">
        <v>655094</v>
      </c>
      <c r="D19" t="s">
        <v>1440</v>
      </c>
      <c r="E19">
        <v>18</v>
      </c>
      <c r="I19">
        <v>655094</v>
      </c>
      <c r="J19" t="s">
        <v>1492</v>
      </c>
      <c r="K19" t="s">
        <v>1493</v>
      </c>
      <c r="L19" t="s">
        <v>12</v>
      </c>
      <c r="M19" t="s">
        <v>1494</v>
      </c>
      <c r="O19">
        <v>655094</v>
      </c>
      <c r="P19" t="s">
        <v>1440</v>
      </c>
      <c r="Q19">
        <v>18</v>
      </c>
      <c r="R19" s="9" t="str">
        <f t="shared" si="0"/>
        <v>Tomi</v>
      </c>
      <c r="S19" s="9" t="str">
        <f t="shared" si="1"/>
        <v>Judd</v>
      </c>
      <c r="T19" s="9" t="str">
        <f t="shared" si="1"/>
        <v>F</v>
      </c>
      <c r="U19" s="9" t="str">
        <f t="shared" si="1"/>
        <v>tomi.judd@aol.com</v>
      </c>
      <c r="V19" s="10" t="str">
        <f t="shared" si="2"/>
        <v>C</v>
      </c>
    </row>
    <row r="20" spans="3:22">
      <c r="C20">
        <v>829312</v>
      </c>
      <c r="D20" t="s">
        <v>1437</v>
      </c>
      <c r="E20">
        <v>95</v>
      </c>
      <c r="I20">
        <v>829312</v>
      </c>
      <c r="J20" t="s">
        <v>873</v>
      </c>
      <c r="K20" t="s">
        <v>1495</v>
      </c>
      <c r="L20" t="s">
        <v>16</v>
      </c>
      <c r="M20" t="s">
        <v>1496</v>
      </c>
      <c r="O20">
        <v>829312</v>
      </c>
      <c r="P20" t="s">
        <v>1437</v>
      </c>
      <c r="Q20">
        <v>95</v>
      </c>
      <c r="R20" s="9" t="str">
        <f t="shared" si="0"/>
        <v>Shirley</v>
      </c>
      <c r="S20" s="9" t="str">
        <f t="shared" si="1"/>
        <v>Baratta</v>
      </c>
      <c r="T20" s="9" t="str">
        <f t="shared" si="1"/>
        <v>M</v>
      </c>
      <c r="U20" s="9" t="str">
        <f t="shared" si="1"/>
        <v>shirley.baratta@gmail.com</v>
      </c>
      <c r="V20" s="10" t="str">
        <f t="shared" si="2"/>
        <v>A+</v>
      </c>
    </row>
    <row r="21" spans="3:22">
      <c r="C21">
        <v>517911</v>
      </c>
      <c r="D21" t="s">
        <v>1434</v>
      </c>
      <c r="E21">
        <v>44</v>
      </c>
      <c r="I21">
        <v>517911</v>
      </c>
      <c r="J21" t="s">
        <v>1497</v>
      </c>
      <c r="K21" t="s">
        <v>1453</v>
      </c>
      <c r="L21" t="s">
        <v>12</v>
      </c>
      <c r="M21" t="s">
        <v>1498</v>
      </c>
      <c r="O21">
        <v>517911</v>
      </c>
      <c r="P21" t="s">
        <v>1434</v>
      </c>
      <c r="Q21">
        <v>44</v>
      </c>
      <c r="R21" s="9" t="str">
        <f t="shared" si="0"/>
        <v>Pura</v>
      </c>
      <c r="S21" s="9" t="str">
        <f t="shared" si="1"/>
        <v>Todd</v>
      </c>
      <c r="T21" s="9" t="str">
        <f t="shared" si="1"/>
        <v>F</v>
      </c>
      <c r="U21" s="9" t="str">
        <f t="shared" si="1"/>
        <v>pura.todd@yahoo.co.in</v>
      </c>
      <c r="V21" s="10" t="str">
        <f t="shared" si="2"/>
        <v>B</v>
      </c>
    </row>
    <row r="22" spans="3:22">
      <c r="C22">
        <v>584678</v>
      </c>
      <c r="D22" t="s">
        <v>1438</v>
      </c>
      <c r="E22">
        <v>21</v>
      </c>
      <c r="I22">
        <v>584678</v>
      </c>
      <c r="J22" t="s">
        <v>1499</v>
      </c>
      <c r="K22" t="s">
        <v>1500</v>
      </c>
      <c r="L22" t="s">
        <v>16</v>
      </c>
      <c r="M22" t="s">
        <v>1501</v>
      </c>
      <c r="O22">
        <v>584678</v>
      </c>
      <c r="P22" t="s">
        <v>1438</v>
      </c>
      <c r="Q22">
        <v>21</v>
      </c>
      <c r="R22" s="9" t="str">
        <f t="shared" si="0"/>
        <v>Jere</v>
      </c>
      <c r="S22" s="9" t="str">
        <f t="shared" si="1"/>
        <v>Jenny</v>
      </c>
      <c r="T22" s="9" t="str">
        <f t="shared" si="1"/>
        <v>M</v>
      </c>
      <c r="U22" s="9" t="str">
        <f t="shared" si="1"/>
        <v>jere.jenny@bp.com</v>
      </c>
      <c r="V22" s="10" t="str">
        <f t="shared" si="2"/>
        <v>C</v>
      </c>
    </row>
    <row r="23" spans="3:22">
      <c r="C23">
        <v>411618</v>
      </c>
      <c r="D23" t="s">
        <v>1442</v>
      </c>
      <c r="E23">
        <v>25</v>
      </c>
      <c r="I23">
        <v>411618</v>
      </c>
      <c r="J23" t="s">
        <v>1502</v>
      </c>
      <c r="K23" t="s">
        <v>1503</v>
      </c>
      <c r="L23" t="s">
        <v>12</v>
      </c>
      <c r="M23" t="s">
        <v>1504</v>
      </c>
      <c r="O23">
        <v>411618</v>
      </c>
      <c r="P23" t="s">
        <v>1442</v>
      </c>
      <c r="Q23">
        <v>25</v>
      </c>
      <c r="R23" s="9" t="str">
        <f t="shared" si="0"/>
        <v>Piedad</v>
      </c>
      <c r="S23" s="9" t="str">
        <f t="shared" ref="S23:U42" si="3">VLOOKUP($O23,$I$2:$M$124,MATCH(S$1,$I$1:$M$1,0),0)</f>
        <v>Janus</v>
      </c>
      <c r="T23" s="9" t="str">
        <f t="shared" si="3"/>
        <v>F</v>
      </c>
      <c r="U23" s="9" t="str">
        <f t="shared" si="3"/>
        <v>piedad.janus@aol.com</v>
      </c>
      <c r="V23" s="10" t="str">
        <f t="shared" si="2"/>
        <v>C</v>
      </c>
    </row>
    <row r="24" spans="3:22">
      <c r="C24">
        <v>645347</v>
      </c>
      <c r="D24" t="s">
        <v>1441</v>
      </c>
      <c r="E24">
        <v>59</v>
      </c>
      <c r="I24">
        <v>645347</v>
      </c>
      <c r="J24" t="s">
        <v>1505</v>
      </c>
      <c r="K24" t="s">
        <v>1506</v>
      </c>
      <c r="L24" t="s">
        <v>12</v>
      </c>
      <c r="M24" t="s">
        <v>1507</v>
      </c>
      <c r="O24">
        <v>645347</v>
      </c>
      <c r="P24" t="s">
        <v>1441</v>
      </c>
      <c r="Q24">
        <v>59</v>
      </c>
      <c r="R24" s="9" t="str">
        <f t="shared" si="0"/>
        <v>Shara</v>
      </c>
      <c r="S24" s="9" t="str">
        <f t="shared" si="3"/>
        <v>Grandy</v>
      </c>
      <c r="T24" s="9" t="str">
        <f t="shared" si="3"/>
        <v>F</v>
      </c>
      <c r="U24" s="9" t="str">
        <f t="shared" si="3"/>
        <v>shara.grandy@gmail.com</v>
      </c>
      <c r="V24" s="10" t="str">
        <f t="shared" si="2"/>
        <v>B</v>
      </c>
    </row>
    <row r="25" spans="3:22">
      <c r="C25">
        <v>482767</v>
      </c>
      <c r="D25" t="s">
        <v>1441</v>
      </c>
      <c r="E25">
        <v>78</v>
      </c>
      <c r="I25">
        <v>482767</v>
      </c>
      <c r="J25" t="s">
        <v>608</v>
      </c>
      <c r="K25" t="s">
        <v>1508</v>
      </c>
      <c r="L25" t="s">
        <v>16</v>
      </c>
      <c r="M25" t="s">
        <v>1509</v>
      </c>
      <c r="O25">
        <v>482767</v>
      </c>
      <c r="P25" t="s">
        <v>1441</v>
      </c>
      <c r="Q25">
        <v>78</v>
      </c>
      <c r="R25" s="9" t="str">
        <f t="shared" si="0"/>
        <v>Sean</v>
      </c>
      <c r="S25" s="9" t="str">
        <f t="shared" si="3"/>
        <v>Westbrook</v>
      </c>
      <c r="T25" s="9" t="str">
        <f t="shared" si="3"/>
        <v>M</v>
      </c>
      <c r="U25" s="9" t="str">
        <f t="shared" si="3"/>
        <v>sean.westbrook@gmail.com</v>
      </c>
      <c r="V25" s="10" t="str">
        <f t="shared" si="2"/>
        <v>B+</v>
      </c>
    </row>
    <row r="26" spans="3:22">
      <c r="C26">
        <v>261730</v>
      </c>
      <c r="D26" t="s">
        <v>1438</v>
      </c>
      <c r="E26">
        <v>52</v>
      </c>
      <c r="I26">
        <v>261730</v>
      </c>
      <c r="J26" t="s">
        <v>1510</v>
      </c>
      <c r="K26" t="s">
        <v>1511</v>
      </c>
      <c r="L26" t="s">
        <v>12</v>
      </c>
      <c r="M26" t="s">
        <v>1512</v>
      </c>
      <c r="O26">
        <v>261730</v>
      </c>
      <c r="P26" t="s">
        <v>1438</v>
      </c>
      <c r="Q26">
        <v>52</v>
      </c>
      <c r="R26" s="9" t="str">
        <f t="shared" si="0"/>
        <v>Christina</v>
      </c>
      <c r="S26" s="9" t="str">
        <f t="shared" si="3"/>
        <v>Loera</v>
      </c>
      <c r="T26" s="9" t="str">
        <f t="shared" si="3"/>
        <v>F</v>
      </c>
      <c r="U26" s="9" t="str">
        <f t="shared" si="3"/>
        <v>christina.loera@gmail.com</v>
      </c>
      <c r="V26" s="10" t="str">
        <f t="shared" si="2"/>
        <v>B</v>
      </c>
    </row>
    <row r="27" spans="3:22">
      <c r="C27">
        <v>695856</v>
      </c>
      <c r="D27" t="s">
        <v>1441</v>
      </c>
      <c r="E27">
        <v>67</v>
      </c>
      <c r="I27">
        <v>695856</v>
      </c>
      <c r="J27" t="s">
        <v>608</v>
      </c>
      <c r="K27" t="s">
        <v>1513</v>
      </c>
      <c r="L27" t="s">
        <v>16</v>
      </c>
      <c r="M27" t="s">
        <v>1514</v>
      </c>
      <c r="O27">
        <v>695856</v>
      </c>
      <c r="P27" t="s">
        <v>1441</v>
      </c>
      <c r="Q27">
        <v>67</v>
      </c>
      <c r="R27" s="9" t="str">
        <f t="shared" si="0"/>
        <v>Sean</v>
      </c>
      <c r="S27" s="9" t="str">
        <f t="shared" si="3"/>
        <v>Reiser</v>
      </c>
      <c r="T27" s="9" t="str">
        <f t="shared" si="3"/>
        <v>M</v>
      </c>
      <c r="U27" s="9" t="str">
        <f t="shared" si="3"/>
        <v>sean.reiser@hotmail.co.uk</v>
      </c>
      <c r="V27" s="10" t="str">
        <f t="shared" si="2"/>
        <v>B+</v>
      </c>
    </row>
    <row r="28" spans="3:22">
      <c r="C28">
        <v>730775</v>
      </c>
      <c r="D28" t="s">
        <v>1443</v>
      </c>
      <c r="E28">
        <v>94</v>
      </c>
      <c r="I28">
        <v>730775</v>
      </c>
      <c r="J28" t="s">
        <v>1515</v>
      </c>
      <c r="K28" t="s">
        <v>1516</v>
      </c>
      <c r="L28" t="s">
        <v>16</v>
      </c>
      <c r="M28" t="s">
        <v>1517</v>
      </c>
      <c r="O28">
        <v>730775</v>
      </c>
      <c r="P28" t="s">
        <v>1443</v>
      </c>
      <c r="Q28">
        <v>94</v>
      </c>
      <c r="R28" s="9" t="str">
        <f t="shared" si="0"/>
        <v>Pedro</v>
      </c>
      <c r="S28" s="9" t="str">
        <f t="shared" si="3"/>
        <v>Badgley</v>
      </c>
      <c r="T28" s="9" t="str">
        <f t="shared" si="3"/>
        <v>M</v>
      </c>
      <c r="U28" s="9" t="str">
        <f t="shared" si="3"/>
        <v>pedro.badgley@gmail.com</v>
      </c>
      <c r="V28" s="10" t="str">
        <f t="shared" si="2"/>
        <v>A+</v>
      </c>
    </row>
    <row r="29" spans="3:22">
      <c r="C29">
        <v>275552</v>
      </c>
      <c r="D29" t="s">
        <v>1435</v>
      </c>
      <c r="E29">
        <v>71</v>
      </c>
      <c r="I29">
        <v>275552</v>
      </c>
      <c r="J29" t="s">
        <v>1518</v>
      </c>
      <c r="K29" t="s">
        <v>1519</v>
      </c>
      <c r="L29" t="s">
        <v>12</v>
      </c>
      <c r="M29" t="s">
        <v>1520</v>
      </c>
      <c r="O29">
        <v>275552</v>
      </c>
      <c r="P29" t="s">
        <v>1435</v>
      </c>
      <c r="Q29">
        <v>71</v>
      </c>
      <c r="R29" s="9" t="str">
        <f t="shared" si="0"/>
        <v>Jeannette</v>
      </c>
      <c r="S29" s="9" t="str">
        <f t="shared" si="3"/>
        <v>Chun</v>
      </c>
      <c r="T29" s="9" t="str">
        <f t="shared" si="3"/>
        <v>F</v>
      </c>
      <c r="U29" s="9" t="str">
        <f t="shared" si="3"/>
        <v>jeannette.chun@cox.net</v>
      </c>
      <c r="V29" s="10" t="str">
        <f t="shared" si="2"/>
        <v>B+</v>
      </c>
    </row>
    <row r="30" spans="3:22">
      <c r="C30">
        <v>567529</v>
      </c>
      <c r="D30" t="s">
        <v>1436</v>
      </c>
      <c r="E30">
        <v>80</v>
      </c>
      <c r="I30">
        <v>567529</v>
      </c>
      <c r="J30" t="s">
        <v>1521</v>
      </c>
      <c r="K30" t="s">
        <v>1522</v>
      </c>
      <c r="L30" t="s">
        <v>12</v>
      </c>
      <c r="M30" t="s">
        <v>1523</v>
      </c>
      <c r="O30">
        <v>567529</v>
      </c>
      <c r="P30" t="s">
        <v>1436</v>
      </c>
      <c r="Q30">
        <v>80</v>
      </c>
      <c r="R30" s="9" t="str">
        <f t="shared" si="0"/>
        <v>Letty</v>
      </c>
      <c r="S30" s="9" t="str">
        <f t="shared" si="3"/>
        <v>Tenney</v>
      </c>
      <c r="T30" s="9" t="str">
        <f t="shared" si="3"/>
        <v>F</v>
      </c>
      <c r="U30" s="9" t="str">
        <f t="shared" si="3"/>
        <v>letty.tenney@shaw.ca</v>
      </c>
      <c r="V30" s="10" t="str">
        <f t="shared" si="2"/>
        <v>A</v>
      </c>
    </row>
    <row r="31" spans="3:22">
      <c r="C31">
        <v>818223</v>
      </c>
      <c r="D31" t="s">
        <v>1440</v>
      </c>
      <c r="E31">
        <v>42</v>
      </c>
      <c r="I31">
        <v>818223</v>
      </c>
      <c r="J31" t="s">
        <v>1524</v>
      </c>
      <c r="K31" t="s">
        <v>1525</v>
      </c>
      <c r="L31" t="s">
        <v>12</v>
      </c>
      <c r="M31" t="s">
        <v>1526</v>
      </c>
      <c r="O31">
        <v>818223</v>
      </c>
      <c r="P31" t="s">
        <v>1440</v>
      </c>
      <c r="Q31">
        <v>42</v>
      </c>
      <c r="R31" s="9" t="str">
        <f t="shared" si="0"/>
        <v>Dennise</v>
      </c>
      <c r="S31" s="9" t="str">
        <f t="shared" si="3"/>
        <v>Mckeever</v>
      </c>
      <c r="T31" s="9" t="str">
        <f t="shared" si="3"/>
        <v>F</v>
      </c>
      <c r="U31" s="9" t="str">
        <f t="shared" si="3"/>
        <v>dennise.mckeever@sbcglobal.net</v>
      </c>
      <c r="V31" s="10" t="str">
        <f t="shared" si="2"/>
        <v>B</v>
      </c>
    </row>
    <row r="32" spans="3:22">
      <c r="C32">
        <v>262405</v>
      </c>
      <c r="D32" t="s">
        <v>1442</v>
      </c>
      <c r="E32">
        <v>30</v>
      </c>
      <c r="I32">
        <v>262405</v>
      </c>
      <c r="J32" t="s">
        <v>1527</v>
      </c>
      <c r="K32" t="s">
        <v>1528</v>
      </c>
      <c r="L32" t="s">
        <v>16</v>
      </c>
      <c r="M32" t="s">
        <v>1529</v>
      </c>
      <c r="O32">
        <v>262405</v>
      </c>
      <c r="P32" t="s">
        <v>1442</v>
      </c>
      <c r="Q32">
        <v>30</v>
      </c>
      <c r="R32" s="9" t="str">
        <f t="shared" si="0"/>
        <v>Kraig</v>
      </c>
      <c r="S32" s="9" t="str">
        <f t="shared" si="3"/>
        <v>Vandyke</v>
      </c>
      <c r="T32" s="9" t="str">
        <f t="shared" si="3"/>
        <v>M</v>
      </c>
      <c r="U32" s="9" t="str">
        <f t="shared" si="3"/>
        <v>kraig.vandyke@aol.com</v>
      </c>
      <c r="V32" s="10" t="str">
        <f t="shared" si="2"/>
        <v>C</v>
      </c>
    </row>
    <row r="33" spans="3:22">
      <c r="C33">
        <v>241658</v>
      </c>
      <c r="D33" t="s">
        <v>1436</v>
      </c>
      <c r="E33">
        <v>53</v>
      </c>
      <c r="I33">
        <v>241658</v>
      </c>
      <c r="J33" t="s">
        <v>1530</v>
      </c>
      <c r="K33" t="s">
        <v>1531</v>
      </c>
      <c r="L33" t="s">
        <v>16</v>
      </c>
      <c r="M33" t="s">
        <v>1532</v>
      </c>
      <c r="O33">
        <v>241658</v>
      </c>
      <c r="P33" t="s">
        <v>1436</v>
      </c>
      <c r="Q33">
        <v>53</v>
      </c>
      <c r="R33" s="9" t="str">
        <f t="shared" si="0"/>
        <v>Milan</v>
      </c>
      <c r="S33" s="9" t="str">
        <f t="shared" si="3"/>
        <v>Bohannon</v>
      </c>
      <c r="T33" s="9" t="str">
        <f t="shared" si="3"/>
        <v>M</v>
      </c>
      <c r="U33" s="9" t="str">
        <f t="shared" si="3"/>
        <v>milan.bohannon@gmail.com</v>
      </c>
      <c r="V33" s="10" t="str">
        <f t="shared" si="2"/>
        <v>B</v>
      </c>
    </row>
    <row r="34" spans="3:22">
      <c r="C34">
        <v>348489</v>
      </c>
      <c r="D34" t="s">
        <v>1443</v>
      </c>
      <c r="E34">
        <v>11</v>
      </c>
      <c r="I34">
        <v>348489</v>
      </c>
      <c r="J34" t="s">
        <v>1533</v>
      </c>
      <c r="K34" t="s">
        <v>1534</v>
      </c>
      <c r="L34" t="s">
        <v>16</v>
      </c>
      <c r="M34" t="s">
        <v>1535</v>
      </c>
      <c r="O34">
        <v>348489</v>
      </c>
      <c r="P34" t="s">
        <v>1443</v>
      </c>
      <c r="Q34">
        <v>11</v>
      </c>
      <c r="R34" s="9" t="str">
        <f t="shared" si="0"/>
        <v>Dewitt</v>
      </c>
      <c r="S34" s="9" t="str">
        <f t="shared" si="3"/>
        <v>Stocks</v>
      </c>
      <c r="T34" s="9" t="str">
        <f t="shared" si="3"/>
        <v>M</v>
      </c>
      <c r="U34" s="9" t="str">
        <f t="shared" si="3"/>
        <v>dewitt.stocks@gmail.com</v>
      </c>
      <c r="V34" s="10" t="str">
        <f t="shared" si="2"/>
        <v>C</v>
      </c>
    </row>
    <row r="35" spans="3:22">
      <c r="C35">
        <v>832590</v>
      </c>
      <c r="D35" t="s">
        <v>1439</v>
      </c>
      <c r="E35">
        <v>87</v>
      </c>
      <c r="I35">
        <v>832590</v>
      </c>
      <c r="J35" t="s">
        <v>1536</v>
      </c>
      <c r="K35" t="s">
        <v>1537</v>
      </c>
      <c r="L35" t="s">
        <v>16</v>
      </c>
      <c r="M35" t="s">
        <v>1538</v>
      </c>
      <c r="O35">
        <v>832590</v>
      </c>
      <c r="P35" t="s">
        <v>1439</v>
      </c>
      <c r="Q35">
        <v>87</v>
      </c>
      <c r="R35" s="9" t="str">
        <f t="shared" si="0"/>
        <v>Alejandro</v>
      </c>
      <c r="S35" s="9" t="str">
        <f t="shared" si="3"/>
        <v>Eide</v>
      </c>
      <c r="T35" s="9" t="str">
        <f t="shared" si="3"/>
        <v>M</v>
      </c>
      <c r="U35" s="9" t="str">
        <f t="shared" si="3"/>
        <v>alejandro.eide@outlook.com</v>
      </c>
      <c r="V35" s="10" t="str">
        <f t="shared" si="2"/>
        <v>A</v>
      </c>
    </row>
    <row r="36" spans="3:22">
      <c r="C36">
        <v>484283</v>
      </c>
      <c r="D36" t="s">
        <v>1436</v>
      </c>
      <c r="E36">
        <v>47</v>
      </c>
      <c r="I36">
        <v>484283</v>
      </c>
      <c r="J36" t="s">
        <v>1416</v>
      </c>
      <c r="K36" t="s">
        <v>1539</v>
      </c>
      <c r="L36" t="s">
        <v>12</v>
      </c>
      <c r="M36" t="s">
        <v>1540</v>
      </c>
      <c r="O36">
        <v>484283</v>
      </c>
      <c r="P36" t="s">
        <v>1436</v>
      </c>
      <c r="Q36">
        <v>47</v>
      </c>
      <c r="R36" s="9" t="str">
        <f t="shared" si="0"/>
        <v>Kerri</v>
      </c>
      <c r="S36" s="9" t="str">
        <f t="shared" si="3"/>
        <v>Netto</v>
      </c>
      <c r="T36" s="9" t="str">
        <f t="shared" si="3"/>
        <v>F</v>
      </c>
      <c r="U36" s="9" t="str">
        <f t="shared" si="3"/>
        <v>kerri.netto@ntlworld.com</v>
      </c>
      <c r="V36" s="10" t="str">
        <f t="shared" si="2"/>
        <v>B</v>
      </c>
    </row>
    <row r="37" spans="3:22">
      <c r="C37">
        <v>361885</v>
      </c>
      <c r="D37" t="s">
        <v>1440</v>
      </c>
      <c r="E37">
        <v>78</v>
      </c>
      <c r="I37">
        <v>361885</v>
      </c>
      <c r="J37" t="s">
        <v>1541</v>
      </c>
      <c r="K37" t="s">
        <v>1542</v>
      </c>
      <c r="L37" t="s">
        <v>16</v>
      </c>
      <c r="M37" t="s">
        <v>1543</v>
      </c>
      <c r="O37">
        <v>361885</v>
      </c>
      <c r="P37" t="s">
        <v>1440</v>
      </c>
      <c r="Q37">
        <v>78</v>
      </c>
      <c r="R37" s="9" t="str">
        <f t="shared" si="0"/>
        <v>Evan</v>
      </c>
      <c r="S37" s="9" t="str">
        <f t="shared" si="3"/>
        <v>Finkbeiner</v>
      </c>
      <c r="T37" s="9" t="str">
        <f t="shared" si="3"/>
        <v>M</v>
      </c>
      <c r="U37" s="9" t="str">
        <f t="shared" si="3"/>
        <v>evan.finkbeiner@gmail.com</v>
      </c>
      <c r="V37" s="10" t="str">
        <f t="shared" si="2"/>
        <v>B+</v>
      </c>
    </row>
    <row r="38" spans="3:22">
      <c r="C38">
        <v>709492</v>
      </c>
      <c r="D38" t="s">
        <v>1442</v>
      </c>
      <c r="E38">
        <v>18</v>
      </c>
      <c r="I38">
        <v>709492</v>
      </c>
      <c r="J38" t="s">
        <v>654</v>
      </c>
      <c r="K38" t="s">
        <v>1544</v>
      </c>
      <c r="L38" t="s">
        <v>16</v>
      </c>
      <c r="M38" t="s">
        <v>1545</v>
      </c>
      <c r="O38">
        <v>709492</v>
      </c>
      <c r="P38" t="s">
        <v>1442</v>
      </c>
      <c r="Q38">
        <v>18</v>
      </c>
      <c r="R38" s="9" t="str">
        <f t="shared" si="0"/>
        <v>Eric</v>
      </c>
      <c r="S38" s="9" t="str">
        <f t="shared" si="3"/>
        <v>Crowder</v>
      </c>
      <c r="T38" s="9" t="str">
        <f t="shared" si="3"/>
        <v>M</v>
      </c>
      <c r="U38" s="9" t="str">
        <f t="shared" si="3"/>
        <v>eric.crowder@msn.com</v>
      </c>
      <c r="V38" s="10" t="str">
        <f t="shared" si="2"/>
        <v>C</v>
      </c>
    </row>
    <row r="39" spans="3:22">
      <c r="C39">
        <v>333527</v>
      </c>
      <c r="D39" t="s">
        <v>1440</v>
      </c>
      <c r="E39">
        <v>19</v>
      </c>
      <c r="I39">
        <v>333527</v>
      </c>
      <c r="J39" t="s">
        <v>1546</v>
      </c>
      <c r="K39" t="s">
        <v>1547</v>
      </c>
      <c r="L39" t="s">
        <v>12</v>
      </c>
      <c r="M39" t="s">
        <v>1548</v>
      </c>
      <c r="O39">
        <v>333527</v>
      </c>
      <c r="P39" t="s">
        <v>1440</v>
      </c>
      <c r="Q39">
        <v>19</v>
      </c>
      <c r="R39" s="9" t="str">
        <f t="shared" si="0"/>
        <v>Cathrine</v>
      </c>
      <c r="S39" s="9" t="str">
        <f t="shared" si="3"/>
        <v>Patino</v>
      </c>
      <c r="T39" s="9" t="str">
        <f t="shared" si="3"/>
        <v>F</v>
      </c>
      <c r="U39" s="9" t="str">
        <f t="shared" si="3"/>
        <v>cathrine.patino@aol.com</v>
      </c>
      <c r="V39" s="10" t="str">
        <f t="shared" si="2"/>
        <v>C</v>
      </c>
    </row>
    <row r="40" spans="3:22">
      <c r="C40">
        <v>679184</v>
      </c>
      <c r="D40" t="s">
        <v>1434</v>
      </c>
      <c r="E40">
        <v>44</v>
      </c>
      <c r="I40">
        <v>679184</v>
      </c>
      <c r="J40" t="s">
        <v>1549</v>
      </c>
      <c r="K40" t="s">
        <v>1550</v>
      </c>
      <c r="L40" t="s">
        <v>16</v>
      </c>
      <c r="M40" t="s">
        <v>1551</v>
      </c>
      <c r="O40">
        <v>679184</v>
      </c>
      <c r="P40" t="s">
        <v>1434</v>
      </c>
      <c r="Q40">
        <v>44</v>
      </c>
      <c r="R40" s="9" t="str">
        <f t="shared" si="0"/>
        <v>Filiberto</v>
      </c>
      <c r="S40" s="9" t="str">
        <f t="shared" si="3"/>
        <v>Harber</v>
      </c>
      <c r="T40" s="9" t="str">
        <f t="shared" si="3"/>
        <v>M</v>
      </c>
      <c r="U40" s="9" t="str">
        <f t="shared" si="3"/>
        <v>filiberto.harber@gmail.com</v>
      </c>
      <c r="V40" s="10" t="str">
        <f t="shared" si="2"/>
        <v>B</v>
      </c>
    </row>
    <row r="41" spans="3:22">
      <c r="C41">
        <v>229376</v>
      </c>
      <c r="D41" t="s">
        <v>1439</v>
      </c>
      <c r="E41">
        <v>12</v>
      </c>
      <c r="I41">
        <v>229376</v>
      </c>
      <c r="J41" t="s">
        <v>408</v>
      </c>
      <c r="K41" t="s">
        <v>1552</v>
      </c>
      <c r="L41" t="s">
        <v>16</v>
      </c>
      <c r="M41" t="s">
        <v>1553</v>
      </c>
      <c r="O41">
        <v>229376</v>
      </c>
      <c r="P41" t="s">
        <v>1439</v>
      </c>
      <c r="Q41">
        <v>12</v>
      </c>
      <c r="R41" s="9" t="str">
        <f t="shared" si="0"/>
        <v>Arnold</v>
      </c>
      <c r="S41" s="9" t="str">
        <f t="shared" si="3"/>
        <v>Leitch</v>
      </c>
      <c r="T41" s="9" t="str">
        <f t="shared" si="3"/>
        <v>M</v>
      </c>
      <c r="U41" s="9" t="str">
        <f t="shared" si="3"/>
        <v>arnold.leitch@msn.com</v>
      </c>
      <c r="V41" s="10" t="str">
        <f t="shared" si="2"/>
        <v>C</v>
      </c>
    </row>
    <row r="42" spans="3:22">
      <c r="C42">
        <v>521242</v>
      </c>
      <c r="D42" t="s">
        <v>1440</v>
      </c>
      <c r="E42">
        <v>56</v>
      </c>
      <c r="I42">
        <v>521242</v>
      </c>
      <c r="J42" t="s">
        <v>1554</v>
      </c>
      <c r="K42" t="s">
        <v>1555</v>
      </c>
      <c r="L42" t="s">
        <v>12</v>
      </c>
      <c r="M42" t="s">
        <v>1556</v>
      </c>
      <c r="O42">
        <v>521242</v>
      </c>
      <c r="P42" t="s">
        <v>1440</v>
      </c>
      <c r="Q42">
        <v>56</v>
      </c>
      <c r="R42" s="9" t="str">
        <f t="shared" si="0"/>
        <v>Vannessa</v>
      </c>
      <c r="S42" s="9" t="str">
        <f t="shared" si="3"/>
        <v>Kinsler</v>
      </c>
      <c r="T42" s="9" t="str">
        <f t="shared" si="3"/>
        <v>F</v>
      </c>
      <c r="U42" s="9" t="str">
        <f t="shared" si="3"/>
        <v>vannessa.kinsler@hotmail.co.uk</v>
      </c>
      <c r="V42" s="10" t="str">
        <f t="shared" si="2"/>
        <v>B</v>
      </c>
    </row>
    <row r="43" spans="3:22">
      <c r="C43">
        <v>237764</v>
      </c>
      <c r="D43" t="s">
        <v>1435</v>
      </c>
      <c r="E43">
        <v>60</v>
      </c>
      <c r="I43">
        <v>237764</v>
      </c>
      <c r="J43" t="s">
        <v>1557</v>
      </c>
      <c r="K43" t="s">
        <v>1558</v>
      </c>
      <c r="L43" t="s">
        <v>16</v>
      </c>
      <c r="M43" t="s">
        <v>1559</v>
      </c>
      <c r="O43">
        <v>237764</v>
      </c>
      <c r="P43" t="s">
        <v>1435</v>
      </c>
      <c r="Q43">
        <v>60</v>
      </c>
      <c r="R43" s="9" t="str">
        <f t="shared" si="0"/>
        <v>Marcelo</v>
      </c>
      <c r="S43" s="9" t="str">
        <f t="shared" ref="S43:U62" si="4">VLOOKUP($O43,$I$2:$M$124,MATCH(S$1,$I$1:$M$1,0),0)</f>
        <v>Volker</v>
      </c>
      <c r="T43" s="9" t="str">
        <f t="shared" si="4"/>
        <v>M</v>
      </c>
      <c r="U43" s="9" t="str">
        <f t="shared" si="4"/>
        <v>marcelo.volker@rediffmail.com</v>
      </c>
      <c r="V43" s="10" t="str">
        <f t="shared" si="2"/>
        <v>B+</v>
      </c>
    </row>
    <row r="44" spans="3:22">
      <c r="C44">
        <v>583093</v>
      </c>
      <c r="D44" t="s">
        <v>1440</v>
      </c>
      <c r="E44">
        <v>43</v>
      </c>
      <c r="I44">
        <v>583093</v>
      </c>
      <c r="J44" t="s">
        <v>1560</v>
      </c>
      <c r="K44" t="s">
        <v>1561</v>
      </c>
      <c r="L44" t="s">
        <v>12</v>
      </c>
      <c r="M44" t="s">
        <v>1562</v>
      </c>
      <c r="O44">
        <v>583093</v>
      </c>
      <c r="P44" t="s">
        <v>1440</v>
      </c>
      <c r="Q44">
        <v>43</v>
      </c>
      <c r="R44" s="9" t="str">
        <f t="shared" si="0"/>
        <v>Jenette</v>
      </c>
      <c r="S44" s="9" t="str">
        <f t="shared" si="4"/>
        <v>Reep</v>
      </c>
      <c r="T44" s="9" t="str">
        <f t="shared" si="4"/>
        <v>F</v>
      </c>
      <c r="U44" s="9" t="str">
        <f t="shared" si="4"/>
        <v>jenette.reep@bp.com</v>
      </c>
      <c r="V44" s="10" t="str">
        <f t="shared" si="2"/>
        <v>B</v>
      </c>
    </row>
    <row r="45" spans="3:22">
      <c r="C45">
        <v>182922</v>
      </c>
      <c r="D45" t="s">
        <v>1438</v>
      </c>
      <c r="E45">
        <v>25</v>
      </c>
      <c r="I45">
        <v>182922</v>
      </c>
      <c r="J45" t="s">
        <v>1563</v>
      </c>
      <c r="K45" t="s">
        <v>1564</v>
      </c>
      <c r="L45" t="s">
        <v>12</v>
      </c>
      <c r="M45" t="s">
        <v>1565</v>
      </c>
      <c r="O45">
        <v>182922</v>
      </c>
      <c r="P45" t="s">
        <v>1438</v>
      </c>
      <c r="Q45">
        <v>25</v>
      </c>
      <c r="R45" s="9" t="str">
        <f t="shared" si="0"/>
        <v>Yon</v>
      </c>
      <c r="S45" s="9" t="str">
        <f t="shared" si="4"/>
        <v>Kobayashi</v>
      </c>
      <c r="T45" s="9" t="str">
        <f t="shared" si="4"/>
        <v>F</v>
      </c>
      <c r="U45" s="9" t="str">
        <f t="shared" si="4"/>
        <v>yon.kobayashi@gmail.com</v>
      </c>
      <c r="V45" s="10" t="str">
        <f t="shared" si="2"/>
        <v>C</v>
      </c>
    </row>
    <row r="46" spans="3:22">
      <c r="C46">
        <v>744191</v>
      </c>
      <c r="D46" t="s">
        <v>1438</v>
      </c>
      <c r="E46">
        <v>90</v>
      </c>
      <c r="I46">
        <v>744191</v>
      </c>
      <c r="J46" t="s">
        <v>1566</v>
      </c>
      <c r="K46" t="s">
        <v>1567</v>
      </c>
      <c r="L46" t="s">
        <v>12</v>
      </c>
      <c r="M46" t="s">
        <v>1568</v>
      </c>
      <c r="O46">
        <v>744191</v>
      </c>
      <c r="P46" t="s">
        <v>1438</v>
      </c>
      <c r="Q46">
        <v>90</v>
      </c>
      <c r="R46" s="9" t="str">
        <f t="shared" si="0"/>
        <v>Davina</v>
      </c>
      <c r="S46" s="9" t="str">
        <f t="shared" si="4"/>
        <v>Gaddis</v>
      </c>
      <c r="T46" s="9" t="str">
        <f t="shared" si="4"/>
        <v>F</v>
      </c>
      <c r="U46" s="9" t="str">
        <f t="shared" si="4"/>
        <v>davina.gaddis@hotmail.com</v>
      </c>
      <c r="V46" s="10" t="str">
        <f t="shared" si="2"/>
        <v>A+</v>
      </c>
    </row>
    <row r="47" spans="3:22">
      <c r="C47">
        <v>759900</v>
      </c>
      <c r="D47" t="s">
        <v>1443</v>
      </c>
      <c r="E47">
        <v>37</v>
      </c>
      <c r="I47">
        <v>759900</v>
      </c>
      <c r="J47" t="s">
        <v>796</v>
      </c>
      <c r="K47" t="s">
        <v>1569</v>
      </c>
      <c r="L47" t="s">
        <v>16</v>
      </c>
      <c r="M47" t="s">
        <v>1570</v>
      </c>
      <c r="O47">
        <v>759900</v>
      </c>
      <c r="P47" t="s">
        <v>1443</v>
      </c>
      <c r="Q47">
        <v>37</v>
      </c>
      <c r="R47" s="9" t="str">
        <f t="shared" si="0"/>
        <v>Owen</v>
      </c>
      <c r="S47" s="9" t="str">
        <f t="shared" si="4"/>
        <v>Crockett</v>
      </c>
      <c r="T47" s="9" t="str">
        <f t="shared" si="4"/>
        <v>M</v>
      </c>
      <c r="U47" s="9" t="str">
        <f t="shared" si="4"/>
        <v>owen.crockett@gmail.com</v>
      </c>
      <c r="V47" s="10" t="str">
        <f t="shared" si="2"/>
        <v>C</v>
      </c>
    </row>
    <row r="48" spans="3:22">
      <c r="C48">
        <v>844037</v>
      </c>
      <c r="D48" t="s">
        <v>1442</v>
      </c>
      <c r="E48">
        <v>92</v>
      </c>
      <c r="I48">
        <v>844037</v>
      </c>
      <c r="J48" t="s">
        <v>1571</v>
      </c>
      <c r="K48" t="s">
        <v>1572</v>
      </c>
      <c r="L48" t="s">
        <v>16</v>
      </c>
      <c r="M48" t="s">
        <v>1573</v>
      </c>
      <c r="O48">
        <v>844037</v>
      </c>
      <c r="P48" t="s">
        <v>1442</v>
      </c>
      <c r="Q48">
        <v>92</v>
      </c>
      <c r="R48" s="9" t="str">
        <f t="shared" si="0"/>
        <v>Gregorio</v>
      </c>
      <c r="S48" s="9" t="str">
        <f t="shared" si="4"/>
        <v>Luton</v>
      </c>
      <c r="T48" s="9" t="str">
        <f t="shared" si="4"/>
        <v>M</v>
      </c>
      <c r="U48" s="9" t="str">
        <f t="shared" si="4"/>
        <v>gregorio.luton@hotmail.com</v>
      </c>
      <c r="V48" s="10" t="str">
        <f t="shared" si="2"/>
        <v>A+</v>
      </c>
    </row>
    <row r="49" spans="3:22">
      <c r="C49">
        <v>312554</v>
      </c>
      <c r="D49" t="s">
        <v>1442</v>
      </c>
      <c r="E49">
        <v>31</v>
      </c>
      <c r="I49">
        <v>312554</v>
      </c>
      <c r="J49" t="s">
        <v>1574</v>
      </c>
      <c r="K49" t="s">
        <v>1575</v>
      </c>
      <c r="L49" t="s">
        <v>12</v>
      </c>
      <c r="M49" t="s">
        <v>1576</v>
      </c>
      <c r="O49">
        <v>312554</v>
      </c>
      <c r="P49" t="s">
        <v>1442</v>
      </c>
      <c r="Q49">
        <v>31</v>
      </c>
      <c r="R49" s="9" t="str">
        <f t="shared" si="0"/>
        <v>Hermelinda</v>
      </c>
      <c r="S49" s="9" t="str">
        <f t="shared" si="4"/>
        <v>Albro</v>
      </c>
      <c r="T49" s="9" t="str">
        <f t="shared" si="4"/>
        <v>F</v>
      </c>
      <c r="U49" s="9" t="str">
        <f t="shared" si="4"/>
        <v>hermelinda.albro@walmart.com</v>
      </c>
      <c r="V49" s="10" t="str">
        <f t="shared" si="2"/>
        <v>C</v>
      </c>
    </row>
    <row r="50" spans="3:22">
      <c r="C50">
        <v>568806</v>
      </c>
      <c r="D50" t="s">
        <v>1442</v>
      </c>
      <c r="E50">
        <v>80</v>
      </c>
      <c r="I50">
        <v>568806</v>
      </c>
      <c r="J50" t="s">
        <v>906</v>
      </c>
      <c r="K50" t="s">
        <v>1577</v>
      </c>
      <c r="L50" t="s">
        <v>12</v>
      </c>
      <c r="M50" t="s">
        <v>1578</v>
      </c>
      <c r="O50">
        <v>568806</v>
      </c>
      <c r="P50" t="s">
        <v>1442</v>
      </c>
      <c r="Q50">
        <v>80</v>
      </c>
      <c r="R50" s="9" t="str">
        <f t="shared" si="0"/>
        <v>Lourdes</v>
      </c>
      <c r="S50" s="9" t="str">
        <f t="shared" si="4"/>
        <v>Abeyta</v>
      </c>
      <c r="T50" s="9" t="str">
        <f t="shared" si="4"/>
        <v>F</v>
      </c>
      <c r="U50" s="9" t="str">
        <f t="shared" si="4"/>
        <v>lourdes.abeyta@yahoo.com</v>
      </c>
      <c r="V50" s="10" t="str">
        <f t="shared" si="2"/>
        <v>A</v>
      </c>
    </row>
    <row r="51" spans="3:22">
      <c r="C51">
        <v>160800</v>
      </c>
      <c r="D51" t="s">
        <v>1436</v>
      </c>
      <c r="E51">
        <v>20</v>
      </c>
      <c r="I51">
        <v>160800</v>
      </c>
      <c r="J51" t="s">
        <v>1324</v>
      </c>
      <c r="K51" t="s">
        <v>1579</v>
      </c>
      <c r="L51" t="s">
        <v>16</v>
      </c>
      <c r="M51" t="s">
        <v>1580</v>
      </c>
      <c r="O51">
        <v>160800</v>
      </c>
      <c r="P51" t="s">
        <v>1436</v>
      </c>
      <c r="Q51">
        <v>20</v>
      </c>
      <c r="R51" s="9" t="str">
        <f t="shared" si="0"/>
        <v>Quinn</v>
      </c>
      <c r="S51" s="9" t="str">
        <f t="shared" si="4"/>
        <v>Beckford</v>
      </c>
      <c r="T51" s="9" t="str">
        <f t="shared" si="4"/>
        <v>M</v>
      </c>
      <c r="U51" s="9" t="str">
        <f t="shared" si="4"/>
        <v>quinn.beckford@gmail.com</v>
      </c>
      <c r="V51" s="10" t="str">
        <f t="shared" si="2"/>
        <v>C</v>
      </c>
    </row>
    <row r="52" spans="3:22">
      <c r="C52">
        <v>642273</v>
      </c>
      <c r="D52" t="s">
        <v>1437</v>
      </c>
      <c r="E52">
        <v>25</v>
      </c>
      <c r="I52">
        <v>642273</v>
      </c>
      <c r="J52" t="s">
        <v>365</v>
      </c>
      <c r="K52" t="s">
        <v>1581</v>
      </c>
      <c r="L52" t="s">
        <v>16</v>
      </c>
      <c r="M52" t="s">
        <v>1582</v>
      </c>
      <c r="O52">
        <v>642273</v>
      </c>
      <c r="P52" t="s">
        <v>1437</v>
      </c>
      <c r="Q52">
        <v>25</v>
      </c>
      <c r="R52" s="9" t="str">
        <f t="shared" si="0"/>
        <v>Kenton</v>
      </c>
      <c r="S52" s="9" t="str">
        <f t="shared" si="4"/>
        <v>Sabia</v>
      </c>
      <c r="T52" s="9" t="str">
        <f t="shared" si="4"/>
        <v>M</v>
      </c>
      <c r="U52" s="9" t="str">
        <f t="shared" si="4"/>
        <v>kenton.sabia@btinternet.com</v>
      </c>
      <c r="V52" s="10" t="str">
        <f t="shared" si="2"/>
        <v>C</v>
      </c>
    </row>
    <row r="53" spans="3:22">
      <c r="C53">
        <v>395572</v>
      </c>
      <c r="D53" t="s">
        <v>1443</v>
      </c>
      <c r="E53">
        <v>90</v>
      </c>
      <c r="I53">
        <v>395572</v>
      </c>
      <c r="J53" t="s">
        <v>1583</v>
      </c>
      <c r="K53" t="s">
        <v>1584</v>
      </c>
      <c r="L53" t="s">
        <v>16</v>
      </c>
      <c r="M53" t="s">
        <v>1585</v>
      </c>
      <c r="O53">
        <v>395572</v>
      </c>
      <c r="P53" t="s">
        <v>1443</v>
      </c>
      <c r="Q53">
        <v>90</v>
      </c>
      <c r="R53" s="9" t="str">
        <f t="shared" si="0"/>
        <v>Emery</v>
      </c>
      <c r="S53" s="9" t="str">
        <f t="shared" si="4"/>
        <v>Loos</v>
      </c>
      <c r="T53" s="9" t="str">
        <f t="shared" si="4"/>
        <v>M</v>
      </c>
      <c r="U53" s="9" t="str">
        <f t="shared" si="4"/>
        <v>emery.loos@yahoo.com</v>
      </c>
      <c r="V53" s="10" t="str">
        <f t="shared" si="2"/>
        <v>A+</v>
      </c>
    </row>
    <row r="54" spans="3:22">
      <c r="C54">
        <v>169065</v>
      </c>
      <c r="D54" t="s">
        <v>1439</v>
      </c>
      <c r="E54">
        <v>19</v>
      </c>
      <c r="I54">
        <v>169065</v>
      </c>
      <c r="J54" t="s">
        <v>268</v>
      </c>
      <c r="K54" t="s">
        <v>1586</v>
      </c>
      <c r="L54" t="s">
        <v>16</v>
      </c>
      <c r="M54" t="s">
        <v>1587</v>
      </c>
      <c r="O54">
        <v>169065</v>
      </c>
      <c r="P54" t="s">
        <v>1439</v>
      </c>
      <c r="Q54">
        <v>19</v>
      </c>
      <c r="R54" s="9" t="str">
        <f t="shared" si="0"/>
        <v>Carroll</v>
      </c>
      <c r="S54" s="9" t="str">
        <f t="shared" si="4"/>
        <v>Cruise</v>
      </c>
      <c r="T54" s="9" t="str">
        <f t="shared" si="4"/>
        <v>M</v>
      </c>
      <c r="U54" s="9" t="str">
        <f t="shared" si="4"/>
        <v>carroll.cruise@hotmail.co.uk</v>
      </c>
      <c r="V54" s="10" t="str">
        <f t="shared" si="2"/>
        <v>C</v>
      </c>
    </row>
    <row r="55" spans="3:22">
      <c r="C55">
        <v>875509</v>
      </c>
      <c r="D55" t="s">
        <v>1442</v>
      </c>
      <c r="E55">
        <v>84</v>
      </c>
      <c r="I55">
        <v>875509</v>
      </c>
      <c r="J55" t="s">
        <v>1588</v>
      </c>
      <c r="K55" t="s">
        <v>1589</v>
      </c>
      <c r="L55" t="s">
        <v>12</v>
      </c>
      <c r="M55" t="s">
        <v>1590</v>
      </c>
      <c r="O55">
        <v>875509</v>
      </c>
      <c r="P55" t="s">
        <v>1442</v>
      </c>
      <c r="Q55">
        <v>84</v>
      </c>
      <c r="R55" s="9" t="str">
        <f t="shared" si="0"/>
        <v>Amira</v>
      </c>
      <c r="S55" s="9" t="str">
        <f t="shared" si="4"/>
        <v>Paiva</v>
      </c>
      <c r="T55" s="9" t="str">
        <f t="shared" si="4"/>
        <v>F</v>
      </c>
      <c r="U55" s="9" t="str">
        <f t="shared" si="4"/>
        <v>amira.paiva@outlook.com</v>
      </c>
      <c r="V55" s="10" t="str">
        <f t="shared" si="2"/>
        <v>A</v>
      </c>
    </row>
    <row r="56" spans="3:22">
      <c r="C56">
        <v>454993</v>
      </c>
      <c r="D56" t="s">
        <v>1435</v>
      </c>
      <c r="E56">
        <v>97</v>
      </c>
      <c r="I56">
        <v>454993</v>
      </c>
      <c r="J56" t="s">
        <v>1591</v>
      </c>
      <c r="K56" t="s">
        <v>1592</v>
      </c>
      <c r="L56" t="s">
        <v>12</v>
      </c>
      <c r="M56" t="s">
        <v>1593</v>
      </c>
      <c r="O56">
        <v>454993</v>
      </c>
      <c r="P56" t="s">
        <v>1435</v>
      </c>
      <c r="Q56">
        <v>97</v>
      </c>
      <c r="R56" s="9" t="str">
        <f t="shared" si="0"/>
        <v>Glinda</v>
      </c>
      <c r="S56" s="9" t="str">
        <f t="shared" si="4"/>
        <v>Natividad</v>
      </c>
      <c r="T56" s="9" t="str">
        <f t="shared" si="4"/>
        <v>F</v>
      </c>
      <c r="U56" s="9" t="str">
        <f t="shared" si="4"/>
        <v>glinda.natividad@bellsouth.net</v>
      </c>
      <c r="V56" s="10" t="str">
        <f t="shared" si="2"/>
        <v>A+</v>
      </c>
    </row>
    <row r="57" spans="3:22">
      <c r="C57">
        <v>622539</v>
      </c>
      <c r="D57" t="s">
        <v>1436</v>
      </c>
      <c r="E57">
        <v>85</v>
      </c>
      <c r="I57">
        <v>622539</v>
      </c>
      <c r="J57" t="s">
        <v>214</v>
      </c>
      <c r="K57" t="s">
        <v>1594</v>
      </c>
      <c r="L57" t="s">
        <v>16</v>
      </c>
      <c r="M57" t="s">
        <v>1595</v>
      </c>
      <c r="O57">
        <v>622539</v>
      </c>
      <c r="P57" t="s">
        <v>1436</v>
      </c>
      <c r="Q57">
        <v>85</v>
      </c>
      <c r="R57" s="9" t="str">
        <f t="shared" si="0"/>
        <v>Nickolas</v>
      </c>
      <c r="S57" s="9" t="str">
        <f t="shared" si="4"/>
        <v>Banh</v>
      </c>
      <c r="T57" s="9" t="str">
        <f t="shared" si="4"/>
        <v>M</v>
      </c>
      <c r="U57" s="9" t="str">
        <f t="shared" si="4"/>
        <v>nickolas.banh@gmail.com</v>
      </c>
      <c r="V57" s="10" t="str">
        <f t="shared" si="2"/>
        <v>A</v>
      </c>
    </row>
    <row r="58" spans="3:22">
      <c r="C58">
        <v>622026</v>
      </c>
      <c r="D58" t="s">
        <v>1435</v>
      </c>
      <c r="E58">
        <v>47</v>
      </c>
      <c r="I58">
        <v>622026</v>
      </c>
      <c r="J58" t="s">
        <v>489</v>
      </c>
      <c r="K58" t="s">
        <v>1596</v>
      </c>
      <c r="L58" t="s">
        <v>16</v>
      </c>
      <c r="M58" t="s">
        <v>1597</v>
      </c>
      <c r="O58">
        <v>622026</v>
      </c>
      <c r="P58" t="s">
        <v>1435</v>
      </c>
      <c r="Q58">
        <v>47</v>
      </c>
      <c r="R58" s="9" t="str">
        <f t="shared" si="0"/>
        <v>Percy</v>
      </c>
      <c r="S58" s="9" t="str">
        <f t="shared" si="4"/>
        <v>Houle</v>
      </c>
      <c r="T58" s="9" t="str">
        <f t="shared" si="4"/>
        <v>M</v>
      </c>
      <c r="U58" s="9" t="str">
        <f t="shared" si="4"/>
        <v>percy.houle@hotmail.com</v>
      </c>
      <c r="V58" s="10" t="str">
        <f t="shared" si="2"/>
        <v>B</v>
      </c>
    </row>
    <row r="59" spans="3:22">
      <c r="C59">
        <v>174913</v>
      </c>
      <c r="D59" t="s">
        <v>1443</v>
      </c>
      <c r="E59">
        <v>43</v>
      </c>
      <c r="I59">
        <v>174913</v>
      </c>
      <c r="J59" t="s">
        <v>1401</v>
      </c>
      <c r="K59" t="s">
        <v>1598</v>
      </c>
      <c r="L59" t="s">
        <v>16</v>
      </c>
      <c r="M59" t="s">
        <v>1599</v>
      </c>
      <c r="O59">
        <v>174913</v>
      </c>
      <c r="P59" t="s">
        <v>1443</v>
      </c>
      <c r="Q59">
        <v>43</v>
      </c>
      <c r="R59" s="9" t="str">
        <f t="shared" si="0"/>
        <v>Emanuel</v>
      </c>
      <c r="S59" s="9" t="str">
        <f t="shared" si="4"/>
        <v>Geraci</v>
      </c>
      <c r="T59" s="9" t="str">
        <f t="shared" si="4"/>
        <v>M</v>
      </c>
      <c r="U59" s="9" t="str">
        <f t="shared" si="4"/>
        <v>emanuel.geraci@rediffmail.com</v>
      </c>
      <c r="V59" s="10" t="str">
        <f t="shared" si="2"/>
        <v>B</v>
      </c>
    </row>
    <row r="60" spans="3:22">
      <c r="C60">
        <v>761643</v>
      </c>
      <c r="D60" t="s">
        <v>1438</v>
      </c>
      <c r="E60">
        <v>79</v>
      </c>
      <c r="I60">
        <v>761643</v>
      </c>
      <c r="J60" t="s">
        <v>1303</v>
      </c>
      <c r="K60" t="s">
        <v>1600</v>
      </c>
      <c r="L60" t="s">
        <v>16</v>
      </c>
      <c r="M60" t="s">
        <v>1601</v>
      </c>
      <c r="O60">
        <v>761643</v>
      </c>
      <c r="P60" t="s">
        <v>1438</v>
      </c>
      <c r="Q60">
        <v>79</v>
      </c>
      <c r="R60" s="9" t="str">
        <f t="shared" si="0"/>
        <v>Dusty</v>
      </c>
      <c r="S60" s="9" t="str">
        <f t="shared" si="4"/>
        <v>Bottorff</v>
      </c>
      <c r="T60" s="9" t="str">
        <f t="shared" si="4"/>
        <v>M</v>
      </c>
      <c r="U60" s="9" t="str">
        <f t="shared" si="4"/>
        <v>dusty.bottorff@gmail.com</v>
      </c>
      <c r="V60" s="10" t="str">
        <f t="shared" si="2"/>
        <v>B+</v>
      </c>
    </row>
    <row r="61" spans="3:22">
      <c r="C61">
        <v>720491</v>
      </c>
      <c r="D61" t="s">
        <v>1439</v>
      </c>
      <c r="E61">
        <v>35</v>
      </c>
      <c r="I61">
        <v>720491</v>
      </c>
      <c r="J61" t="s">
        <v>294</v>
      </c>
      <c r="K61" t="s">
        <v>1602</v>
      </c>
      <c r="L61" t="s">
        <v>16</v>
      </c>
      <c r="M61" t="s">
        <v>1603</v>
      </c>
      <c r="O61">
        <v>720491</v>
      </c>
      <c r="P61" t="s">
        <v>1439</v>
      </c>
      <c r="Q61">
        <v>35</v>
      </c>
      <c r="R61" s="9" t="str">
        <f t="shared" si="0"/>
        <v>Damon</v>
      </c>
      <c r="S61" s="9" t="str">
        <f t="shared" si="4"/>
        <v>Weigel</v>
      </c>
      <c r="T61" s="9" t="str">
        <f t="shared" si="4"/>
        <v>M</v>
      </c>
      <c r="U61" s="9" t="str">
        <f t="shared" si="4"/>
        <v>damon.weigel@gmail.com</v>
      </c>
      <c r="V61" s="10" t="str">
        <f t="shared" si="2"/>
        <v>C</v>
      </c>
    </row>
    <row r="62" spans="3:22">
      <c r="C62">
        <v>147776</v>
      </c>
      <c r="D62" t="s">
        <v>1443</v>
      </c>
      <c r="E62">
        <v>35</v>
      </c>
      <c r="I62">
        <v>147776</v>
      </c>
      <c r="J62" t="s">
        <v>1604</v>
      </c>
      <c r="K62" t="s">
        <v>1605</v>
      </c>
      <c r="L62" t="s">
        <v>12</v>
      </c>
      <c r="M62" t="s">
        <v>1606</v>
      </c>
      <c r="O62">
        <v>147776</v>
      </c>
      <c r="P62" t="s">
        <v>1443</v>
      </c>
      <c r="Q62">
        <v>35</v>
      </c>
      <c r="R62" s="9" t="str">
        <f t="shared" si="0"/>
        <v>Kenna</v>
      </c>
      <c r="S62" s="9" t="str">
        <f t="shared" si="4"/>
        <v>Marron</v>
      </c>
      <c r="T62" s="9" t="str">
        <f t="shared" si="4"/>
        <v>F</v>
      </c>
      <c r="U62" s="9" t="str">
        <f t="shared" si="4"/>
        <v>kenna.marron@gmail.com</v>
      </c>
      <c r="V62" s="10" t="str">
        <f t="shared" si="2"/>
        <v>C</v>
      </c>
    </row>
    <row r="63" spans="3:22">
      <c r="C63">
        <v>453554</v>
      </c>
      <c r="D63" t="s">
        <v>1443</v>
      </c>
      <c r="E63">
        <v>65</v>
      </c>
      <c r="I63">
        <v>453554</v>
      </c>
      <c r="J63" t="s">
        <v>477</v>
      </c>
      <c r="K63" t="s">
        <v>1607</v>
      </c>
      <c r="L63" t="s">
        <v>16</v>
      </c>
      <c r="M63" t="s">
        <v>1608</v>
      </c>
      <c r="O63">
        <v>453554</v>
      </c>
      <c r="P63" t="s">
        <v>1443</v>
      </c>
      <c r="Q63">
        <v>65</v>
      </c>
      <c r="R63" s="9" t="str">
        <f t="shared" si="0"/>
        <v>Kerry</v>
      </c>
      <c r="S63" s="9" t="str">
        <f t="shared" ref="S63:U82" si="5">VLOOKUP($O63,$I$2:$M$124,MATCH(S$1,$I$1:$M$1,0),0)</f>
        <v>Fabrizio</v>
      </c>
      <c r="T63" s="9" t="str">
        <f t="shared" si="5"/>
        <v>M</v>
      </c>
      <c r="U63" s="9" t="str">
        <f t="shared" si="5"/>
        <v>kerry.fabrizio@outlook.com</v>
      </c>
      <c r="V63" s="10" t="str">
        <f t="shared" si="2"/>
        <v>B+</v>
      </c>
    </row>
    <row r="64" spans="3:22">
      <c r="C64">
        <v>612338</v>
      </c>
      <c r="D64" t="s">
        <v>1441</v>
      </c>
      <c r="E64">
        <v>56</v>
      </c>
      <c r="I64">
        <v>612338</v>
      </c>
      <c r="J64" t="s">
        <v>1609</v>
      </c>
      <c r="K64" t="s">
        <v>1610</v>
      </c>
      <c r="L64" t="s">
        <v>12</v>
      </c>
      <c r="M64" t="s">
        <v>1611</v>
      </c>
      <c r="O64">
        <v>612338</v>
      </c>
      <c r="P64" t="s">
        <v>1441</v>
      </c>
      <c r="Q64">
        <v>56</v>
      </c>
      <c r="R64" s="9" t="str">
        <f t="shared" si="0"/>
        <v>Sharee</v>
      </c>
      <c r="S64" s="9" t="str">
        <f t="shared" si="5"/>
        <v>Noto</v>
      </c>
      <c r="T64" s="9" t="str">
        <f t="shared" si="5"/>
        <v>F</v>
      </c>
      <c r="U64" s="9" t="str">
        <f t="shared" si="5"/>
        <v>sharee.noto@gmail.com</v>
      </c>
      <c r="V64" s="10" t="str">
        <f t="shared" si="2"/>
        <v>B</v>
      </c>
    </row>
    <row r="65" spans="3:22">
      <c r="C65">
        <v>911479</v>
      </c>
      <c r="D65" t="s">
        <v>1434</v>
      </c>
      <c r="E65">
        <v>51</v>
      </c>
      <c r="I65">
        <v>911479</v>
      </c>
      <c r="J65" t="s">
        <v>1030</v>
      </c>
      <c r="K65" t="s">
        <v>1612</v>
      </c>
      <c r="L65" t="s">
        <v>16</v>
      </c>
      <c r="M65" t="s">
        <v>1613</v>
      </c>
      <c r="O65">
        <v>911479</v>
      </c>
      <c r="P65" t="s">
        <v>1434</v>
      </c>
      <c r="Q65">
        <v>51</v>
      </c>
      <c r="R65" s="9" t="str">
        <f t="shared" si="0"/>
        <v>Rickie</v>
      </c>
      <c r="S65" s="9" t="str">
        <f t="shared" si="5"/>
        <v>Meece</v>
      </c>
      <c r="T65" s="9" t="str">
        <f t="shared" si="5"/>
        <v>M</v>
      </c>
      <c r="U65" s="9" t="str">
        <f t="shared" si="5"/>
        <v>rickie.meece@gmail.com</v>
      </c>
      <c r="V65" s="10" t="str">
        <f t="shared" si="2"/>
        <v>B</v>
      </c>
    </row>
    <row r="66" spans="3:22">
      <c r="C66">
        <v>569509</v>
      </c>
      <c r="D66" t="s">
        <v>1441</v>
      </c>
      <c r="E66">
        <v>89</v>
      </c>
      <c r="I66">
        <v>569509</v>
      </c>
      <c r="J66" t="s">
        <v>1614</v>
      </c>
      <c r="K66" t="s">
        <v>1615</v>
      </c>
      <c r="L66" t="s">
        <v>12</v>
      </c>
      <c r="M66" t="s">
        <v>1616</v>
      </c>
      <c r="O66">
        <v>569509</v>
      </c>
      <c r="P66" t="s">
        <v>1441</v>
      </c>
      <c r="Q66">
        <v>89</v>
      </c>
      <c r="R66" s="9" t="str">
        <f t="shared" si="0"/>
        <v>Marceline</v>
      </c>
      <c r="S66" s="9" t="str">
        <f t="shared" si="5"/>
        <v>Buch</v>
      </c>
      <c r="T66" s="9" t="str">
        <f t="shared" si="5"/>
        <v>F</v>
      </c>
      <c r="U66" s="9" t="str">
        <f t="shared" si="5"/>
        <v>marceline.buch@hotmail.com</v>
      </c>
      <c r="V66" s="10" t="str">
        <f t="shared" si="2"/>
        <v>A</v>
      </c>
    </row>
    <row r="67" spans="3:22">
      <c r="C67">
        <v>645533</v>
      </c>
      <c r="D67" t="s">
        <v>1437</v>
      </c>
      <c r="E67">
        <v>11</v>
      </c>
      <c r="I67">
        <v>645533</v>
      </c>
      <c r="J67" t="s">
        <v>1617</v>
      </c>
      <c r="K67" t="s">
        <v>1618</v>
      </c>
      <c r="L67" t="s">
        <v>12</v>
      </c>
      <c r="M67" t="s">
        <v>1619</v>
      </c>
      <c r="O67">
        <v>645533</v>
      </c>
      <c r="P67" t="s">
        <v>1437</v>
      </c>
      <c r="Q67">
        <v>11</v>
      </c>
      <c r="R67" s="9" t="str">
        <f t="shared" ref="R67:R124" si="6">VLOOKUP($O67,$I$2:$M$124,MATCH(R$1,$I$1:$M$1,0),0)</f>
        <v>Rea</v>
      </c>
      <c r="S67" s="9" t="str">
        <f t="shared" si="5"/>
        <v>Pierre</v>
      </c>
      <c r="T67" s="9" t="str">
        <f t="shared" si="5"/>
        <v>F</v>
      </c>
      <c r="U67" s="9" t="str">
        <f t="shared" si="5"/>
        <v>rea.pierre@hotmail.com</v>
      </c>
      <c r="V67" s="10" t="str">
        <f t="shared" ref="V67:V124" si="7">IF(Q67&gt;=90,"A+",IF(Q67&gt;=80,"A",IF(Q67&gt;=60,"B+",IF(Q67&gt;=40,"B","C"))))</f>
        <v>C</v>
      </c>
    </row>
    <row r="68" spans="3:22">
      <c r="C68">
        <v>805364</v>
      </c>
      <c r="D68" t="s">
        <v>1434</v>
      </c>
      <c r="E68">
        <v>100</v>
      </c>
      <c r="I68">
        <v>805364</v>
      </c>
      <c r="J68" t="s">
        <v>1620</v>
      </c>
      <c r="K68" t="s">
        <v>1621</v>
      </c>
      <c r="L68" t="s">
        <v>12</v>
      </c>
      <c r="M68" t="s">
        <v>1622</v>
      </c>
      <c r="O68">
        <v>805364</v>
      </c>
      <c r="P68" t="s">
        <v>1434</v>
      </c>
      <c r="Q68">
        <v>100</v>
      </c>
      <c r="R68" s="9" t="str">
        <f t="shared" si="6"/>
        <v>Awilda</v>
      </c>
      <c r="S68" s="9" t="str">
        <f t="shared" si="5"/>
        <v>Boan</v>
      </c>
      <c r="T68" s="9" t="str">
        <f t="shared" si="5"/>
        <v>F</v>
      </c>
      <c r="U68" s="9" t="str">
        <f t="shared" si="5"/>
        <v>awilda.boan@gmail.com</v>
      </c>
      <c r="V68" s="10" t="str">
        <f t="shared" si="7"/>
        <v>A+</v>
      </c>
    </row>
    <row r="69" spans="3:22">
      <c r="C69">
        <v>985665</v>
      </c>
      <c r="D69" t="s">
        <v>1443</v>
      </c>
      <c r="E69">
        <v>66</v>
      </c>
      <c r="I69">
        <v>985665</v>
      </c>
      <c r="J69" t="s">
        <v>1623</v>
      </c>
      <c r="K69" t="s">
        <v>1624</v>
      </c>
      <c r="L69" t="s">
        <v>12</v>
      </c>
      <c r="M69" t="s">
        <v>1625</v>
      </c>
      <c r="O69">
        <v>985665</v>
      </c>
      <c r="P69" t="s">
        <v>1443</v>
      </c>
      <c r="Q69">
        <v>66</v>
      </c>
      <c r="R69" s="9" t="str">
        <f t="shared" si="6"/>
        <v>Gaynell</v>
      </c>
      <c r="S69" s="9" t="str">
        <f t="shared" si="5"/>
        <v>Cabana</v>
      </c>
      <c r="T69" s="9" t="str">
        <f t="shared" si="5"/>
        <v>F</v>
      </c>
      <c r="U69" s="9" t="str">
        <f t="shared" si="5"/>
        <v>gaynell.cabana@gmail.com</v>
      </c>
      <c r="V69" s="10" t="str">
        <f t="shared" si="7"/>
        <v>B+</v>
      </c>
    </row>
    <row r="70" spans="3:22">
      <c r="C70">
        <v>714412</v>
      </c>
      <c r="D70" t="s">
        <v>1439</v>
      </c>
      <c r="E70">
        <v>39</v>
      </c>
      <c r="I70">
        <v>714412</v>
      </c>
      <c r="J70" t="s">
        <v>1323</v>
      </c>
      <c r="K70" t="s">
        <v>1626</v>
      </c>
      <c r="L70" t="s">
        <v>16</v>
      </c>
      <c r="M70" t="s">
        <v>1627</v>
      </c>
      <c r="O70">
        <v>714412</v>
      </c>
      <c r="P70" t="s">
        <v>1439</v>
      </c>
      <c r="Q70">
        <v>39</v>
      </c>
      <c r="R70" s="9" t="str">
        <f t="shared" si="6"/>
        <v>Deon</v>
      </c>
      <c r="S70" s="9" t="str">
        <f t="shared" si="5"/>
        <v>Behnke</v>
      </c>
      <c r="T70" s="9" t="str">
        <f t="shared" si="5"/>
        <v>M</v>
      </c>
      <c r="U70" s="9" t="str">
        <f t="shared" si="5"/>
        <v>deon.behnke@yahoo.com</v>
      </c>
      <c r="V70" s="10" t="str">
        <f t="shared" si="7"/>
        <v>C</v>
      </c>
    </row>
    <row r="71" spans="3:22">
      <c r="C71">
        <v>693894</v>
      </c>
      <c r="D71" t="s">
        <v>1441</v>
      </c>
      <c r="E71">
        <v>82</v>
      </c>
      <c r="I71">
        <v>693894</v>
      </c>
      <c r="J71" t="s">
        <v>1628</v>
      </c>
      <c r="K71" t="s">
        <v>1629</v>
      </c>
      <c r="L71" t="s">
        <v>12</v>
      </c>
      <c r="M71" t="s">
        <v>1630</v>
      </c>
      <c r="O71">
        <v>693894</v>
      </c>
      <c r="P71" t="s">
        <v>1441</v>
      </c>
      <c r="Q71">
        <v>82</v>
      </c>
      <c r="R71" s="9" t="str">
        <f t="shared" si="6"/>
        <v>Lynna</v>
      </c>
      <c r="S71" s="9" t="str">
        <f t="shared" si="5"/>
        <v>Redmond</v>
      </c>
      <c r="T71" s="9" t="str">
        <f t="shared" si="5"/>
        <v>F</v>
      </c>
      <c r="U71" s="9" t="str">
        <f t="shared" si="5"/>
        <v>lynna.redmond@aol.com</v>
      </c>
      <c r="V71" s="10" t="str">
        <f t="shared" si="7"/>
        <v>A</v>
      </c>
    </row>
    <row r="72" spans="3:22">
      <c r="C72">
        <v>135386</v>
      </c>
      <c r="D72" t="s">
        <v>1442</v>
      </c>
      <c r="E72">
        <v>12</v>
      </c>
      <c r="I72">
        <v>135386</v>
      </c>
      <c r="J72" t="s">
        <v>1631</v>
      </c>
      <c r="K72" t="s">
        <v>1632</v>
      </c>
      <c r="L72" t="s">
        <v>12</v>
      </c>
      <c r="M72" t="s">
        <v>1633</v>
      </c>
      <c r="O72">
        <v>135386</v>
      </c>
      <c r="P72" t="s">
        <v>1442</v>
      </c>
      <c r="Q72">
        <v>12</v>
      </c>
      <c r="R72" s="9" t="str">
        <f t="shared" si="6"/>
        <v>Olga</v>
      </c>
      <c r="S72" s="9" t="str">
        <f t="shared" si="5"/>
        <v>Heck</v>
      </c>
      <c r="T72" s="9" t="str">
        <f t="shared" si="5"/>
        <v>F</v>
      </c>
      <c r="U72" s="9" t="str">
        <f t="shared" si="5"/>
        <v>olga.heck@yahoo.co.in</v>
      </c>
      <c r="V72" s="10" t="str">
        <f t="shared" si="7"/>
        <v>C</v>
      </c>
    </row>
    <row r="73" spans="3:22">
      <c r="C73">
        <v>607957</v>
      </c>
      <c r="D73" t="s">
        <v>1440</v>
      </c>
      <c r="E73">
        <v>51</v>
      </c>
      <c r="I73">
        <v>607957</v>
      </c>
      <c r="J73" t="s">
        <v>1634</v>
      </c>
      <c r="K73" t="s">
        <v>1635</v>
      </c>
      <c r="L73" t="s">
        <v>12</v>
      </c>
      <c r="M73" t="s">
        <v>1636</v>
      </c>
      <c r="O73">
        <v>607957</v>
      </c>
      <c r="P73" t="s">
        <v>1440</v>
      </c>
      <c r="Q73">
        <v>51</v>
      </c>
      <c r="R73" s="9" t="str">
        <f t="shared" si="6"/>
        <v>Alisa</v>
      </c>
      <c r="S73" s="9" t="str">
        <f t="shared" si="5"/>
        <v>Lafountain</v>
      </c>
      <c r="T73" s="9" t="str">
        <f t="shared" si="5"/>
        <v>F</v>
      </c>
      <c r="U73" s="9" t="str">
        <f t="shared" si="5"/>
        <v>alisa.lafountain@hotmail.com</v>
      </c>
      <c r="V73" s="10" t="str">
        <f t="shared" si="7"/>
        <v>B</v>
      </c>
    </row>
    <row r="74" spans="3:22">
      <c r="C74">
        <v>155925</v>
      </c>
      <c r="D74" t="s">
        <v>1439</v>
      </c>
      <c r="E74">
        <v>65</v>
      </c>
      <c r="I74">
        <v>155925</v>
      </c>
      <c r="J74" t="s">
        <v>1637</v>
      </c>
      <c r="K74" t="s">
        <v>1638</v>
      </c>
      <c r="L74" t="s">
        <v>16</v>
      </c>
      <c r="M74" t="s">
        <v>1639</v>
      </c>
      <c r="O74">
        <v>155925</v>
      </c>
      <c r="P74" t="s">
        <v>1439</v>
      </c>
      <c r="Q74">
        <v>65</v>
      </c>
      <c r="R74" s="9" t="str">
        <f t="shared" si="6"/>
        <v>Victor</v>
      </c>
      <c r="S74" s="9" t="str">
        <f t="shared" si="5"/>
        <v>Bridge</v>
      </c>
      <c r="T74" s="9" t="str">
        <f t="shared" si="5"/>
        <v>M</v>
      </c>
      <c r="U74" s="9" t="str">
        <f t="shared" si="5"/>
        <v>victor.bridge@sbcglobal.net</v>
      </c>
      <c r="V74" s="10" t="str">
        <f t="shared" si="7"/>
        <v>B+</v>
      </c>
    </row>
    <row r="75" spans="3:22">
      <c r="C75">
        <v>901361</v>
      </c>
      <c r="D75" t="s">
        <v>1442</v>
      </c>
      <c r="E75">
        <v>51</v>
      </c>
      <c r="I75">
        <v>901361</v>
      </c>
      <c r="J75" t="s">
        <v>1640</v>
      </c>
      <c r="K75" t="s">
        <v>1641</v>
      </c>
      <c r="L75" t="s">
        <v>12</v>
      </c>
      <c r="M75" t="s">
        <v>1642</v>
      </c>
      <c r="O75">
        <v>901361</v>
      </c>
      <c r="P75" t="s">
        <v>1442</v>
      </c>
      <c r="Q75">
        <v>51</v>
      </c>
      <c r="R75" s="9" t="str">
        <f t="shared" si="6"/>
        <v>Toccara</v>
      </c>
      <c r="S75" s="9" t="str">
        <f t="shared" si="5"/>
        <v>Tomko</v>
      </c>
      <c r="T75" s="9" t="str">
        <f t="shared" si="5"/>
        <v>F</v>
      </c>
      <c r="U75" s="9" t="str">
        <f t="shared" si="5"/>
        <v>toccara.tomko@yahoo.co.in</v>
      </c>
      <c r="V75" s="10" t="str">
        <f t="shared" si="7"/>
        <v>B</v>
      </c>
    </row>
    <row r="76" spans="3:22">
      <c r="C76">
        <v>174466</v>
      </c>
      <c r="D76" t="s">
        <v>1440</v>
      </c>
      <c r="E76">
        <v>26</v>
      </c>
      <c r="I76">
        <v>174466</v>
      </c>
      <c r="J76" t="s">
        <v>1643</v>
      </c>
      <c r="K76" t="s">
        <v>1644</v>
      </c>
      <c r="L76" t="s">
        <v>16</v>
      </c>
      <c r="M76" t="s">
        <v>1645</v>
      </c>
      <c r="O76">
        <v>174466</v>
      </c>
      <c r="P76" t="s">
        <v>1440</v>
      </c>
      <c r="Q76">
        <v>26</v>
      </c>
      <c r="R76" s="9" t="str">
        <f t="shared" si="6"/>
        <v>Sidney</v>
      </c>
      <c r="S76" s="9" t="str">
        <f t="shared" si="5"/>
        <v>Hagler</v>
      </c>
      <c r="T76" s="9" t="str">
        <f t="shared" si="5"/>
        <v>M</v>
      </c>
      <c r="U76" s="9" t="str">
        <f t="shared" si="5"/>
        <v>sidney.hagler@gmail.com</v>
      </c>
      <c r="V76" s="10" t="str">
        <f t="shared" si="7"/>
        <v>C</v>
      </c>
    </row>
    <row r="77" spans="3:22">
      <c r="C77">
        <v>165360</v>
      </c>
      <c r="D77" t="s">
        <v>1435</v>
      </c>
      <c r="E77">
        <v>71</v>
      </c>
      <c r="I77">
        <v>165360</v>
      </c>
      <c r="J77" t="s">
        <v>1646</v>
      </c>
      <c r="K77" t="s">
        <v>1647</v>
      </c>
      <c r="L77" t="s">
        <v>16</v>
      </c>
      <c r="M77" t="s">
        <v>1648</v>
      </c>
      <c r="O77">
        <v>165360</v>
      </c>
      <c r="P77" t="s">
        <v>1435</v>
      </c>
      <c r="Q77">
        <v>71</v>
      </c>
      <c r="R77" s="9" t="str">
        <f t="shared" si="6"/>
        <v>Sebastian</v>
      </c>
      <c r="S77" s="9" t="str">
        <f t="shared" si="5"/>
        <v>Stembridge</v>
      </c>
      <c r="T77" s="9" t="str">
        <f t="shared" si="5"/>
        <v>M</v>
      </c>
      <c r="U77" s="9" t="str">
        <f t="shared" si="5"/>
        <v>sebastian.stembridge@outlook.com</v>
      </c>
      <c r="V77" s="10" t="str">
        <f t="shared" si="7"/>
        <v>B+</v>
      </c>
    </row>
    <row r="78" spans="3:22">
      <c r="C78">
        <v>177195</v>
      </c>
      <c r="D78" t="s">
        <v>1435</v>
      </c>
      <c r="E78">
        <v>94</v>
      </c>
      <c r="I78">
        <v>177195</v>
      </c>
      <c r="J78" t="s">
        <v>276</v>
      </c>
      <c r="K78" t="s">
        <v>705</v>
      </c>
      <c r="L78" t="s">
        <v>16</v>
      </c>
      <c r="M78" t="s">
        <v>1649</v>
      </c>
      <c r="O78">
        <v>177195</v>
      </c>
      <c r="P78" t="s">
        <v>1435</v>
      </c>
      <c r="Q78">
        <v>94</v>
      </c>
      <c r="R78" s="9" t="str">
        <f t="shared" si="6"/>
        <v>Nicholas</v>
      </c>
      <c r="S78" s="9" t="str">
        <f t="shared" si="5"/>
        <v>Rowland</v>
      </c>
      <c r="T78" s="9" t="str">
        <f t="shared" si="5"/>
        <v>M</v>
      </c>
      <c r="U78" s="9" t="str">
        <f t="shared" si="5"/>
        <v>nicholas.rowland@aol.com</v>
      </c>
      <c r="V78" s="10" t="str">
        <f t="shared" si="7"/>
        <v>A+</v>
      </c>
    </row>
    <row r="79" spans="3:22">
      <c r="C79">
        <v>832532</v>
      </c>
      <c r="D79" t="s">
        <v>1442</v>
      </c>
      <c r="E79">
        <v>74</v>
      </c>
      <c r="I79">
        <v>832532</v>
      </c>
      <c r="J79" t="s">
        <v>1643</v>
      </c>
      <c r="K79" t="s">
        <v>1650</v>
      </c>
      <c r="L79" t="s">
        <v>16</v>
      </c>
      <c r="M79" t="s">
        <v>1651</v>
      </c>
      <c r="O79">
        <v>832532</v>
      </c>
      <c r="P79" t="s">
        <v>1442</v>
      </c>
      <c r="Q79">
        <v>74</v>
      </c>
      <c r="R79" s="9" t="str">
        <f t="shared" si="6"/>
        <v>Sidney</v>
      </c>
      <c r="S79" s="9" t="str">
        <f t="shared" si="5"/>
        <v>Lesser</v>
      </c>
      <c r="T79" s="9" t="str">
        <f t="shared" si="5"/>
        <v>M</v>
      </c>
      <c r="U79" s="9" t="str">
        <f t="shared" si="5"/>
        <v>sidney.lesser@rediffmail.com</v>
      </c>
      <c r="V79" s="10" t="str">
        <f t="shared" si="7"/>
        <v>B+</v>
      </c>
    </row>
    <row r="80" spans="3:22">
      <c r="C80">
        <v>938094</v>
      </c>
      <c r="D80" t="s">
        <v>1441</v>
      </c>
      <c r="E80">
        <v>97</v>
      </c>
      <c r="I80">
        <v>938094</v>
      </c>
      <c r="J80" t="s">
        <v>1652</v>
      </c>
      <c r="K80" t="s">
        <v>936</v>
      </c>
      <c r="L80" t="s">
        <v>12</v>
      </c>
      <c r="M80" t="s">
        <v>1653</v>
      </c>
      <c r="O80">
        <v>938094</v>
      </c>
      <c r="P80" t="s">
        <v>1441</v>
      </c>
      <c r="Q80">
        <v>97</v>
      </c>
      <c r="R80" s="9" t="str">
        <f t="shared" si="6"/>
        <v>Shannan</v>
      </c>
      <c r="S80" s="9" t="str">
        <f t="shared" si="5"/>
        <v>Santana</v>
      </c>
      <c r="T80" s="9" t="str">
        <f t="shared" si="5"/>
        <v>F</v>
      </c>
      <c r="U80" s="9" t="str">
        <f t="shared" si="5"/>
        <v>shannan.santana@gmail.com</v>
      </c>
      <c r="V80" s="10" t="str">
        <f t="shared" si="7"/>
        <v>A+</v>
      </c>
    </row>
    <row r="81" spans="3:22">
      <c r="C81">
        <v>387046</v>
      </c>
      <c r="D81" t="s">
        <v>1436</v>
      </c>
      <c r="E81">
        <v>43</v>
      </c>
      <c r="I81">
        <v>387046</v>
      </c>
      <c r="J81" t="s">
        <v>1654</v>
      </c>
      <c r="K81" t="s">
        <v>1655</v>
      </c>
      <c r="L81" t="s">
        <v>16</v>
      </c>
      <c r="M81" t="s">
        <v>1656</v>
      </c>
      <c r="O81">
        <v>387046</v>
      </c>
      <c r="P81" t="s">
        <v>1436</v>
      </c>
      <c r="Q81">
        <v>43</v>
      </c>
      <c r="R81" s="9" t="str">
        <f t="shared" si="6"/>
        <v>Trinidad</v>
      </c>
      <c r="S81" s="9" t="str">
        <f t="shared" si="5"/>
        <v>Dunford</v>
      </c>
      <c r="T81" s="9" t="str">
        <f t="shared" si="5"/>
        <v>M</v>
      </c>
      <c r="U81" s="9" t="str">
        <f t="shared" si="5"/>
        <v>trinidad.dunford@cox.net</v>
      </c>
      <c r="V81" s="10" t="str">
        <f t="shared" si="7"/>
        <v>B</v>
      </c>
    </row>
    <row r="82" spans="3:22">
      <c r="C82">
        <v>194147</v>
      </c>
      <c r="D82" t="s">
        <v>1437</v>
      </c>
      <c r="E82">
        <v>54</v>
      </c>
      <c r="I82">
        <v>194147</v>
      </c>
      <c r="J82" t="s">
        <v>1657</v>
      </c>
      <c r="K82" t="s">
        <v>1658</v>
      </c>
      <c r="L82" t="s">
        <v>12</v>
      </c>
      <c r="M82" t="s">
        <v>1659</v>
      </c>
      <c r="O82">
        <v>194147</v>
      </c>
      <c r="P82" t="s">
        <v>1437</v>
      </c>
      <c r="Q82">
        <v>54</v>
      </c>
      <c r="R82" s="9" t="str">
        <f t="shared" si="6"/>
        <v>Meri</v>
      </c>
      <c r="S82" s="9" t="str">
        <f t="shared" si="5"/>
        <v>Hepworth</v>
      </c>
      <c r="T82" s="9" t="str">
        <f t="shared" si="5"/>
        <v>F</v>
      </c>
      <c r="U82" s="9" t="str">
        <f t="shared" si="5"/>
        <v>meri.hepworth@aol.com</v>
      </c>
      <c r="V82" s="10" t="str">
        <f t="shared" si="7"/>
        <v>B</v>
      </c>
    </row>
    <row r="83" spans="3:22">
      <c r="C83">
        <v>531850</v>
      </c>
      <c r="D83" t="s">
        <v>1440</v>
      </c>
      <c r="E83">
        <v>46</v>
      </c>
      <c r="I83">
        <v>531850</v>
      </c>
      <c r="J83" t="s">
        <v>729</v>
      </c>
      <c r="K83" t="s">
        <v>1660</v>
      </c>
      <c r="L83" t="s">
        <v>16</v>
      </c>
      <c r="M83" t="s">
        <v>1661</v>
      </c>
      <c r="O83">
        <v>531850</v>
      </c>
      <c r="P83" t="s">
        <v>1440</v>
      </c>
      <c r="Q83">
        <v>46</v>
      </c>
      <c r="R83" s="9" t="str">
        <f t="shared" si="6"/>
        <v>Danny</v>
      </c>
      <c r="S83" s="9" t="str">
        <f t="shared" ref="S83:U102" si="8">VLOOKUP($O83,$I$2:$M$124,MATCH(S$1,$I$1:$M$1,0),0)</f>
        <v>Nickson</v>
      </c>
      <c r="T83" s="9" t="str">
        <f t="shared" si="8"/>
        <v>M</v>
      </c>
      <c r="U83" s="9" t="str">
        <f t="shared" si="8"/>
        <v>danny.nickson@aol.com</v>
      </c>
      <c r="V83" s="10" t="str">
        <f t="shared" si="7"/>
        <v>B</v>
      </c>
    </row>
    <row r="84" spans="3:22">
      <c r="C84">
        <v>233649</v>
      </c>
      <c r="D84" t="s">
        <v>1440</v>
      </c>
      <c r="E84">
        <v>92</v>
      </c>
      <c r="I84">
        <v>233649</v>
      </c>
      <c r="J84" t="s">
        <v>1039</v>
      </c>
      <c r="K84" t="s">
        <v>1662</v>
      </c>
      <c r="L84" t="s">
        <v>12</v>
      </c>
      <c r="M84" t="s">
        <v>1663</v>
      </c>
      <c r="O84">
        <v>233649</v>
      </c>
      <c r="P84" t="s">
        <v>1440</v>
      </c>
      <c r="Q84">
        <v>92</v>
      </c>
      <c r="R84" s="9" t="str">
        <f t="shared" si="6"/>
        <v>Bernice</v>
      </c>
      <c r="S84" s="9" t="str">
        <f t="shared" si="8"/>
        <v>Summerfield</v>
      </c>
      <c r="T84" s="9" t="str">
        <f t="shared" si="8"/>
        <v>F</v>
      </c>
      <c r="U84" s="9" t="str">
        <f t="shared" si="8"/>
        <v>bernice.summerfield@aol.com</v>
      </c>
      <c r="V84" s="10" t="str">
        <f t="shared" si="7"/>
        <v>A+</v>
      </c>
    </row>
    <row r="85" spans="3:22">
      <c r="C85">
        <v>673317</v>
      </c>
      <c r="D85" t="s">
        <v>1439</v>
      </c>
      <c r="E85">
        <v>85</v>
      </c>
      <c r="I85">
        <v>673317</v>
      </c>
      <c r="J85" t="s">
        <v>1664</v>
      </c>
      <c r="K85" t="s">
        <v>1665</v>
      </c>
      <c r="L85" t="s">
        <v>16</v>
      </c>
      <c r="M85" t="s">
        <v>1666</v>
      </c>
      <c r="O85">
        <v>673317</v>
      </c>
      <c r="P85" t="s">
        <v>1439</v>
      </c>
      <c r="Q85">
        <v>85</v>
      </c>
      <c r="R85" s="9" t="str">
        <f t="shared" si="6"/>
        <v>Hobert</v>
      </c>
      <c r="S85" s="9" t="str">
        <f t="shared" si="8"/>
        <v>Vogt</v>
      </c>
      <c r="T85" s="9" t="str">
        <f t="shared" si="8"/>
        <v>M</v>
      </c>
      <c r="U85" s="9" t="str">
        <f t="shared" si="8"/>
        <v>hobert.vogt@hotmail.com</v>
      </c>
      <c r="V85" s="10" t="str">
        <f t="shared" si="7"/>
        <v>A</v>
      </c>
    </row>
    <row r="86" spans="3:22">
      <c r="C86">
        <v>517005</v>
      </c>
      <c r="D86" t="s">
        <v>1437</v>
      </c>
      <c r="E86">
        <v>41</v>
      </c>
      <c r="I86">
        <v>517005</v>
      </c>
      <c r="J86" t="s">
        <v>1667</v>
      </c>
      <c r="K86" t="s">
        <v>1668</v>
      </c>
      <c r="L86" t="s">
        <v>16</v>
      </c>
      <c r="M86" t="s">
        <v>1669</v>
      </c>
      <c r="O86">
        <v>517005</v>
      </c>
      <c r="P86" t="s">
        <v>1437</v>
      </c>
      <c r="Q86">
        <v>41</v>
      </c>
      <c r="R86" s="9" t="str">
        <f t="shared" si="6"/>
        <v>Ronnie</v>
      </c>
      <c r="S86" s="9" t="str">
        <f t="shared" si="8"/>
        <v>Plaisted</v>
      </c>
      <c r="T86" s="9" t="str">
        <f t="shared" si="8"/>
        <v>M</v>
      </c>
      <c r="U86" s="9" t="str">
        <f t="shared" si="8"/>
        <v>ronnie.plaisted@bellsouth.net</v>
      </c>
      <c r="V86" s="10" t="str">
        <f t="shared" si="7"/>
        <v>B</v>
      </c>
    </row>
    <row r="87" spans="3:22">
      <c r="C87">
        <v>750557</v>
      </c>
      <c r="D87" t="s">
        <v>1437</v>
      </c>
      <c r="E87">
        <v>63</v>
      </c>
      <c r="I87">
        <v>750557</v>
      </c>
      <c r="J87" t="s">
        <v>1255</v>
      </c>
      <c r="K87" t="s">
        <v>1670</v>
      </c>
      <c r="L87" t="s">
        <v>12</v>
      </c>
      <c r="M87" t="s">
        <v>1671</v>
      </c>
      <c r="O87">
        <v>750557</v>
      </c>
      <c r="P87" t="s">
        <v>1437</v>
      </c>
      <c r="Q87">
        <v>63</v>
      </c>
      <c r="R87" s="9" t="str">
        <f t="shared" si="6"/>
        <v>Betsy</v>
      </c>
      <c r="S87" s="9" t="str">
        <f t="shared" si="8"/>
        <v>Carlyle</v>
      </c>
      <c r="T87" s="9" t="str">
        <f t="shared" si="8"/>
        <v>F</v>
      </c>
      <c r="U87" s="9" t="str">
        <f t="shared" si="8"/>
        <v>betsy.carlyle@bp.com</v>
      </c>
      <c r="V87" s="10" t="str">
        <f t="shared" si="7"/>
        <v>B+</v>
      </c>
    </row>
    <row r="88" spans="3:22">
      <c r="C88">
        <v>235530</v>
      </c>
      <c r="D88" t="s">
        <v>1435</v>
      </c>
      <c r="E88">
        <v>11</v>
      </c>
      <c r="I88">
        <v>235530</v>
      </c>
      <c r="J88" t="s">
        <v>1672</v>
      </c>
      <c r="K88" t="s">
        <v>1673</v>
      </c>
      <c r="L88" t="s">
        <v>12</v>
      </c>
      <c r="M88" t="s">
        <v>1674</v>
      </c>
      <c r="O88">
        <v>235530</v>
      </c>
      <c r="P88" t="s">
        <v>1435</v>
      </c>
      <c r="Q88">
        <v>11</v>
      </c>
      <c r="R88" s="9" t="str">
        <f t="shared" si="6"/>
        <v>Magdalene</v>
      </c>
      <c r="S88" s="9" t="str">
        <f t="shared" si="8"/>
        <v>Cater</v>
      </c>
      <c r="T88" s="9" t="str">
        <f t="shared" si="8"/>
        <v>F</v>
      </c>
      <c r="U88" s="9" t="str">
        <f t="shared" si="8"/>
        <v>magdalene.cater@gmail.com</v>
      </c>
      <c r="V88" s="10" t="str">
        <f t="shared" si="7"/>
        <v>C</v>
      </c>
    </row>
    <row r="89" spans="3:22">
      <c r="C89">
        <v>503883</v>
      </c>
      <c r="D89" t="s">
        <v>1435</v>
      </c>
      <c r="E89">
        <v>16</v>
      </c>
      <c r="I89">
        <v>503883</v>
      </c>
      <c r="J89" t="s">
        <v>1675</v>
      </c>
      <c r="K89" t="s">
        <v>1676</v>
      </c>
      <c r="L89" t="s">
        <v>12</v>
      </c>
      <c r="M89" t="s">
        <v>1677</v>
      </c>
      <c r="O89">
        <v>503883</v>
      </c>
      <c r="P89" t="s">
        <v>1435</v>
      </c>
      <c r="Q89">
        <v>16</v>
      </c>
      <c r="R89" s="9" t="str">
        <f t="shared" si="6"/>
        <v>Alita</v>
      </c>
      <c r="S89" s="9" t="str">
        <f t="shared" si="8"/>
        <v>Tolleson</v>
      </c>
      <c r="T89" s="9" t="str">
        <f t="shared" si="8"/>
        <v>F</v>
      </c>
      <c r="U89" s="9" t="str">
        <f t="shared" si="8"/>
        <v>alita.tolleson@aol.com</v>
      </c>
      <c r="V89" s="10" t="str">
        <f t="shared" si="7"/>
        <v>C</v>
      </c>
    </row>
    <row r="90" spans="3:22">
      <c r="C90">
        <v>627120</v>
      </c>
      <c r="D90" t="s">
        <v>1441</v>
      </c>
      <c r="E90">
        <v>42</v>
      </c>
      <c r="I90">
        <v>627120</v>
      </c>
      <c r="J90" t="s">
        <v>1390</v>
      </c>
      <c r="K90" t="s">
        <v>1678</v>
      </c>
      <c r="L90" t="s">
        <v>16</v>
      </c>
      <c r="M90" t="s">
        <v>1679</v>
      </c>
      <c r="O90">
        <v>627120</v>
      </c>
      <c r="P90" t="s">
        <v>1441</v>
      </c>
      <c r="Q90">
        <v>42</v>
      </c>
      <c r="R90" s="9" t="str">
        <f t="shared" si="6"/>
        <v>Weldon</v>
      </c>
      <c r="S90" s="9" t="str">
        <f t="shared" si="8"/>
        <v>Dones</v>
      </c>
      <c r="T90" s="9" t="str">
        <f t="shared" si="8"/>
        <v>M</v>
      </c>
      <c r="U90" s="9" t="str">
        <f t="shared" si="8"/>
        <v>weldon.dones@cox.net</v>
      </c>
      <c r="V90" s="10" t="str">
        <f t="shared" si="7"/>
        <v>B</v>
      </c>
    </row>
    <row r="91" spans="3:22">
      <c r="C91">
        <v>805935</v>
      </c>
      <c r="D91" t="s">
        <v>1439</v>
      </c>
      <c r="E91">
        <v>86</v>
      </c>
      <c r="I91">
        <v>805935</v>
      </c>
      <c r="J91" t="s">
        <v>1680</v>
      </c>
      <c r="K91" t="s">
        <v>1681</v>
      </c>
      <c r="L91" t="s">
        <v>16</v>
      </c>
      <c r="M91" t="s">
        <v>1682</v>
      </c>
      <c r="O91">
        <v>805935</v>
      </c>
      <c r="P91" t="s">
        <v>1439</v>
      </c>
      <c r="Q91">
        <v>86</v>
      </c>
      <c r="R91" s="9" t="str">
        <f t="shared" si="6"/>
        <v>Demarcus</v>
      </c>
      <c r="S91" s="9" t="str">
        <f t="shared" si="8"/>
        <v>Vicknair</v>
      </c>
      <c r="T91" s="9" t="str">
        <f t="shared" si="8"/>
        <v>M</v>
      </c>
      <c r="U91" s="9" t="str">
        <f t="shared" si="8"/>
        <v>demarcus.vicknair@hotmail.com</v>
      </c>
      <c r="V91" s="10" t="str">
        <f t="shared" si="7"/>
        <v>A</v>
      </c>
    </row>
    <row r="92" spans="3:22">
      <c r="C92">
        <v>257426</v>
      </c>
      <c r="D92" t="s">
        <v>1435</v>
      </c>
      <c r="E92">
        <v>75</v>
      </c>
      <c r="I92">
        <v>257426</v>
      </c>
      <c r="J92" t="s">
        <v>801</v>
      </c>
      <c r="K92" t="s">
        <v>1683</v>
      </c>
      <c r="L92" t="s">
        <v>16</v>
      </c>
      <c r="M92" t="s">
        <v>1684</v>
      </c>
      <c r="O92">
        <v>257426</v>
      </c>
      <c r="P92" t="s">
        <v>1435</v>
      </c>
      <c r="Q92">
        <v>75</v>
      </c>
      <c r="R92" s="9" t="str">
        <f t="shared" si="6"/>
        <v>Marshall</v>
      </c>
      <c r="S92" s="9" t="str">
        <f t="shared" si="8"/>
        <v>Hard</v>
      </c>
      <c r="T92" s="9" t="str">
        <f t="shared" si="8"/>
        <v>M</v>
      </c>
      <c r="U92" s="9" t="str">
        <f t="shared" si="8"/>
        <v>marshall.hard@gmail.com</v>
      </c>
      <c r="V92" s="10" t="str">
        <f t="shared" si="7"/>
        <v>B+</v>
      </c>
    </row>
    <row r="93" spans="3:22">
      <c r="C93">
        <v>358677</v>
      </c>
      <c r="D93" t="s">
        <v>1437</v>
      </c>
      <c r="E93">
        <v>93</v>
      </c>
      <c r="I93">
        <v>358677</v>
      </c>
      <c r="J93" t="s">
        <v>1237</v>
      </c>
      <c r="K93" t="s">
        <v>1685</v>
      </c>
      <c r="L93" t="s">
        <v>16</v>
      </c>
      <c r="M93" t="s">
        <v>1686</v>
      </c>
      <c r="O93">
        <v>358677</v>
      </c>
      <c r="P93" t="s">
        <v>1437</v>
      </c>
      <c r="Q93">
        <v>93</v>
      </c>
      <c r="R93" s="9" t="str">
        <f t="shared" si="6"/>
        <v>Terrance</v>
      </c>
      <c r="S93" s="9" t="str">
        <f t="shared" si="8"/>
        <v>Kraus</v>
      </c>
      <c r="T93" s="9" t="str">
        <f t="shared" si="8"/>
        <v>M</v>
      </c>
      <c r="U93" s="9" t="str">
        <f t="shared" si="8"/>
        <v>terrance.kraus@yahoo.ca</v>
      </c>
      <c r="V93" s="10" t="str">
        <f t="shared" si="7"/>
        <v>A+</v>
      </c>
    </row>
    <row r="94" spans="3:22">
      <c r="C94">
        <v>764896</v>
      </c>
      <c r="D94" t="s">
        <v>1443</v>
      </c>
      <c r="E94">
        <v>51</v>
      </c>
      <c r="I94">
        <v>764896</v>
      </c>
      <c r="J94" t="s">
        <v>1687</v>
      </c>
      <c r="K94" t="s">
        <v>1688</v>
      </c>
      <c r="L94" t="s">
        <v>12</v>
      </c>
      <c r="M94" t="s">
        <v>1689</v>
      </c>
      <c r="O94">
        <v>764896</v>
      </c>
      <c r="P94" t="s">
        <v>1443</v>
      </c>
      <c r="Q94">
        <v>51</v>
      </c>
      <c r="R94" s="9" t="str">
        <f t="shared" si="6"/>
        <v>Rhoda</v>
      </c>
      <c r="S94" s="9" t="str">
        <f t="shared" si="8"/>
        <v>Dicus</v>
      </c>
      <c r="T94" s="9" t="str">
        <f t="shared" si="8"/>
        <v>F</v>
      </c>
      <c r="U94" s="9" t="str">
        <f t="shared" si="8"/>
        <v>rhoda.dicus@gmail.com</v>
      </c>
      <c r="V94" s="10" t="str">
        <f t="shared" si="7"/>
        <v>B</v>
      </c>
    </row>
    <row r="95" spans="3:22">
      <c r="C95">
        <v>751025</v>
      </c>
      <c r="D95" t="s">
        <v>1434</v>
      </c>
      <c r="E95">
        <v>74</v>
      </c>
      <c r="I95">
        <v>751025</v>
      </c>
      <c r="J95" t="s">
        <v>287</v>
      </c>
      <c r="K95" t="s">
        <v>1690</v>
      </c>
      <c r="L95" t="s">
        <v>16</v>
      </c>
      <c r="M95" t="s">
        <v>1691</v>
      </c>
      <c r="O95">
        <v>751025</v>
      </c>
      <c r="P95" t="s">
        <v>1434</v>
      </c>
      <c r="Q95">
        <v>74</v>
      </c>
      <c r="R95" s="9" t="str">
        <f t="shared" si="6"/>
        <v>Bret</v>
      </c>
      <c r="S95" s="9" t="str">
        <f t="shared" si="8"/>
        <v>Dark</v>
      </c>
      <c r="T95" s="9" t="str">
        <f t="shared" si="8"/>
        <v>M</v>
      </c>
      <c r="U95" s="9" t="str">
        <f t="shared" si="8"/>
        <v>bret.dark@gmail.com</v>
      </c>
      <c r="V95" s="10" t="str">
        <f t="shared" si="7"/>
        <v>B+</v>
      </c>
    </row>
    <row r="96" spans="3:22">
      <c r="C96">
        <v>958027</v>
      </c>
      <c r="D96" t="s">
        <v>1438</v>
      </c>
      <c r="E96">
        <v>27</v>
      </c>
      <c r="I96">
        <v>958027</v>
      </c>
      <c r="J96" t="s">
        <v>1692</v>
      </c>
      <c r="K96" t="s">
        <v>724</v>
      </c>
      <c r="L96" t="s">
        <v>12</v>
      </c>
      <c r="M96" t="s">
        <v>1693</v>
      </c>
      <c r="O96">
        <v>958027</v>
      </c>
      <c r="P96" t="s">
        <v>1438</v>
      </c>
      <c r="Q96">
        <v>27</v>
      </c>
      <c r="R96" s="9" t="str">
        <f t="shared" si="6"/>
        <v>Keith</v>
      </c>
      <c r="S96" s="9" t="str">
        <f t="shared" si="8"/>
        <v>Jackson</v>
      </c>
      <c r="T96" s="9" t="str">
        <f t="shared" si="8"/>
        <v>F</v>
      </c>
      <c r="U96" s="9" t="str">
        <f t="shared" si="8"/>
        <v>keith.jackson@hotmail.co.uk</v>
      </c>
      <c r="V96" s="10" t="str">
        <f t="shared" si="7"/>
        <v>C</v>
      </c>
    </row>
    <row r="97" spans="3:22">
      <c r="C97">
        <v>544798</v>
      </c>
      <c r="D97" t="s">
        <v>1435</v>
      </c>
      <c r="E97">
        <v>33</v>
      </c>
      <c r="I97">
        <v>544798</v>
      </c>
      <c r="J97" t="s">
        <v>1694</v>
      </c>
      <c r="K97" t="s">
        <v>1695</v>
      </c>
      <c r="L97" t="s">
        <v>12</v>
      </c>
      <c r="M97" t="s">
        <v>1696</v>
      </c>
      <c r="O97">
        <v>544798</v>
      </c>
      <c r="P97" t="s">
        <v>1435</v>
      </c>
      <c r="Q97">
        <v>33</v>
      </c>
      <c r="R97" s="9" t="str">
        <f t="shared" si="6"/>
        <v>Bok</v>
      </c>
      <c r="S97" s="9" t="str">
        <f t="shared" si="8"/>
        <v>Vibbert</v>
      </c>
      <c r="T97" s="9" t="str">
        <f t="shared" si="8"/>
        <v>F</v>
      </c>
      <c r="U97" s="9" t="str">
        <f t="shared" si="8"/>
        <v>bok.vibbert@gmail.com</v>
      </c>
      <c r="V97" s="10" t="str">
        <f t="shared" si="7"/>
        <v>C</v>
      </c>
    </row>
    <row r="98" spans="3:22">
      <c r="C98">
        <v>522752</v>
      </c>
      <c r="D98" t="s">
        <v>1434</v>
      </c>
      <c r="E98">
        <v>11</v>
      </c>
      <c r="I98">
        <v>522752</v>
      </c>
      <c r="J98" t="s">
        <v>1211</v>
      </c>
      <c r="K98" t="s">
        <v>1697</v>
      </c>
      <c r="L98" t="s">
        <v>16</v>
      </c>
      <c r="M98" t="s">
        <v>1698</v>
      </c>
      <c r="O98">
        <v>522752</v>
      </c>
      <c r="P98" t="s">
        <v>1434</v>
      </c>
      <c r="Q98">
        <v>11</v>
      </c>
      <c r="R98" s="9" t="str">
        <f t="shared" si="6"/>
        <v>Kurt</v>
      </c>
      <c r="S98" s="9" t="str">
        <f t="shared" si="8"/>
        <v>Engram</v>
      </c>
      <c r="T98" s="9" t="str">
        <f t="shared" si="8"/>
        <v>M</v>
      </c>
      <c r="U98" s="9" t="str">
        <f t="shared" si="8"/>
        <v>kurt.engram@yahoo.com</v>
      </c>
      <c r="V98" s="10" t="str">
        <f t="shared" si="7"/>
        <v>C</v>
      </c>
    </row>
    <row r="99" spans="3:22">
      <c r="C99">
        <v>575325</v>
      </c>
      <c r="D99" t="s">
        <v>1439</v>
      </c>
      <c r="E99">
        <v>41</v>
      </c>
      <c r="I99">
        <v>575325</v>
      </c>
      <c r="J99" t="s">
        <v>1421</v>
      </c>
      <c r="K99" t="s">
        <v>1699</v>
      </c>
      <c r="L99" t="s">
        <v>12</v>
      </c>
      <c r="M99" t="s">
        <v>1700</v>
      </c>
      <c r="O99">
        <v>575325</v>
      </c>
      <c r="P99" t="s">
        <v>1439</v>
      </c>
      <c r="Q99">
        <v>41</v>
      </c>
      <c r="R99" s="9" t="str">
        <f t="shared" si="6"/>
        <v>Bonnie</v>
      </c>
      <c r="S99" s="9" t="str">
        <f t="shared" si="8"/>
        <v>Boggess</v>
      </c>
      <c r="T99" s="9" t="str">
        <f t="shared" si="8"/>
        <v>F</v>
      </c>
      <c r="U99" s="9" t="str">
        <f t="shared" si="8"/>
        <v>bonnie.boggess@yahoo.com</v>
      </c>
      <c r="V99" s="10" t="str">
        <f t="shared" si="7"/>
        <v>B</v>
      </c>
    </row>
    <row r="100" spans="3:22">
      <c r="C100">
        <v>967864</v>
      </c>
      <c r="D100" t="s">
        <v>1436</v>
      </c>
      <c r="E100">
        <v>66</v>
      </c>
      <c r="I100">
        <v>967864</v>
      </c>
      <c r="J100" t="s">
        <v>1701</v>
      </c>
      <c r="K100" t="s">
        <v>1702</v>
      </c>
      <c r="L100" t="s">
        <v>16</v>
      </c>
      <c r="M100" t="s">
        <v>1703</v>
      </c>
      <c r="O100">
        <v>967864</v>
      </c>
      <c r="P100" t="s">
        <v>1436</v>
      </c>
      <c r="Q100">
        <v>66</v>
      </c>
      <c r="R100" s="9" t="str">
        <f t="shared" si="6"/>
        <v>Rudolf</v>
      </c>
      <c r="S100" s="9" t="str">
        <f t="shared" si="8"/>
        <v>Liverman</v>
      </c>
      <c r="T100" s="9" t="str">
        <f t="shared" si="8"/>
        <v>M</v>
      </c>
      <c r="U100" s="9" t="str">
        <f t="shared" si="8"/>
        <v>rudolf.liverman@gmail.com</v>
      </c>
      <c r="V100" s="10" t="str">
        <f t="shared" si="7"/>
        <v>B+</v>
      </c>
    </row>
    <row r="101" spans="3:22">
      <c r="C101">
        <v>620551</v>
      </c>
      <c r="D101" t="s">
        <v>1434</v>
      </c>
      <c r="E101">
        <v>46</v>
      </c>
      <c r="I101">
        <v>620551</v>
      </c>
      <c r="J101" t="s">
        <v>834</v>
      </c>
      <c r="K101" t="s">
        <v>1704</v>
      </c>
      <c r="L101" t="s">
        <v>16</v>
      </c>
      <c r="M101" t="s">
        <v>1705</v>
      </c>
      <c r="O101">
        <v>620551</v>
      </c>
      <c r="P101" t="s">
        <v>1434</v>
      </c>
      <c r="Q101">
        <v>46</v>
      </c>
      <c r="R101" s="9" t="str">
        <f t="shared" si="6"/>
        <v>Joseph</v>
      </c>
      <c r="S101" s="9" t="str">
        <f t="shared" si="8"/>
        <v>Macha</v>
      </c>
      <c r="T101" s="9" t="str">
        <f t="shared" si="8"/>
        <v>M</v>
      </c>
      <c r="U101" s="9" t="str">
        <f t="shared" si="8"/>
        <v>joseph.macha@msn.com</v>
      </c>
      <c r="V101" s="10" t="str">
        <f t="shared" si="7"/>
        <v>B</v>
      </c>
    </row>
    <row r="102" spans="3:22">
      <c r="C102">
        <v>239885</v>
      </c>
      <c r="D102" t="s">
        <v>1440</v>
      </c>
      <c r="E102">
        <v>99</v>
      </c>
      <c r="I102">
        <v>239885</v>
      </c>
      <c r="J102" t="s">
        <v>1706</v>
      </c>
      <c r="K102" t="s">
        <v>1707</v>
      </c>
      <c r="L102" t="s">
        <v>12</v>
      </c>
      <c r="M102" t="s">
        <v>1708</v>
      </c>
      <c r="O102">
        <v>239885</v>
      </c>
      <c r="P102" t="s">
        <v>1440</v>
      </c>
      <c r="Q102">
        <v>99</v>
      </c>
      <c r="R102" s="9" t="str">
        <f t="shared" si="6"/>
        <v>Lizzie</v>
      </c>
      <c r="S102" s="9" t="str">
        <f t="shared" si="8"/>
        <v>Mcnulty</v>
      </c>
      <c r="T102" s="9" t="str">
        <f t="shared" si="8"/>
        <v>F</v>
      </c>
      <c r="U102" s="9" t="str">
        <f t="shared" si="8"/>
        <v>lizzie.mcnulty@yahoo.com</v>
      </c>
      <c r="V102" s="10" t="str">
        <f t="shared" si="7"/>
        <v>A+</v>
      </c>
    </row>
    <row r="103" spans="3:22">
      <c r="C103">
        <v>616697</v>
      </c>
      <c r="D103" t="s">
        <v>1435</v>
      </c>
      <c r="E103">
        <v>61</v>
      </c>
      <c r="I103">
        <v>616697</v>
      </c>
      <c r="J103" t="s">
        <v>1709</v>
      </c>
      <c r="K103" t="s">
        <v>1398</v>
      </c>
      <c r="L103" t="s">
        <v>12</v>
      </c>
      <c r="M103" t="s">
        <v>1710</v>
      </c>
      <c r="O103">
        <v>616697</v>
      </c>
      <c r="P103" t="s">
        <v>1435</v>
      </c>
      <c r="Q103">
        <v>61</v>
      </c>
      <c r="R103" s="9" t="str">
        <f t="shared" si="6"/>
        <v>Raye</v>
      </c>
      <c r="S103" s="9" t="str">
        <f t="shared" ref="S103:U124" si="9">VLOOKUP($O103,$I$2:$M$124,MATCH(S$1,$I$1:$M$1,0),0)</f>
        <v>Rochelle</v>
      </c>
      <c r="T103" s="9" t="str">
        <f t="shared" si="9"/>
        <v>F</v>
      </c>
      <c r="U103" s="9" t="str">
        <f t="shared" si="9"/>
        <v>raye.rochelle@yahoo.com</v>
      </c>
      <c r="V103" s="10" t="str">
        <f t="shared" si="7"/>
        <v>B+</v>
      </c>
    </row>
    <row r="104" spans="3:22">
      <c r="C104">
        <v>706616</v>
      </c>
      <c r="D104" t="s">
        <v>1435</v>
      </c>
      <c r="E104">
        <v>19</v>
      </c>
      <c r="I104">
        <v>706616</v>
      </c>
      <c r="J104" t="s">
        <v>343</v>
      </c>
      <c r="K104" t="s">
        <v>1711</v>
      </c>
      <c r="L104" t="s">
        <v>16</v>
      </c>
      <c r="M104" t="s">
        <v>1712</v>
      </c>
      <c r="O104">
        <v>706616</v>
      </c>
      <c r="P104" t="s">
        <v>1435</v>
      </c>
      <c r="Q104">
        <v>19</v>
      </c>
      <c r="R104" s="9" t="str">
        <f t="shared" si="6"/>
        <v>Tommie</v>
      </c>
      <c r="S104" s="9" t="str">
        <f t="shared" si="9"/>
        <v>Goheen</v>
      </c>
      <c r="T104" s="9" t="str">
        <f t="shared" si="9"/>
        <v>M</v>
      </c>
      <c r="U104" s="9" t="str">
        <f t="shared" si="9"/>
        <v>tommie.goheen@yahoo.com</v>
      </c>
      <c r="V104" s="10" t="str">
        <f t="shared" si="7"/>
        <v>C</v>
      </c>
    </row>
    <row r="105" spans="3:22">
      <c r="C105">
        <v>370794</v>
      </c>
      <c r="D105" t="s">
        <v>1438</v>
      </c>
      <c r="E105">
        <v>18</v>
      </c>
      <c r="I105">
        <v>370794</v>
      </c>
      <c r="J105" t="s">
        <v>1713</v>
      </c>
      <c r="K105" t="s">
        <v>1714</v>
      </c>
      <c r="L105" t="s">
        <v>16</v>
      </c>
      <c r="M105" t="s">
        <v>1715</v>
      </c>
      <c r="O105">
        <v>370794</v>
      </c>
      <c r="P105" t="s">
        <v>1438</v>
      </c>
      <c r="Q105">
        <v>18</v>
      </c>
      <c r="R105" s="9" t="str">
        <f t="shared" si="6"/>
        <v>Hollis</v>
      </c>
      <c r="S105" s="9" t="str">
        <f t="shared" si="9"/>
        <v>Danna</v>
      </c>
      <c r="T105" s="9" t="str">
        <f t="shared" si="9"/>
        <v>M</v>
      </c>
      <c r="U105" s="9" t="str">
        <f t="shared" si="9"/>
        <v>hollis.danna@gmail.com</v>
      </c>
      <c r="V105" s="10" t="str">
        <f t="shared" si="7"/>
        <v>C</v>
      </c>
    </row>
    <row r="106" spans="3:22">
      <c r="C106">
        <v>829525</v>
      </c>
      <c r="D106" t="s">
        <v>1437</v>
      </c>
      <c r="E106">
        <v>87</v>
      </c>
      <c r="I106">
        <v>829525</v>
      </c>
      <c r="J106" t="s">
        <v>298</v>
      </c>
      <c r="K106" t="s">
        <v>1716</v>
      </c>
      <c r="L106" t="s">
        <v>16</v>
      </c>
      <c r="M106" t="s">
        <v>1717</v>
      </c>
      <c r="O106">
        <v>829525</v>
      </c>
      <c r="P106" t="s">
        <v>1437</v>
      </c>
      <c r="Q106">
        <v>87</v>
      </c>
      <c r="R106" s="9" t="str">
        <f t="shared" si="6"/>
        <v>Teddy</v>
      </c>
      <c r="S106" s="9" t="str">
        <f t="shared" si="9"/>
        <v>Makowski</v>
      </c>
      <c r="T106" s="9" t="str">
        <f t="shared" si="9"/>
        <v>M</v>
      </c>
      <c r="U106" s="9" t="str">
        <f t="shared" si="9"/>
        <v>teddy.makowski@yahoo.com</v>
      </c>
      <c r="V106" s="10" t="str">
        <f t="shared" si="7"/>
        <v>A</v>
      </c>
    </row>
    <row r="107" spans="3:22">
      <c r="C107">
        <v>826093</v>
      </c>
      <c r="D107" t="s">
        <v>1439</v>
      </c>
      <c r="E107">
        <v>12</v>
      </c>
      <c r="I107">
        <v>826093</v>
      </c>
      <c r="J107" t="s">
        <v>381</v>
      </c>
      <c r="K107" t="s">
        <v>1718</v>
      </c>
      <c r="L107" t="s">
        <v>16</v>
      </c>
      <c r="M107" t="s">
        <v>1719</v>
      </c>
      <c r="O107">
        <v>826093</v>
      </c>
      <c r="P107" t="s">
        <v>1439</v>
      </c>
      <c r="Q107">
        <v>12</v>
      </c>
      <c r="R107" s="9" t="str">
        <f t="shared" si="6"/>
        <v>Valentin</v>
      </c>
      <c r="S107" s="9" t="str">
        <f t="shared" si="9"/>
        <v>Stukes</v>
      </c>
      <c r="T107" s="9" t="str">
        <f t="shared" si="9"/>
        <v>M</v>
      </c>
      <c r="U107" s="9" t="str">
        <f t="shared" si="9"/>
        <v>valentin.stukes@shaw.ca</v>
      </c>
      <c r="V107" s="10" t="str">
        <f t="shared" si="7"/>
        <v>C</v>
      </c>
    </row>
    <row r="108" spans="3:22">
      <c r="C108">
        <v>254146</v>
      </c>
      <c r="D108" t="s">
        <v>1437</v>
      </c>
      <c r="E108">
        <v>73</v>
      </c>
      <c r="I108">
        <v>254146</v>
      </c>
      <c r="J108" t="s">
        <v>1720</v>
      </c>
      <c r="K108" t="s">
        <v>1721</v>
      </c>
      <c r="L108" t="s">
        <v>12</v>
      </c>
      <c r="M108" t="s">
        <v>1722</v>
      </c>
      <c r="O108">
        <v>254146</v>
      </c>
      <c r="P108" t="s">
        <v>1437</v>
      </c>
      <c r="Q108">
        <v>73</v>
      </c>
      <c r="R108" s="9" t="str">
        <f t="shared" si="6"/>
        <v>Sherley</v>
      </c>
      <c r="S108" s="9" t="str">
        <f t="shared" si="9"/>
        <v>Welter</v>
      </c>
      <c r="T108" s="9" t="str">
        <f t="shared" si="9"/>
        <v>F</v>
      </c>
      <c r="U108" s="9" t="str">
        <f t="shared" si="9"/>
        <v>sherley.welter@aol.com</v>
      </c>
      <c r="V108" s="10" t="str">
        <f t="shared" si="7"/>
        <v>B+</v>
      </c>
    </row>
    <row r="109" spans="3:22">
      <c r="C109">
        <v>339266</v>
      </c>
      <c r="D109" t="s">
        <v>1443</v>
      </c>
      <c r="E109">
        <v>14</v>
      </c>
      <c r="I109">
        <v>339266</v>
      </c>
      <c r="J109" t="s">
        <v>1723</v>
      </c>
      <c r="K109" t="s">
        <v>1724</v>
      </c>
      <c r="L109" t="s">
        <v>12</v>
      </c>
      <c r="M109" t="s">
        <v>1725</v>
      </c>
      <c r="O109">
        <v>339266</v>
      </c>
      <c r="P109" t="s">
        <v>1443</v>
      </c>
      <c r="Q109">
        <v>14</v>
      </c>
      <c r="R109" s="9" t="str">
        <f t="shared" si="6"/>
        <v>Shella</v>
      </c>
      <c r="S109" s="9" t="str">
        <f t="shared" si="9"/>
        <v>Stockwell</v>
      </c>
      <c r="T109" s="9" t="str">
        <f t="shared" si="9"/>
        <v>F</v>
      </c>
      <c r="U109" s="9" t="str">
        <f t="shared" si="9"/>
        <v>shella.stockwell@gmail.com</v>
      </c>
      <c r="V109" s="10" t="str">
        <f t="shared" si="7"/>
        <v>C</v>
      </c>
    </row>
    <row r="110" spans="3:22">
      <c r="C110">
        <v>645901</v>
      </c>
      <c r="D110" t="s">
        <v>1439</v>
      </c>
      <c r="E110">
        <v>93</v>
      </c>
      <c r="I110">
        <v>645901</v>
      </c>
      <c r="J110" t="s">
        <v>1726</v>
      </c>
      <c r="K110" t="s">
        <v>1727</v>
      </c>
      <c r="L110" t="s">
        <v>16</v>
      </c>
      <c r="M110" t="s">
        <v>1728</v>
      </c>
      <c r="O110">
        <v>645901</v>
      </c>
      <c r="P110" t="s">
        <v>1439</v>
      </c>
      <c r="Q110">
        <v>93</v>
      </c>
      <c r="R110" s="9" t="str">
        <f t="shared" si="6"/>
        <v>Numbers</v>
      </c>
      <c r="S110" s="9" t="str">
        <f t="shared" si="9"/>
        <v>Grimaldo</v>
      </c>
      <c r="T110" s="9" t="str">
        <f t="shared" si="9"/>
        <v>M</v>
      </c>
      <c r="U110" s="9" t="str">
        <f t="shared" si="9"/>
        <v>numbers.grimaldo@hotmail.com</v>
      </c>
      <c r="V110" s="10" t="str">
        <f t="shared" si="7"/>
        <v>A+</v>
      </c>
    </row>
    <row r="111" spans="3:22">
      <c r="C111">
        <v>410421</v>
      </c>
      <c r="D111" t="s">
        <v>1440</v>
      </c>
      <c r="E111">
        <v>59</v>
      </c>
      <c r="I111">
        <v>410421</v>
      </c>
      <c r="J111" t="s">
        <v>1379</v>
      </c>
      <c r="K111" t="s">
        <v>1729</v>
      </c>
      <c r="L111" t="s">
        <v>16</v>
      </c>
      <c r="M111" t="s">
        <v>1730</v>
      </c>
      <c r="O111">
        <v>410421</v>
      </c>
      <c r="P111" t="s">
        <v>1440</v>
      </c>
      <c r="Q111">
        <v>59</v>
      </c>
      <c r="R111" s="9" t="str">
        <f t="shared" si="6"/>
        <v>Caleb</v>
      </c>
      <c r="S111" s="9" t="str">
        <f t="shared" si="9"/>
        <v>Ripple</v>
      </c>
      <c r="T111" s="9" t="str">
        <f t="shared" si="9"/>
        <v>M</v>
      </c>
      <c r="U111" s="9" t="str">
        <f t="shared" si="9"/>
        <v>caleb.ripple@gmail.com</v>
      </c>
      <c r="V111" s="10" t="str">
        <f t="shared" si="7"/>
        <v>B</v>
      </c>
    </row>
    <row r="112" spans="3:22">
      <c r="C112">
        <v>353270</v>
      </c>
      <c r="D112" t="s">
        <v>1434</v>
      </c>
      <c r="E112">
        <v>77</v>
      </c>
      <c r="I112">
        <v>353270</v>
      </c>
      <c r="J112" t="s">
        <v>1731</v>
      </c>
      <c r="K112" t="s">
        <v>1732</v>
      </c>
      <c r="L112" t="s">
        <v>12</v>
      </c>
      <c r="M112" t="s">
        <v>1733</v>
      </c>
      <c r="O112">
        <v>353270</v>
      </c>
      <c r="P112" t="s">
        <v>1434</v>
      </c>
      <c r="Q112">
        <v>77</v>
      </c>
      <c r="R112" s="9" t="str">
        <f t="shared" si="6"/>
        <v>Julissa</v>
      </c>
      <c r="S112" s="9" t="str">
        <f t="shared" si="9"/>
        <v>Eure</v>
      </c>
      <c r="T112" s="9" t="str">
        <f t="shared" si="9"/>
        <v>F</v>
      </c>
      <c r="U112" s="9" t="str">
        <f t="shared" si="9"/>
        <v>julissa.eure@yahoo.com</v>
      </c>
      <c r="V112" s="10" t="str">
        <f t="shared" si="7"/>
        <v>B+</v>
      </c>
    </row>
    <row r="113" spans="3:22">
      <c r="C113">
        <v>187135</v>
      </c>
      <c r="D113" t="s">
        <v>1438</v>
      </c>
      <c r="E113">
        <v>14</v>
      </c>
      <c r="I113">
        <v>187135</v>
      </c>
      <c r="J113" t="s">
        <v>1734</v>
      </c>
      <c r="K113" t="s">
        <v>773</v>
      </c>
      <c r="L113" t="s">
        <v>12</v>
      </c>
      <c r="M113" t="s">
        <v>1735</v>
      </c>
      <c r="O113">
        <v>187135</v>
      </c>
      <c r="P113" t="s">
        <v>1438</v>
      </c>
      <c r="Q113">
        <v>14</v>
      </c>
      <c r="R113" s="9" t="str">
        <f t="shared" si="6"/>
        <v>Elane</v>
      </c>
      <c r="S113" s="9" t="str">
        <f t="shared" si="9"/>
        <v>Colon</v>
      </c>
      <c r="T113" s="9" t="str">
        <f t="shared" si="9"/>
        <v>F</v>
      </c>
      <c r="U113" s="9" t="str">
        <f t="shared" si="9"/>
        <v>elane.colon@hotmail.com</v>
      </c>
      <c r="V113" s="10" t="str">
        <f t="shared" si="7"/>
        <v>C</v>
      </c>
    </row>
    <row r="114" spans="3:22">
      <c r="C114">
        <v>601889</v>
      </c>
      <c r="D114" t="s">
        <v>1438</v>
      </c>
      <c r="E114">
        <v>15</v>
      </c>
      <c r="I114">
        <v>601889</v>
      </c>
      <c r="J114" t="s">
        <v>1736</v>
      </c>
      <c r="K114" t="s">
        <v>1737</v>
      </c>
      <c r="L114" t="s">
        <v>16</v>
      </c>
      <c r="M114" t="s">
        <v>1738</v>
      </c>
      <c r="O114">
        <v>601889</v>
      </c>
      <c r="P114" t="s">
        <v>1438</v>
      </c>
      <c r="Q114">
        <v>15</v>
      </c>
      <c r="R114" s="9" t="str">
        <f t="shared" si="6"/>
        <v>Daren</v>
      </c>
      <c r="S114" s="9" t="str">
        <f t="shared" si="9"/>
        <v>Eskew</v>
      </c>
      <c r="T114" s="9" t="str">
        <f t="shared" si="9"/>
        <v>M</v>
      </c>
      <c r="U114" s="9" t="str">
        <f t="shared" si="9"/>
        <v>daren.eskew@hotmail.com</v>
      </c>
      <c r="V114" s="10" t="str">
        <f t="shared" si="7"/>
        <v>C</v>
      </c>
    </row>
    <row r="115" spans="3:22">
      <c r="C115">
        <v>212412</v>
      </c>
      <c r="D115" t="s">
        <v>1443</v>
      </c>
      <c r="E115">
        <v>66</v>
      </c>
      <c r="I115">
        <v>212412</v>
      </c>
      <c r="J115" t="s">
        <v>1739</v>
      </c>
      <c r="K115" t="s">
        <v>1740</v>
      </c>
      <c r="L115" t="s">
        <v>12</v>
      </c>
      <c r="M115" t="s">
        <v>1741</v>
      </c>
      <c r="O115">
        <v>212412</v>
      </c>
      <c r="P115" t="s">
        <v>1443</v>
      </c>
      <c r="Q115">
        <v>66</v>
      </c>
      <c r="R115" s="9" t="str">
        <f t="shared" si="6"/>
        <v>Lessie</v>
      </c>
      <c r="S115" s="9" t="str">
        <f t="shared" si="9"/>
        <v>Bedgood</v>
      </c>
      <c r="T115" s="9" t="str">
        <f t="shared" si="9"/>
        <v>F</v>
      </c>
      <c r="U115" s="9" t="str">
        <f t="shared" si="9"/>
        <v>lessie.bedgood@gmail.com</v>
      </c>
      <c r="V115" s="10" t="str">
        <f t="shared" si="7"/>
        <v>B+</v>
      </c>
    </row>
    <row r="116" spans="3:22">
      <c r="C116">
        <v>796287</v>
      </c>
      <c r="D116" t="s">
        <v>1441</v>
      </c>
      <c r="E116">
        <v>64</v>
      </c>
      <c r="I116">
        <v>796287</v>
      </c>
      <c r="J116" t="s">
        <v>1026</v>
      </c>
      <c r="K116" t="s">
        <v>1742</v>
      </c>
      <c r="L116" t="s">
        <v>16</v>
      </c>
      <c r="M116" t="s">
        <v>1743</v>
      </c>
      <c r="O116">
        <v>796287</v>
      </c>
      <c r="P116" t="s">
        <v>1441</v>
      </c>
      <c r="Q116">
        <v>64</v>
      </c>
      <c r="R116" s="9" t="str">
        <f t="shared" si="6"/>
        <v>Kent</v>
      </c>
      <c r="S116" s="9" t="str">
        <f t="shared" si="9"/>
        <v>Hofer</v>
      </c>
      <c r="T116" s="9" t="str">
        <f t="shared" si="9"/>
        <v>M</v>
      </c>
      <c r="U116" s="9" t="str">
        <f t="shared" si="9"/>
        <v>kent.hofer@gmail.com</v>
      </c>
      <c r="V116" s="10" t="str">
        <f t="shared" si="7"/>
        <v>B+</v>
      </c>
    </row>
    <row r="117" spans="3:22">
      <c r="C117">
        <v>709920</v>
      </c>
      <c r="D117" t="s">
        <v>1440</v>
      </c>
      <c r="E117">
        <v>88</v>
      </c>
      <c r="I117">
        <v>709920</v>
      </c>
      <c r="J117" t="s">
        <v>546</v>
      </c>
      <c r="K117" t="s">
        <v>1744</v>
      </c>
      <c r="L117" t="s">
        <v>16</v>
      </c>
      <c r="M117" t="s">
        <v>1745</v>
      </c>
      <c r="O117">
        <v>709920</v>
      </c>
      <c r="P117" t="s">
        <v>1440</v>
      </c>
      <c r="Q117">
        <v>88</v>
      </c>
      <c r="R117" s="9" t="str">
        <f t="shared" si="6"/>
        <v>Bruce</v>
      </c>
      <c r="S117" s="9" t="str">
        <f t="shared" si="9"/>
        <v>Crespin</v>
      </c>
      <c r="T117" s="9" t="str">
        <f t="shared" si="9"/>
        <v>M</v>
      </c>
      <c r="U117" s="9" t="str">
        <f t="shared" si="9"/>
        <v>bruce.crespin@hotmail.com</v>
      </c>
      <c r="V117" s="10" t="str">
        <f t="shared" si="7"/>
        <v>A</v>
      </c>
    </row>
    <row r="118" spans="3:22">
      <c r="C118">
        <v>746716</v>
      </c>
      <c r="D118" t="s">
        <v>1441</v>
      </c>
      <c r="E118">
        <v>32</v>
      </c>
      <c r="I118">
        <v>746716</v>
      </c>
      <c r="J118" t="s">
        <v>1390</v>
      </c>
      <c r="K118" t="s">
        <v>1746</v>
      </c>
      <c r="L118" t="s">
        <v>16</v>
      </c>
      <c r="M118" t="s">
        <v>1747</v>
      </c>
      <c r="O118">
        <v>746716</v>
      </c>
      <c r="P118" t="s">
        <v>1441</v>
      </c>
      <c r="Q118">
        <v>32</v>
      </c>
      <c r="R118" s="9" t="str">
        <f t="shared" si="6"/>
        <v>Weldon</v>
      </c>
      <c r="S118" s="9" t="str">
        <f t="shared" si="9"/>
        <v>Wason</v>
      </c>
      <c r="T118" s="9" t="str">
        <f t="shared" si="9"/>
        <v>M</v>
      </c>
      <c r="U118" s="9" t="str">
        <f t="shared" si="9"/>
        <v>weldon.wason@gmail.com</v>
      </c>
      <c r="V118" s="10" t="str">
        <f t="shared" si="7"/>
        <v>C</v>
      </c>
    </row>
    <row r="119" spans="3:22">
      <c r="C119">
        <v>222285</v>
      </c>
      <c r="D119" t="s">
        <v>1442</v>
      </c>
      <c r="E119">
        <v>43</v>
      </c>
      <c r="I119">
        <v>222285</v>
      </c>
      <c r="J119" t="s">
        <v>1748</v>
      </c>
      <c r="K119" t="s">
        <v>1749</v>
      </c>
      <c r="L119" t="s">
        <v>12</v>
      </c>
      <c r="M119" t="s">
        <v>1750</v>
      </c>
      <c r="O119">
        <v>222285</v>
      </c>
      <c r="P119" t="s">
        <v>1442</v>
      </c>
      <c r="Q119">
        <v>43</v>
      </c>
      <c r="R119" s="9" t="str">
        <f t="shared" si="6"/>
        <v>Merideth</v>
      </c>
      <c r="S119" s="9" t="str">
        <f t="shared" si="9"/>
        <v>Segovia</v>
      </c>
      <c r="T119" s="9" t="str">
        <f t="shared" si="9"/>
        <v>F</v>
      </c>
      <c r="U119" s="9" t="str">
        <f t="shared" si="9"/>
        <v>merideth.segovia@gmail.com</v>
      </c>
      <c r="V119" s="10" t="str">
        <f t="shared" si="7"/>
        <v>B</v>
      </c>
    </row>
    <row r="120" spans="3:22">
      <c r="C120">
        <v>281345</v>
      </c>
      <c r="D120" t="s">
        <v>1439</v>
      </c>
      <c r="E120">
        <v>63</v>
      </c>
      <c r="I120">
        <v>281345</v>
      </c>
      <c r="J120" t="s">
        <v>1119</v>
      </c>
      <c r="K120" t="s">
        <v>1751</v>
      </c>
      <c r="L120" t="s">
        <v>16</v>
      </c>
      <c r="M120" t="s">
        <v>1752</v>
      </c>
      <c r="O120">
        <v>281345</v>
      </c>
      <c r="P120" t="s">
        <v>1439</v>
      </c>
      <c r="Q120">
        <v>63</v>
      </c>
      <c r="R120" s="9" t="str">
        <f t="shared" si="6"/>
        <v>Jorge</v>
      </c>
      <c r="S120" s="9" t="str">
        <f t="shared" si="9"/>
        <v>Castagna</v>
      </c>
      <c r="T120" s="9" t="str">
        <f t="shared" si="9"/>
        <v>M</v>
      </c>
      <c r="U120" s="9" t="str">
        <f t="shared" si="9"/>
        <v>jorge.castagna@gmail.com</v>
      </c>
      <c r="V120" s="10" t="str">
        <f t="shared" si="7"/>
        <v>B+</v>
      </c>
    </row>
    <row r="121" spans="3:22">
      <c r="C121">
        <v>241611</v>
      </c>
      <c r="D121" t="s">
        <v>1440</v>
      </c>
      <c r="E121">
        <v>71</v>
      </c>
      <c r="I121">
        <v>241611</v>
      </c>
      <c r="J121" t="s">
        <v>1753</v>
      </c>
      <c r="K121" t="s">
        <v>1754</v>
      </c>
      <c r="L121" t="s">
        <v>16</v>
      </c>
      <c r="M121" t="s">
        <v>1755</v>
      </c>
      <c r="O121">
        <v>241611</v>
      </c>
      <c r="P121" t="s">
        <v>1440</v>
      </c>
      <c r="Q121">
        <v>71</v>
      </c>
      <c r="R121" s="9" t="str">
        <f t="shared" si="6"/>
        <v>Stanford</v>
      </c>
      <c r="S121" s="9" t="str">
        <f t="shared" si="9"/>
        <v>Spicer</v>
      </c>
      <c r="T121" s="9" t="str">
        <f t="shared" si="9"/>
        <v>M</v>
      </c>
      <c r="U121" s="9" t="str">
        <f t="shared" si="9"/>
        <v>stanford.spicer@yahoo.com</v>
      </c>
      <c r="V121" s="10" t="str">
        <f t="shared" si="7"/>
        <v>B+</v>
      </c>
    </row>
    <row r="122" spans="3:22">
      <c r="C122">
        <v>201366</v>
      </c>
      <c r="D122" t="s">
        <v>1434</v>
      </c>
      <c r="E122">
        <v>53</v>
      </c>
      <c r="I122">
        <v>201366</v>
      </c>
      <c r="J122" t="s">
        <v>522</v>
      </c>
      <c r="K122" t="s">
        <v>1756</v>
      </c>
      <c r="L122" t="s">
        <v>16</v>
      </c>
      <c r="M122" t="s">
        <v>1757</v>
      </c>
      <c r="O122">
        <v>201366</v>
      </c>
      <c r="P122" t="s">
        <v>1434</v>
      </c>
      <c r="Q122">
        <v>53</v>
      </c>
      <c r="R122" s="9" t="str">
        <f t="shared" si="6"/>
        <v>Floyd</v>
      </c>
      <c r="S122" s="9" t="str">
        <f t="shared" si="9"/>
        <v>Gallager</v>
      </c>
      <c r="T122" s="9" t="str">
        <f t="shared" si="9"/>
        <v>M</v>
      </c>
      <c r="U122" s="9" t="str">
        <f t="shared" si="9"/>
        <v>floyd.gallager@aol.com</v>
      </c>
      <c r="V122" s="10" t="str">
        <f t="shared" si="7"/>
        <v>B</v>
      </c>
    </row>
    <row r="123" spans="3:22">
      <c r="C123">
        <v>297344</v>
      </c>
      <c r="D123" t="s">
        <v>1438</v>
      </c>
      <c r="E123">
        <v>67</v>
      </c>
      <c r="I123">
        <v>297344</v>
      </c>
      <c r="J123" t="s">
        <v>1758</v>
      </c>
      <c r="K123" t="s">
        <v>1759</v>
      </c>
      <c r="L123" t="s">
        <v>16</v>
      </c>
      <c r="M123" t="s">
        <v>1760</v>
      </c>
      <c r="O123">
        <v>297344</v>
      </c>
      <c r="P123" t="s">
        <v>1438</v>
      </c>
      <c r="Q123">
        <v>67</v>
      </c>
      <c r="R123" s="9" t="str">
        <f t="shared" si="6"/>
        <v>Rey</v>
      </c>
      <c r="S123" s="9" t="str">
        <f t="shared" si="9"/>
        <v>Killinger</v>
      </c>
      <c r="T123" s="9" t="str">
        <f t="shared" si="9"/>
        <v>M</v>
      </c>
      <c r="U123" s="9" t="str">
        <f t="shared" si="9"/>
        <v>rey.killinger@gmail.com</v>
      </c>
      <c r="V123" s="10" t="str">
        <f t="shared" si="7"/>
        <v>B+</v>
      </c>
    </row>
    <row r="124" spans="3:22">
      <c r="C124">
        <v>773535</v>
      </c>
      <c r="D124" t="s">
        <v>1434</v>
      </c>
      <c r="E124">
        <v>54</v>
      </c>
      <c r="I124">
        <v>773535</v>
      </c>
      <c r="J124" t="s">
        <v>1761</v>
      </c>
      <c r="K124" t="s">
        <v>1762</v>
      </c>
      <c r="L124" t="s">
        <v>16</v>
      </c>
      <c r="M124" t="s">
        <v>1763</v>
      </c>
      <c r="O124">
        <v>773535</v>
      </c>
      <c r="P124" t="s">
        <v>1434</v>
      </c>
      <c r="Q124">
        <v>54</v>
      </c>
      <c r="R124" s="9" t="str">
        <f t="shared" si="6"/>
        <v>Huey</v>
      </c>
      <c r="S124" s="9" t="str">
        <f t="shared" si="9"/>
        <v>Baggs</v>
      </c>
      <c r="T124" s="9" t="str">
        <f t="shared" si="9"/>
        <v>M</v>
      </c>
      <c r="U124" s="9" t="str">
        <f t="shared" si="9"/>
        <v>huey.baggs@yahoo.com</v>
      </c>
      <c r="V124" s="10" t="str">
        <f t="shared" si="7"/>
        <v>B</v>
      </c>
    </row>
  </sheetData>
  <mergeCells count="2">
    <mergeCell ref="G4:H6"/>
    <mergeCell ref="A4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_1</vt:lpstr>
      <vt:lpstr>Student_2</vt:lpstr>
      <vt:lpstr>Sheet1</vt:lpstr>
      <vt:lpstr>TASK-3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Debendra Debadutta Das</dc:creator>
  <cp:lastModifiedBy>ADMIN</cp:lastModifiedBy>
  <dcterms:created xsi:type="dcterms:W3CDTF">2024-12-05T04:57:06Z</dcterms:created>
  <dcterms:modified xsi:type="dcterms:W3CDTF">2025-09-15T11:50:20Z</dcterms:modified>
</cp:coreProperties>
</file>