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d6ceb81bea336fd3/Desktop/"/>
    </mc:Choice>
  </mc:AlternateContent>
  <xr:revisionPtr revIDLastSave="303" documentId="11_F25DC773A252ABDACC1048CE09DC74BC5BDE58E4" xr6:coauthVersionLast="47" xr6:coauthVersionMax="47" xr10:uidLastSave="{456E11BB-B1BD-4077-B854-064E3C8A8879}"/>
  <bookViews>
    <workbookView xWindow="-93" yWindow="-93" windowWidth="21786" windowHeight="1386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3" i="1"/>
</calcChain>
</file>

<file path=xl/sharedStrings.xml><?xml version="1.0" encoding="utf-8"?>
<sst xmlns="http://schemas.openxmlformats.org/spreadsheetml/2006/main" count="111" uniqueCount="32">
  <si>
    <t>Vars</t>
  </si>
  <si>
    <t>CU1</t>
  </si>
  <si>
    <t>MRMR</t>
  </si>
  <si>
    <t>Chi2</t>
  </si>
  <si>
    <t>RelieIF</t>
  </si>
  <si>
    <t>ANOVA</t>
  </si>
  <si>
    <t>Kruska</t>
  </si>
  <si>
    <t>Median</t>
  </si>
  <si>
    <t>Happy</t>
  </si>
  <si>
    <t>Satisfied_Gen</t>
  </si>
  <si>
    <t>Similarity</t>
  </si>
  <si>
    <t>MD Way</t>
  </si>
  <si>
    <t>Availability</t>
  </si>
  <si>
    <t>Quality(ps)</t>
  </si>
  <si>
    <t>Setting</t>
  </si>
  <si>
    <t>Effectiveness(p)</t>
  </si>
  <si>
    <t>Divorced</t>
  </si>
  <si>
    <t>Seperated</t>
  </si>
  <si>
    <t>Living w/ Partner</t>
  </si>
  <si>
    <t>Married</t>
  </si>
  <si>
    <t>Never Married</t>
  </si>
  <si>
    <t>Widowed</t>
  </si>
  <si>
    <t>Asia</t>
  </si>
  <si>
    <t>Black</t>
  </si>
  <si>
    <t>White</t>
  </si>
  <si>
    <t>Race Other</t>
  </si>
  <si>
    <t>Age</t>
  </si>
  <si>
    <t>Income</t>
  </si>
  <si>
    <t>Male</t>
  </si>
  <si>
    <t>Data_cleaned_v2</t>
  </si>
  <si>
    <t>Data_cleaned_k4</t>
  </si>
  <si>
    <t xml:space="preserve">Median of Two versions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</si>
</sst>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workbookViewId="0">
      <selection activeCell="I12" sqref="I12"/>
    </sheetView>
  </sheetViews>
  <sheetFormatPr defaultRowHeight="14.35" x14ac:dyDescent="0.5"/>
  <cols>
    <col min="1" max="2" width="14.76171875" style="3" bestFit="1" customWidth="1"/>
    <col min="3" max="16" width="8.9375" style="3"/>
    <col min="17" max="17" width="20.64453125" style="3" bestFit="1" customWidth="1"/>
    <col min="18" max="16384" width="8.9375" style="3"/>
  </cols>
  <sheetData>
    <row r="1" spans="1:17" s="3" customFormat="1" x14ac:dyDescent="0.5">
      <c r="C1" s="4" t="s">
        <v>30</v>
      </c>
      <c r="D1" s="4"/>
      <c r="E1" s="4"/>
      <c r="F1" s="4"/>
      <c r="G1" s="4"/>
      <c r="H1" s="4"/>
      <c r="J1" s="4" t="s">
        <v>29</v>
      </c>
      <c r="K1" s="4"/>
      <c r="L1" s="4"/>
      <c r="M1" s="4"/>
      <c r="N1" s="4"/>
      <c r="O1" s="4"/>
      <c r="Q1" s="1" t="s">
        <v>31</v>
      </c>
    </row>
    <row r="2" spans="1:17" s="3" customFormat="1" x14ac:dyDescent="0.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2" t="s">
        <v>7</v>
      </c>
      <c r="J2" s="3" t="s">
        <v>2</v>
      </c>
      <c r="K2" s="3" t="s">
        <v>3</v>
      </c>
      <c r="L2" s="3" t="s">
        <v>4</v>
      </c>
      <c r="M2" s="3" t="s">
        <v>5</v>
      </c>
      <c r="N2" s="3" t="s">
        <v>6</v>
      </c>
      <c r="O2" s="2" t="s">
        <v>7</v>
      </c>
      <c r="Q2" s="2" t="s">
        <v>7</v>
      </c>
    </row>
    <row r="3" spans="1:17" s="3" customFormat="1" x14ac:dyDescent="0.5">
      <c r="A3" s="3">
        <v>1</v>
      </c>
      <c r="B3" s="1" t="s">
        <v>8</v>
      </c>
      <c r="C3" s="3">
        <v>16</v>
      </c>
      <c r="D3" s="3">
        <v>9</v>
      </c>
      <c r="E3" s="3">
        <v>8</v>
      </c>
      <c r="F3" s="3">
        <v>3</v>
      </c>
      <c r="G3" s="3">
        <v>3</v>
      </c>
      <c r="H3" s="3">
        <f>MEDIAN(C3:G3)</f>
        <v>8</v>
      </c>
      <c r="J3" s="3">
        <v>1</v>
      </c>
      <c r="K3" s="3">
        <v>1</v>
      </c>
      <c r="M3" s="3">
        <v>1</v>
      </c>
      <c r="N3" s="3">
        <v>1</v>
      </c>
      <c r="O3" s="5">
        <f>MEDIAN(J3:N3)</f>
        <v>1</v>
      </c>
      <c r="Q3" s="3">
        <f>MEDIAN(C3:G3,J3:N3)</f>
        <v>3</v>
      </c>
    </row>
    <row r="4" spans="1:17" s="3" customFormat="1" x14ac:dyDescent="0.5">
      <c r="A4" s="3">
        <v>2</v>
      </c>
      <c r="B4" s="1" t="s">
        <v>9</v>
      </c>
      <c r="C4" s="3">
        <v>2</v>
      </c>
      <c r="D4" s="3">
        <v>12</v>
      </c>
      <c r="E4" s="3">
        <v>11</v>
      </c>
      <c r="F4" s="3">
        <v>4</v>
      </c>
      <c r="G4" s="3">
        <v>5</v>
      </c>
      <c r="H4" s="3">
        <f>MEDIAN(C4:G4)</f>
        <v>5</v>
      </c>
      <c r="J4" s="3">
        <v>8</v>
      </c>
      <c r="K4" s="3">
        <v>3</v>
      </c>
      <c r="M4" s="3">
        <v>3</v>
      </c>
      <c r="N4" s="3">
        <v>4</v>
      </c>
      <c r="O4" s="5">
        <f>MEDIAN(J4:N4)</f>
        <v>3.5</v>
      </c>
      <c r="Q4" s="3">
        <f>MEDIAN(C4:G4,J4:N4)</f>
        <v>4</v>
      </c>
    </row>
    <row r="5" spans="1:17" s="3" customFormat="1" x14ac:dyDescent="0.5">
      <c r="A5" s="3">
        <v>3</v>
      </c>
      <c r="B5" s="1" t="s">
        <v>10</v>
      </c>
      <c r="C5" s="3">
        <v>7</v>
      </c>
      <c r="D5" s="3">
        <v>2</v>
      </c>
      <c r="E5" s="3">
        <v>7</v>
      </c>
      <c r="F5" s="3">
        <v>11</v>
      </c>
      <c r="G5" s="3">
        <v>10</v>
      </c>
      <c r="H5" s="3">
        <f>MEDIAN(C5:G5)</f>
        <v>7</v>
      </c>
      <c r="J5" s="3">
        <v>11</v>
      </c>
      <c r="K5" s="3">
        <v>8</v>
      </c>
      <c r="M5" s="3">
        <v>15</v>
      </c>
      <c r="N5" s="3">
        <v>15</v>
      </c>
      <c r="O5" s="5">
        <f>MEDIAN(J5:N5)</f>
        <v>13</v>
      </c>
      <c r="Q5" s="3">
        <f>MEDIAN(C5:G5,J5:N5)</f>
        <v>10</v>
      </c>
    </row>
    <row r="6" spans="1:17" s="3" customFormat="1" x14ac:dyDescent="0.5">
      <c r="A6" s="3">
        <v>4</v>
      </c>
      <c r="B6" s="1" t="s">
        <v>11</v>
      </c>
      <c r="C6" s="3">
        <v>12</v>
      </c>
      <c r="D6" s="3">
        <v>8</v>
      </c>
      <c r="E6" s="3">
        <v>4</v>
      </c>
      <c r="F6" s="3">
        <v>10</v>
      </c>
      <c r="G6" s="3">
        <v>11</v>
      </c>
      <c r="H6" s="3">
        <f>MEDIAN(C6:G6)</f>
        <v>10</v>
      </c>
      <c r="J6" s="3">
        <v>5</v>
      </c>
      <c r="K6" s="3">
        <v>12</v>
      </c>
      <c r="M6" s="3">
        <v>9</v>
      </c>
      <c r="N6" s="3">
        <v>9</v>
      </c>
      <c r="O6" s="5">
        <f>MEDIAN(J6:N6)</f>
        <v>9</v>
      </c>
      <c r="Q6" s="3">
        <f>MEDIAN(C6:G6,J6:N6)</f>
        <v>9</v>
      </c>
    </row>
    <row r="7" spans="1:17" s="3" customFormat="1" x14ac:dyDescent="0.5">
      <c r="A7" s="3">
        <v>5</v>
      </c>
      <c r="B7" s="1" t="s">
        <v>12</v>
      </c>
      <c r="C7" s="3">
        <v>14</v>
      </c>
      <c r="D7" s="3">
        <v>7</v>
      </c>
      <c r="E7" s="3">
        <v>13</v>
      </c>
      <c r="F7" s="3">
        <v>7</v>
      </c>
      <c r="G7" s="3">
        <v>6</v>
      </c>
      <c r="H7" s="3">
        <f>MEDIAN(C7:G7)</f>
        <v>7</v>
      </c>
      <c r="J7" s="3">
        <v>19</v>
      </c>
      <c r="K7" s="3">
        <v>18</v>
      </c>
      <c r="M7" s="3">
        <v>21</v>
      </c>
      <c r="N7" s="3">
        <v>21</v>
      </c>
      <c r="O7" s="5">
        <f>MEDIAN(J7:N7)</f>
        <v>20</v>
      </c>
      <c r="Q7" s="3">
        <f>MEDIAN(C7:G7,J7:N7)</f>
        <v>14</v>
      </c>
    </row>
    <row r="8" spans="1:17" s="3" customFormat="1" x14ac:dyDescent="0.5">
      <c r="A8" s="3">
        <v>6</v>
      </c>
      <c r="B8" s="1" t="s">
        <v>13</v>
      </c>
      <c r="C8" s="3">
        <v>10</v>
      </c>
      <c r="D8" s="3">
        <v>13</v>
      </c>
      <c r="E8" s="3">
        <v>6</v>
      </c>
      <c r="F8" s="3">
        <v>6</v>
      </c>
      <c r="G8" s="3">
        <v>8</v>
      </c>
      <c r="H8" s="3">
        <f>MEDIAN(C8:G8)</f>
        <v>8</v>
      </c>
      <c r="J8" s="3">
        <v>3</v>
      </c>
      <c r="K8" s="3">
        <v>2</v>
      </c>
      <c r="M8" s="3">
        <v>2</v>
      </c>
      <c r="N8" s="3">
        <v>2</v>
      </c>
      <c r="O8" s="5">
        <f>MEDIAN(J8:N8)</f>
        <v>2</v>
      </c>
      <c r="Q8" s="3">
        <f>MEDIAN(C8:G8,J8:N8)</f>
        <v>6</v>
      </c>
    </row>
    <row r="9" spans="1:17" s="3" customFormat="1" x14ac:dyDescent="0.5">
      <c r="A9" s="3">
        <v>7</v>
      </c>
      <c r="B9" s="1" t="s">
        <v>14</v>
      </c>
      <c r="C9" s="3">
        <v>6</v>
      </c>
      <c r="D9" s="3">
        <v>11</v>
      </c>
      <c r="E9" s="3">
        <v>9</v>
      </c>
      <c r="F9" s="3">
        <v>9</v>
      </c>
      <c r="G9" s="3">
        <v>12</v>
      </c>
      <c r="H9" s="3">
        <f>MEDIAN(C9:G9)</f>
        <v>9</v>
      </c>
      <c r="J9" s="3">
        <v>20</v>
      </c>
      <c r="K9" s="3">
        <v>19</v>
      </c>
      <c r="M9" s="3">
        <v>20</v>
      </c>
      <c r="N9" s="3">
        <v>20</v>
      </c>
      <c r="O9" s="5">
        <f>MEDIAN(J9:N9)</f>
        <v>20</v>
      </c>
      <c r="Q9" s="3">
        <f>MEDIAN(C9:G9,J9:N9)</f>
        <v>12</v>
      </c>
    </row>
    <row r="10" spans="1:17" s="3" customFormat="1" x14ac:dyDescent="0.5">
      <c r="A10" s="3">
        <v>8</v>
      </c>
      <c r="B10" s="1" t="s">
        <v>15</v>
      </c>
      <c r="C10" s="3">
        <v>15</v>
      </c>
      <c r="D10" s="3">
        <v>6</v>
      </c>
      <c r="E10" s="3">
        <v>10</v>
      </c>
      <c r="F10" s="3">
        <v>12</v>
      </c>
      <c r="G10" s="3">
        <v>13</v>
      </c>
      <c r="H10" s="3">
        <f>MEDIAN(C10:G10)</f>
        <v>12</v>
      </c>
      <c r="J10" s="3">
        <v>21</v>
      </c>
      <c r="K10" s="3">
        <v>20</v>
      </c>
      <c r="M10" s="3">
        <v>19</v>
      </c>
      <c r="N10" s="3">
        <v>19</v>
      </c>
      <c r="O10" s="5">
        <f>MEDIAN(J10:N10)</f>
        <v>19.5</v>
      </c>
      <c r="Q10" s="3">
        <f>MEDIAN(C10:G10,J10:N10)</f>
        <v>15</v>
      </c>
    </row>
    <row r="11" spans="1:17" s="3" customFormat="1" x14ac:dyDescent="0.5">
      <c r="A11" s="3">
        <v>9</v>
      </c>
      <c r="B11" s="1" t="s">
        <v>16</v>
      </c>
      <c r="C11" s="3">
        <v>21</v>
      </c>
      <c r="D11" s="3">
        <v>21</v>
      </c>
      <c r="E11" s="3">
        <v>18</v>
      </c>
      <c r="F11" s="3">
        <v>21</v>
      </c>
      <c r="G11" s="3">
        <v>21</v>
      </c>
      <c r="H11" s="3">
        <f>MEDIAN(C11:G11)</f>
        <v>21</v>
      </c>
      <c r="J11" s="3">
        <v>7</v>
      </c>
      <c r="K11" s="3">
        <v>21</v>
      </c>
      <c r="M11" s="3">
        <v>18</v>
      </c>
      <c r="N11" s="3">
        <v>18</v>
      </c>
      <c r="O11" s="5">
        <f>MEDIAN(J11:N11)</f>
        <v>18</v>
      </c>
      <c r="Q11" s="3">
        <f>MEDIAN(C11:G11,J11:N11)</f>
        <v>21</v>
      </c>
    </row>
    <row r="12" spans="1:17" s="3" customFormat="1" x14ac:dyDescent="0.5">
      <c r="A12" s="3">
        <v>10</v>
      </c>
      <c r="B12" s="1" t="s">
        <v>17</v>
      </c>
      <c r="C12" s="3">
        <v>8</v>
      </c>
      <c r="D12" s="3">
        <v>20</v>
      </c>
      <c r="E12" s="3">
        <v>21</v>
      </c>
      <c r="F12" s="3">
        <v>20</v>
      </c>
      <c r="G12" s="3">
        <v>20</v>
      </c>
      <c r="H12" s="3">
        <f>MEDIAN(C12:G12)</f>
        <v>20</v>
      </c>
      <c r="J12" s="3">
        <v>12</v>
      </c>
      <c r="K12" s="3">
        <v>14</v>
      </c>
      <c r="M12" s="3">
        <v>13</v>
      </c>
      <c r="N12" s="3">
        <v>13</v>
      </c>
      <c r="O12" s="5">
        <f>MEDIAN(J12:N12)</f>
        <v>13</v>
      </c>
      <c r="Q12" s="3">
        <f>MEDIAN(C12:G12,J12:N12)</f>
        <v>14</v>
      </c>
    </row>
    <row r="13" spans="1:17" s="3" customFormat="1" x14ac:dyDescent="0.5">
      <c r="A13" s="3">
        <v>11</v>
      </c>
      <c r="B13" s="1" t="s">
        <v>18</v>
      </c>
      <c r="C13" s="3">
        <v>9</v>
      </c>
      <c r="D13" s="3">
        <v>19</v>
      </c>
      <c r="E13" s="3">
        <v>20</v>
      </c>
      <c r="F13" s="3">
        <v>19</v>
      </c>
      <c r="G13" s="3">
        <v>19</v>
      </c>
      <c r="H13" s="3">
        <f>MEDIAN(C13:G13)</f>
        <v>19</v>
      </c>
      <c r="J13" s="3">
        <v>13</v>
      </c>
      <c r="K13" s="3">
        <v>15</v>
      </c>
      <c r="M13" s="3">
        <v>14</v>
      </c>
      <c r="N13" s="3">
        <v>14</v>
      </c>
      <c r="O13" s="5">
        <f>MEDIAN(J13:N13)</f>
        <v>14</v>
      </c>
      <c r="Q13" s="3">
        <f>MEDIAN(C13:G13,J13:N13)</f>
        <v>15</v>
      </c>
    </row>
    <row r="14" spans="1:17" s="3" customFormat="1" x14ac:dyDescent="0.5">
      <c r="A14" s="3">
        <v>12</v>
      </c>
      <c r="B14" s="1" t="s">
        <v>19</v>
      </c>
      <c r="C14" s="3">
        <v>4</v>
      </c>
      <c r="D14" s="3">
        <v>4</v>
      </c>
      <c r="E14" s="3">
        <v>2</v>
      </c>
      <c r="F14" s="3">
        <v>2</v>
      </c>
      <c r="G14" s="3">
        <v>2</v>
      </c>
      <c r="H14" s="3">
        <f>MEDIAN(C14:G14)</f>
        <v>2</v>
      </c>
      <c r="J14" s="3">
        <v>14</v>
      </c>
      <c r="K14" s="3">
        <v>16</v>
      </c>
      <c r="M14" s="3">
        <v>16</v>
      </c>
      <c r="N14" s="3">
        <v>16</v>
      </c>
      <c r="O14" s="5">
        <f>MEDIAN(J14:N14)</f>
        <v>16</v>
      </c>
      <c r="Q14" s="3">
        <f>MEDIAN(C14:G14,J14:N14)</f>
        <v>4</v>
      </c>
    </row>
    <row r="15" spans="1:17" s="3" customFormat="1" x14ac:dyDescent="0.5">
      <c r="A15" s="3">
        <v>13</v>
      </c>
      <c r="B15" s="1" t="s">
        <v>20</v>
      </c>
      <c r="C15" s="3">
        <v>11</v>
      </c>
      <c r="D15" s="3">
        <v>10</v>
      </c>
      <c r="E15" s="3">
        <v>14</v>
      </c>
      <c r="F15" s="3">
        <v>5</v>
      </c>
      <c r="G15" s="3">
        <v>4</v>
      </c>
      <c r="H15" s="3">
        <f>MEDIAN(C15:G15)</f>
        <v>10</v>
      </c>
      <c r="J15" s="3">
        <v>10</v>
      </c>
      <c r="K15" s="3">
        <v>11</v>
      </c>
      <c r="M15" s="3">
        <v>11</v>
      </c>
      <c r="N15" s="3">
        <v>11</v>
      </c>
      <c r="O15" s="5">
        <f>MEDIAN(J15:N15)</f>
        <v>11</v>
      </c>
      <c r="Q15" s="3">
        <f>MEDIAN(C15:G15,J15:N15)</f>
        <v>11</v>
      </c>
    </row>
    <row r="16" spans="1:17" s="3" customFormat="1" x14ac:dyDescent="0.5">
      <c r="A16" s="3">
        <v>14</v>
      </c>
      <c r="B16" s="1" t="s">
        <v>21</v>
      </c>
      <c r="C16" s="3">
        <v>1</v>
      </c>
      <c r="D16" s="3">
        <v>1</v>
      </c>
      <c r="E16" s="3">
        <v>15</v>
      </c>
      <c r="F16" s="3">
        <v>1</v>
      </c>
      <c r="G16" s="3">
        <v>1</v>
      </c>
      <c r="H16" s="3">
        <f>MEDIAN(C16:G16)</f>
        <v>1</v>
      </c>
      <c r="J16" s="3">
        <v>2</v>
      </c>
      <c r="K16" s="3">
        <v>9</v>
      </c>
      <c r="M16" s="3">
        <v>8</v>
      </c>
      <c r="N16" s="3">
        <v>8</v>
      </c>
      <c r="O16" s="5">
        <f>MEDIAN(J16:N16)</f>
        <v>8</v>
      </c>
      <c r="Q16" s="3">
        <f>MEDIAN(C16:G16,J16:N16)</f>
        <v>2</v>
      </c>
    </row>
    <row r="17" spans="1:17" s="3" customFormat="1" x14ac:dyDescent="0.5">
      <c r="A17" s="3">
        <v>15</v>
      </c>
      <c r="B17" s="1" t="s">
        <v>22</v>
      </c>
      <c r="C17" s="3">
        <v>5</v>
      </c>
      <c r="D17" s="3">
        <v>15</v>
      </c>
      <c r="E17" s="3">
        <v>16</v>
      </c>
      <c r="F17" s="3">
        <v>13</v>
      </c>
      <c r="G17" s="3">
        <v>14</v>
      </c>
      <c r="H17" s="3">
        <f>MEDIAN(C17:G17)</f>
        <v>14</v>
      </c>
      <c r="J17" s="3">
        <v>6</v>
      </c>
      <c r="K17" s="3">
        <v>6</v>
      </c>
      <c r="M17" s="3">
        <v>6</v>
      </c>
      <c r="N17" s="3">
        <v>6</v>
      </c>
      <c r="O17" s="5">
        <f>MEDIAN(J17:N17)</f>
        <v>6</v>
      </c>
      <c r="Q17" s="3">
        <f>MEDIAN(C17:G17,J17:N17)</f>
        <v>6</v>
      </c>
    </row>
    <row r="18" spans="1:17" s="3" customFormat="1" x14ac:dyDescent="0.5">
      <c r="A18" s="3">
        <v>16</v>
      </c>
      <c r="B18" s="1" t="s">
        <v>23</v>
      </c>
      <c r="C18" s="3">
        <v>13</v>
      </c>
      <c r="D18" s="3">
        <v>17</v>
      </c>
      <c r="E18" s="3">
        <v>17</v>
      </c>
      <c r="F18" s="3">
        <v>18</v>
      </c>
      <c r="G18" s="3">
        <v>18</v>
      </c>
      <c r="H18" s="3">
        <f>MEDIAN(C18:G18)</f>
        <v>17</v>
      </c>
      <c r="J18" s="3">
        <v>15</v>
      </c>
      <c r="K18" s="3">
        <v>13</v>
      </c>
      <c r="M18" s="3">
        <v>12</v>
      </c>
      <c r="N18" s="3">
        <v>12</v>
      </c>
      <c r="O18" s="5">
        <f>MEDIAN(J18:N18)</f>
        <v>12.5</v>
      </c>
      <c r="Q18" s="3">
        <f>MEDIAN(C18:G18,J18:N18)</f>
        <v>15</v>
      </c>
    </row>
    <row r="19" spans="1:17" s="3" customFormat="1" x14ac:dyDescent="0.5">
      <c r="A19" s="3">
        <v>17</v>
      </c>
      <c r="B19" s="1" t="s">
        <v>24</v>
      </c>
      <c r="C19" s="3">
        <v>20</v>
      </c>
      <c r="D19" s="3">
        <v>18</v>
      </c>
      <c r="E19" s="3">
        <v>12</v>
      </c>
      <c r="F19" s="3">
        <v>17</v>
      </c>
      <c r="G19" s="3">
        <v>16</v>
      </c>
      <c r="H19" s="3">
        <f>MEDIAN(C19:G19)</f>
        <v>17</v>
      </c>
      <c r="J19" s="3">
        <v>16</v>
      </c>
      <c r="K19" s="3">
        <v>10</v>
      </c>
      <c r="M19" s="3">
        <v>10</v>
      </c>
      <c r="N19" s="3">
        <v>10</v>
      </c>
      <c r="O19" s="5">
        <f>MEDIAN(J19:N19)</f>
        <v>10</v>
      </c>
      <c r="Q19" s="3">
        <f>MEDIAN(C19:G19,J19:N19)</f>
        <v>16</v>
      </c>
    </row>
    <row r="20" spans="1:17" s="3" customFormat="1" x14ac:dyDescent="0.5">
      <c r="A20" s="3">
        <v>18</v>
      </c>
      <c r="B20" s="1" t="s">
        <v>25</v>
      </c>
      <c r="C20" s="3">
        <v>3</v>
      </c>
      <c r="D20" s="3">
        <v>14</v>
      </c>
      <c r="E20" s="3">
        <v>19</v>
      </c>
      <c r="F20" s="3">
        <v>14</v>
      </c>
      <c r="G20" s="3">
        <v>9</v>
      </c>
      <c r="H20" s="3">
        <f>MEDIAN(C20:G20)</f>
        <v>14</v>
      </c>
      <c r="J20" s="3">
        <v>18</v>
      </c>
      <c r="K20" s="3">
        <v>17</v>
      </c>
      <c r="M20" s="3">
        <v>17</v>
      </c>
      <c r="N20" s="3">
        <v>17</v>
      </c>
      <c r="O20" s="5">
        <f>MEDIAN(J20:N20)</f>
        <v>17</v>
      </c>
      <c r="Q20" s="3">
        <f>MEDIAN(C20:G20,J20:N20)</f>
        <v>17</v>
      </c>
    </row>
    <row r="21" spans="1:17" s="3" customFormat="1" x14ac:dyDescent="0.5">
      <c r="A21" s="3">
        <v>19</v>
      </c>
      <c r="B21" s="1" t="s">
        <v>26</v>
      </c>
      <c r="C21" s="3">
        <v>17</v>
      </c>
      <c r="D21" s="3">
        <v>3</v>
      </c>
      <c r="E21" s="3">
        <v>3</v>
      </c>
      <c r="F21" s="3">
        <v>8</v>
      </c>
      <c r="G21" s="3">
        <v>7</v>
      </c>
      <c r="H21" s="3">
        <f>MEDIAN(C21:G21)</f>
        <v>7</v>
      </c>
      <c r="J21" s="3">
        <v>4</v>
      </c>
      <c r="K21" s="3">
        <v>4</v>
      </c>
      <c r="M21" s="3">
        <v>4</v>
      </c>
      <c r="N21" s="3">
        <v>3</v>
      </c>
      <c r="O21" s="5">
        <f>MEDIAN(J21:N21)</f>
        <v>4</v>
      </c>
      <c r="Q21" s="3">
        <f>MEDIAN(C21:G21,J21:N21)</f>
        <v>4</v>
      </c>
    </row>
    <row r="22" spans="1:17" s="3" customFormat="1" x14ac:dyDescent="0.5">
      <c r="A22" s="3">
        <v>20</v>
      </c>
      <c r="B22" s="1" t="s">
        <v>27</v>
      </c>
      <c r="C22" s="3">
        <v>19</v>
      </c>
      <c r="D22" s="3">
        <v>5</v>
      </c>
      <c r="E22" s="3">
        <v>1</v>
      </c>
      <c r="F22" s="3">
        <v>15</v>
      </c>
      <c r="G22" s="3">
        <v>17</v>
      </c>
      <c r="H22" s="3">
        <f>MEDIAN(C22:G22)</f>
        <v>15</v>
      </c>
      <c r="J22" s="3">
        <v>9</v>
      </c>
      <c r="K22" s="3">
        <v>5</v>
      </c>
      <c r="M22" s="3">
        <v>5</v>
      </c>
      <c r="N22" s="3">
        <v>5</v>
      </c>
      <c r="O22" s="5">
        <f>MEDIAN(J22:N22)</f>
        <v>5</v>
      </c>
      <c r="Q22" s="3">
        <f>MEDIAN(C22:G22,J22:N22)</f>
        <v>5</v>
      </c>
    </row>
    <row r="23" spans="1:17" s="3" customFormat="1" x14ac:dyDescent="0.5">
      <c r="A23" s="3">
        <v>21</v>
      </c>
      <c r="B23" s="1" t="s">
        <v>28</v>
      </c>
      <c r="C23" s="3">
        <v>18</v>
      </c>
      <c r="D23" s="3">
        <v>16</v>
      </c>
      <c r="E23" s="3">
        <v>5</v>
      </c>
      <c r="F23" s="3">
        <v>16</v>
      </c>
      <c r="G23" s="3">
        <v>15</v>
      </c>
      <c r="H23" s="3">
        <f>MEDIAN(C23:G23)</f>
        <v>16</v>
      </c>
      <c r="J23" s="3">
        <v>17</v>
      </c>
      <c r="K23" s="3">
        <v>7</v>
      </c>
      <c r="M23" s="3">
        <v>7</v>
      </c>
      <c r="N23" s="3">
        <v>7</v>
      </c>
      <c r="O23" s="5">
        <f>MEDIAN(J23:N23)</f>
        <v>7</v>
      </c>
      <c r="Q23" s="3">
        <f>MEDIAN(C23:G23,J23:N23)</f>
        <v>15</v>
      </c>
    </row>
  </sheetData>
  <autoFilter ref="A2:Q2" xr:uid="{00000000-0001-0000-0000-000000000000}">
    <sortState xmlns:xlrd2="http://schemas.microsoft.com/office/spreadsheetml/2017/richdata2" ref="A3:Q23">
      <sortCondition ref="A2"/>
    </sortState>
  </autoFilter>
  <mergeCells count="2">
    <mergeCell ref="C1:H1"/>
    <mergeCell ref="J1:O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2ADE-A116-499E-BD5F-52576997EBEE}">
  <dimension ref="A1:K22"/>
  <sheetViews>
    <sheetView workbookViewId="0">
      <selection activeCell="D11" sqref="D11"/>
    </sheetView>
  </sheetViews>
  <sheetFormatPr defaultRowHeight="14.35" x14ac:dyDescent="0.5"/>
  <cols>
    <col min="1" max="1" width="8.9375" style="3"/>
    <col min="2" max="2" width="14.76171875" style="3" bestFit="1" customWidth="1"/>
    <col min="3" max="5" width="8.9375" style="3"/>
    <col min="6" max="6" width="14.76171875" style="3" bestFit="1" customWidth="1"/>
    <col min="7" max="9" width="8.9375" style="3"/>
    <col min="10" max="10" width="14.76171875" style="3" bestFit="1" customWidth="1"/>
    <col min="11" max="16384" width="8.9375" style="3"/>
  </cols>
  <sheetData>
    <row r="1" spans="1:11" x14ac:dyDescent="0.5">
      <c r="A1" s="3" t="s">
        <v>0</v>
      </c>
      <c r="B1" s="3" t="s">
        <v>1</v>
      </c>
      <c r="C1" s="2" t="s">
        <v>7</v>
      </c>
      <c r="E1" s="3" t="s">
        <v>0</v>
      </c>
      <c r="F1" s="3" t="s">
        <v>1</v>
      </c>
      <c r="G1" s="6" t="s">
        <v>7</v>
      </c>
      <c r="I1" s="3" t="s">
        <v>0</v>
      </c>
      <c r="J1" s="3" t="s">
        <v>1</v>
      </c>
      <c r="K1" s="2" t="s">
        <v>7</v>
      </c>
    </row>
    <row r="2" spans="1:11" x14ac:dyDescent="0.5">
      <c r="A2" s="3">
        <v>14</v>
      </c>
      <c r="B2" s="1" t="s">
        <v>21</v>
      </c>
      <c r="C2" s="3">
        <v>1</v>
      </c>
      <c r="E2" s="3">
        <v>1</v>
      </c>
      <c r="F2" s="1" t="s">
        <v>8</v>
      </c>
      <c r="G2" s="5">
        <v>1</v>
      </c>
      <c r="I2" s="3">
        <v>14</v>
      </c>
      <c r="J2" s="1" t="s">
        <v>21</v>
      </c>
      <c r="K2" s="3">
        <v>2</v>
      </c>
    </row>
    <row r="3" spans="1:11" x14ac:dyDescent="0.5">
      <c r="A3" s="3">
        <v>12</v>
      </c>
      <c r="B3" s="1" t="s">
        <v>19</v>
      </c>
      <c r="C3" s="3">
        <v>2</v>
      </c>
      <c r="E3" s="3">
        <v>6</v>
      </c>
      <c r="F3" s="1" t="s">
        <v>13</v>
      </c>
      <c r="G3" s="5">
        <v>2</v>
      </c>
      <c r="I3" s="3">
        <v>1</v>
      </c>
      <c r="J3" s="1" t="s">
        <v>8</v>
      </c>
      <c r="K3" s="3">
        <v>3</v>
      </c>
    </row>
    <row r="4" spans="1:11" x14ac:dyDescent="0.5">
      <c r="A4" s="3">
        <v>2</v>
      </c>
      <c r="B4" s="1" t="s">
        <v>9</v>
      </c>
      <c r="C4" s="3">
        <v>5</v>
      </c>
      <c r="E4" s="3">
        <v>2</v>
      </c>
      <c r="F4" s="1" t="s">
        <v>9</v>
      </c>
      <c r="G4" s="5">
        <v>3.5</v>
      </c>
      <c r="I4" s="3">
        <v>2</v>
      </c>
      <c r="J4" s="1" t="s">
        <v>9</v>
      </c>
      <c r="K4" s="3">
        <v>4</v>
      </c>
    </row>
    <row r="5" spans="1:11" x14ac:dyDescent="0.5">
      <c r="A5" s="3">
        <v>3</v>
      </c>
      <c r="B5" s="1" t="s">
        <v>10</v>
      </c>
      <c r="C5" s="3">
        <v>7</v>
      </c>
      <c r="E5" s="3">
        <v>19</v>
      </c>
      <c r="F5" s="1" t="s">
        <v>26</v>
      </c>
      <c r="G5" s="5">
        <v>4</v>
      </c>
      <c r="I5" s="3">
        <v>12</v>
      </c>
      <c r="J5" s="1" t="s">
        <v>19</v>
      </c>
      <c r="K5" s="3">
        <v>4</v>
      </c>
    </row>
    <row r="6" spans="1:11" x14ac:dyDescent="0.5">
      <c r="A6" s="3">
        <v>5</v>
      </c>
      <c r="B6" s="1" t="s">
        <v>12</v>
      </c>
      <c r="C6" s="3">
        <v>7</v>
      </c>
      <c r="E6" s="3">
        <v>20</v>
      </c>
      <c r="F6" s="1" t="s">
        <v>27</v>
      </c>
      <c r="G6" s="5">
        <v>5</v>
      </c>
      <c r="I6" s="3">
        <v>19</v>
      </c>
      <c r="J6" s="1" t="s">
        <v>26</v>
      </c>
      <c r="K6" s="3">
        <v>4</v>
      </c>
    </row>
    <row r="7" spans="1:11" x14ac:dyDescent="0.5">
      <c r="A7" s="3">
        <v>19</v>
      </c>
      <c r="B7" s="1" t="s">
        <v>26</v>
      </c>
      <c r="C7" s="3">
        <v>7</v>
      </c>
      <c r="E7" s="3">
        <v>15</v>
      </c>
      <c r="F7" s="1" t="s">
        <v>22</v>
      </c>
      <c r="G7" s="5">
        <v>6</v>
      </c>
      <c r="I7" s="3">
        <v>20</v>
      </c>
      <c r="J7" s="1" t="s">
        <v>27</v>
      </c>
      <c r="K7" s="3">
        <v>5</v>
      </c>
    </row>
    <row r="8" spans="1:11" x14ac:dyDescent="0.5">
      <c r="A8" s="3">
        <v>1</v>
      </c>
      <c r="B8" s="1" t="s">
        <v>8</v>
      </c>
      <c r="C8" s="3">
        <v>8</v>
      </c>
      <c r="E8" s="3">
        <v>21</v>
      </c>
      <c r="F8" s="1" t="s">
        <v>28</v>
      </c>
      <c r="G8" s="5">
        <v>7</v>
      </c>
      <c r="I8" s="3">
        <v>6</v>
      </c>
      <c r="J8" s="1" t="s">
        <v>13</v>
      </c>
      <c r="K8" s="3">
        <v>6</v>
      </c>
    </row>
    <row r="9" spans="1:11" x14ac:dyDescent="0.5">
      <c r="A9" s="3">
        <v>6</v>
      </c>
      <c r="B9" s="1" t="s">
        <v>13</v>
      </c>
      <c r="C9" s="3">
        <v>8</v>
      </c>
      <c r="E9" s="3">
        <v>14</v>
      </c>
      <c r="F9" s="1" t="s">
        <v>21</v>
      </c>
      <c r="G9" s="5">
        <v>8</v>
      </c>
      <c r="I9" s="3">
        <v>15</v>
      </c>
      <c r="J9" s="1" t="s">
        <v>22</v>
      </c>
      <c r="K9" s="3">
        <v>6</v>
      </c>
    </row>
    <row r="10" spans="1:11" x14ac:dyDescent="0.5">
      <c r="A10" s="3">
        <v>7</v>
      </c>
      <c r="B10" s="1" t="s">
        <v>14</v>
      </c>
      <c r="C10" s="3">
        <v>9</v>
      </c>
      <c r="E10" s="3">
        <v>4</v>
      </c>
      <c r="F10" s="1" t="s">
        <v>11</v>
      </c>
      <c r="G10" s="5">
        <v>9</v>
      </c>
      <c r="I10" s="3">
        <v>4</v>
      </c>
      <c r="J10" s="1" t="s">
        <v>11</v>
      </c>
      <c r="K10" s="3">
        <v>9</v>
      </c>
    </row>
    <row r="11" spans="1:11" x14ac:dyDescent="0.5">
      <c r="A11" s="3">
        <v>4</v>
      </c>
      <c r="B11" s="1" t="s">
        <v>11</v>
      </c>
      <c r="C11" s="3">
        <v>10</v>
      </c>
      <c r="E11" s="3">
        <v>17</v>
      </c>
      <c r="F11" s="1" t="s">
        <v>24</v>
      </c>
      <c r="G11" s="5">
        <v>10</v>
      </c>
      <c r="I11" s="3">
        <v>3</v>
      </c>
      <c r="J11" s="1" t="s">
        <v>10</v>
      </c>
      <c r="K11" s="3">
        <v>10</v>
      </c>
    </row>
    <row r="12" spans="1:11" x14ac:dyDescent="0.5">
      <c r="A12" s="3">
        <v>13</v>
      </c>
      <c r="B12" s="1" t="s">
        <v>20</v>
      </c>
      <c r="C12" s="3">
        <v>10</v>
      </c>
      <c r="E12" s="3">
        <v>13</v>
      </c>
      <c r="F12" s="1" t="s">
        <v>20</v>
      </c>
      <c r="G12" s="5">
        <v>11</v>
      </c>
      <c r="I12" s="3">
        <v>13</v>
      </c>
      <c r="J12" s="1" t="s">
        <v>20</v>
      </c>
      <c r="K12" s="3">
        <v>11</v>
      </c>
    </row>
    <row r="13" spans="1:11" x14ac:dyDescent="0.5">
      <c r="A13" s="3">
        <v>8</v>
      </c>
      <c r="B13" s="1" t="s">
        <v>15</v>
      </c>
      <c r="C13" s="3">
        <v>12</v>
      </c>
      <c r="E13" s="3">
        <v>16</v>
      </c>
      <c r="F13" s="1" t="s">
        <v>23</v>
      </c>
      <c r="G13" s="5">
        <v>12.5</v>
      </c>
      <c r="I13" s="3">
        <v>7</v>
      </c>
      <c r="J13" s="1" t="s">
        <v>14</v>
      </c>
      <c r="K13" s="3">
        <v>12</v>
      </c>
    </row>
    <row r="14" spans="1:11" x14ac:dyDescent="0.5">
      <c r="A14" s="3">
        <v>15</v>
      </c>
      <c r="B14" s="1" t="s">
        <v>22</v>
      </c>
      <c r="C14" s="3">
        <v>14</v>
      </c>
      <c r="E14" s="3">
        <v>3</v>
      </c>
      <c r="F14" s="1" t="s">
        <v>10</v>
      </c>
      <c r="G14" s="5">
        <v>13</v>
      </c>
      <c r="I14" s="3">
        <v>5</v>
      </c>
      <c r="J14" s="1" t="s">
        <v>12</v>
      </c>
      <c r="K14" s="3">
        <v>14</v>
      </c>
    </row>
    <row r="15" spans="1:11" x14ac:dyDescent="0.5">
      <c r="A15" s="3">
        <v>18</v>
      </c>
      <c r="B15" s="1" t="s">
        <v>25</v>
      </c>
      <c r="C15" s="3">
        <v>14</v>
      </c>
      <c r="E15" s="3">
        <v>10</v>
      </c>
      <c r="F15" s="1" t="s">
        <v>17</v>
      </c>
      <c r="G15" s="5">
        <v>13</v>
      </c>
      <c r="I15" s="3">
        <v>10</v>
      </c>
      <c r="J15" s="1" t="s">
        <v>17</v>
      </c>
      <c r="K15" s="3">
        <v>14</v>
      </c>
    </row>
    <row r="16" spans="1:11" x14ac:dyDescent="0.5">
      <c r="A16" s="3">
        <v>20</v>
      </c>
      <c r="B16" s="1" t="s">
        <v>27</v>
      </c>
      <c r="C16" s="3">
        <v>15</v>
      </c>
      <c r="E16" s="3">
        <v>11</v>
      </c>
      <c r="F16" s="1" t="s">
        <v>18</v>
      </c>
      <c r="G16" s="5">
        <v>14</v>
      </c>
      <c r="I16" s="3">
        <v>8</v>
      </c>
      <c r="J16" s="1" t="s">
        <v>15</v>
      </c>
      <c r="K16" s="3">
        <v>15</v>
      </c>
    </row>
    <row r="17" spans="1:11" x14ac:dyDescent="0.5">
      <c r="A17" s="3">
        <v>21</v>
      </c>
      <c r="B17" s="1" t="s">
        <v>28</v>
      </c>
      <c r="C17" s="3">
        <v>16</v>
      </c>
      <c r="E17" s="3">
        <v>12</v>
      </c>
      <c r="F17" s="1" t="s">
        <v>19</v>
      </c>
      <c r="G17" s="5">
        <v>16</v>
      </c>
      <c r="I17" s="3">
        <v>11</v>
      </c>
      <c r="J17" s="1" t="s">
        <v>18</v>
      </c>
      <c r="K17" s="3">
        <v>15</v>
      </c>
    </row>
    <row r="18" spans="1:11" x14ac:dyDescent="0.5">
      <c r="A18" s="3">
        <v>16</v>
      </c>
      <c r="B18" s="1" t="s">
        <v>23</v>
      </c>
      <c r="C18" s="3">
        <v>17</v>
      </c>
      <c r="E18" s="3">
        <v>18</v>
      </c>
      <c r="F18" s="1" t="s">
        <v>25</v>
      </c>
      <c r="G18" s="5">
        <v>17</v>
      </c>
      <c r="I18" s="3">
        <v>16</v>
      </c>
      <c r="J18" s="1" t="s">
        <v>23</v>
      </c>
      <c r="K18" s="3">
        <v>15</v>
      </c>
    </row>
    <row r="19" spans="1:11" x14ac:dyDescent="0.5">
      <c r="A19" s="3">
        <v>17</v>
      </c>
      <c r="B19" s="1" t="s">
        <v>24</v>
      </c>
      <c r="C19" s="3">
        <v>17</v>
      </c>
      <c r="E19" s="3">
        <v>9</v>
      </c>
      <c r="F19" s="1" t="s">
        <v>16</v>
      </c>
      <c r="G19" s="5">
        <v>18</v>
      </c>
      <c r="I19" s="3">
        <v>21</v>
      </c>
      <c r="J19" s="1" t="s">
        <v>28</v>
      </c>
      <c r="K19" s="3">
        <v>15</v>
      </c>
    </row>
    <row r="20" spans="1:11" x14ac:dyDescent="0.5">
      <c r="A20" s="3">
        <v>11</v>
      </c>
      <c r="B20" s="1" t="s">
        <v>18</v>
      </c>
      <c r="C20" s="3">
        <v>19</v>
      </c>
      <c r="E20" s="3">
        <v>8</v>
      </c>
      <c r="F20" s="1" t="s">
        <v>15</v>
      </c>
      <c r="G20" s="5">
        <v>19.5</v>
      </c>
      <c r="I20" s="3">
        <v>17</v>
      </c>
      <c r="J20" s="1" t="s">
        <v>24</v>
      </c>
      <c r="K20" s="3">
        <v>16</v>
      </c>
    </row>
    <row r="21" spans="1:11" x14ac:dyDescent="0.5">
      <c r="A21" s="3">
        <v>10</v>
      </c>
      <c r="B21" s="1" t="s">
        <v>17</v>
      </c>
      <c r="C21" s="3">
        <v>20</v>
      </c>
      <c r="E21" s="3">
        <v>5</v>
      </c>
      <c r="F21" s="1" t="s">
        <v>12</v>
      </c>
      <c r="G21" s="5">
        <v>20</v>
      </c>
      <c r="I21" s="3">
        <v>18</v>
      </c>
      <c r="J21" s="1" t="s">
        <v>25</v>
      </c>
      <c r="K21" s="3">
        <v>17</v>
      </c>
    </row>
    <row r="22" spans="1:11" x14ac:dyDescent="0.5">
      <c r="A22" s="3">
        <v>9</v>
      </c>
      <c r="B22" s="1" t="s">
        <v>16</v>
      </c>
      <c r="C22" s="3">
        <v>21</v>
      </c>
      <c r="E22" s="3">
        <v>7</v>
      </c>
      <c r="F22" s="1" t="s">
        <v>14</v>
      </c>
      <c r="G22" s="5">
        <v>20</v>
      </c>
      <c r="I22" s="3">
        <v>9</v>
      </c>
      <c r="J22" s="1" t="s">
        <v>16</v>
      </c>
      <c r="K22" s="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Jin</dc:creator>
  <cp:lastModifiedBy>Lei Jin</cp:lastModifiedBy>
  <dcterms:created xsi:type="dcterms:W3CDTF">2015-06-05T18:17:20Z</dcterms:created>
  <dcterms:modified xsi:type="dcterms:W3CDTF">2024-04-17T00:22:30Z</dcterms:modified>
</cp:coreProperties>
</file>