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信息" sheetId="1" state="visible" r:id="rId1"/>
    <sheet name="方案参数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9999"/>
    </font>
    <font>
      <b val="1"/>
      <color rgb="00333333"/>
    </font>
  </fonts>
  <fills count="5">
    <fill>
      <patternFill/>
    </fill>
    <fill>
      <patternFill patternType="gray125"/>
    </fill>
    <fill>
      <patternFill patternType="solid">
        <fgColor rgb="00D9E9F6"/>
      </patternFill>
    </fill>
    <fill>
      <patternFill patternType="solid">
        <fgColor rgb="00F2F2F2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50" customWidth="1" min="4" max="4"/>
    <col hidden="1" min="5" max="5"/>
  </cols>
  <sheetData>
    <row r="1">
      <c r="A1" s="1" t="inlineStr">
        <is>
          <t>字段中文名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  <c r="E1" s="2" t="inlineStr">
        <is>
          <t>__name__</t>
        </is>
      </c>
    </row>
    <row r="2">
      <c r="A2" s="3" t="inlineStr">
        <is>
          <t>【基本信息】</t>
        </is>
      </c>
    </row>
    <row r="3">
      <c r="A3" s="4" t="inlineStr">
        <is>
          <t>用地面积</t>
        </is>
      </c>
      <c r="B3" s="5" t="n"/>
      <c r="C3" s="6" t="inlineStr">
        <is>
          <t>m²</t>
        </is>
      </c>
      <c r="D3" s="4" t="inlineStr">
        <is>
          <t>用地面积</t>
        </is>
      </c>
      <c r="E3" s="2" t="inlineStr">
        <is>
          <t>site_area</t>
        </is>
      </c>
    </row>
    <row r="4">
      <c r="A4" s="4" t="inlineStr">
        <is>
          <t>容积率上限</t>
        </is>
      </c>
      <c r="C4" s="6" t="inlineStr">
        <is>
          <t>—</t>
        </is>
      </c>
      <c r="D4" s="4" t="inlineStr">
        <is>
          <t>容积率上限（无量纲系数，中国常见 0.5–4.0）</t>
        </is>
      </c>
      <c r="E4" s="2" t="inlineStr">
        <is>
          <t>far_max</t>
        </is>
      </c>
    </row>
    <row r="5">
      <c r="A5" s="4" t="inlineStr">
        <is>
          <t>建筑密度上限</t>
        </is>
      </c>
      <c r="C5" s="6" t="inlineStr">
        <is>
          <t>—</t>
        </is>
      </c>
      <c r="D5" s="4" t="inlineStr">
        <is>
          <t>建筑密度上限（小数，0.30 = 30%）</t>
        </is>
      </c>
      <c r="E5" s="2" t="inlineStr">
        <is>
          <t>density_max</t>
        </is>
      </c>
    </row>
    <row r="6">
      <c r="A6" s="4" t="inlineStr">
        <is>
          <t>限高上限</t>
        </is>
      </c>
      <c r="C6" s="6" t="inlineStr">
        <is>
          <t>m</t>
        </is>
      </c>
      <c r="D6" s="4" t="inlineStr">
        <is>
          <t>建筑限高上限</t>
        </is>
      </c>
      <c r="E6" s="2" t="inlineStr">
        <is>
          <t>height_max</t>
        </is>
      </c>
    </row>
    <row r="7">
      <c r="A7" s="4" t="inlineStr">
        <is>
          <t>气候分区</t>
        </is>
      </c>
      <c r="C7" s="6" t="inlineStr">
        <is>
          <t>—</t>
        </is>
      </c>
      <c r="D7" s="4" t="inlineStr">
        <is>
          <t>建筑气候分区</t>
        </is>
      </c>
      <c r="E7" s="2" t="inlineStr">
        <is>
          <t>climate_zone</t>
        </is>
      </c>
    </row>
    <row r="8">
      <c r="A8" s="4" t="inlineStr">
        <is>
          <t>抗震设防烈度</t>
        </is>
      </c>
      <c r="C8" s="6" t="inlineStr">
        <is>
          <t>—</t>
        </is>
      </c>
      <c r="D8" s="4" t="inlineStr">
        <is>
          <t>抗震设防烈度（浙江全省最高为 7 度 0.10g）</t>
        </is>
      </c>
      <c r="E8" s="2" t="inlineStr">
        <is>
          <t>seismic_intensity</t>
        </is>
      </c>
    </row>
  </sheetData>
  <mergeCells count="1">
    <mergeCell ref="A2:D2"/>
  </mergeCells>
  <dataValidations count="6">
    <dataValidation sqref="B3" showDropDown="0" showInputMessage="0" showErrorMessage="0" allowBlank="0" errorTitle="类型错误" error="【用地面积】必须是数字" type="decimal" operator="between">
      <formula1>0</formula1>
      <formula2>1e+308</formula2>
    </dataValidation>
    <dataValidation sqref="B4" showDropDown="0" showInputMessage="0" showErrorMessage="0" allowBlank="0" errorTitle="类型错误" error="【容积率上限】必须是数字" type="decimal" operator="between">
      <formula1>0</formula1>
      <formula2>1e+308</formula2>
    </dataValidation>
    <dataValidation sqref="B5" showDropDown="0" showInputMessage="0" showErrorMessage="0" allowBlank="0" errorTitle="类型错误" error="【建筑密度上限】必须是数字" type="decimal" operator="between">
      <formula1>0</formula1>
      <formula2>1e+308</formula2>
    </dataValidation>
    <dataValidation sqref="B6" showDropDown="0" showInputMessage="0" showErrorMessage="0" allowBlank="0" errorTitle="类型错误" error="【限高上限】必须是数字" type="decimal" operator="between">
      <formula1>0</formula1>
      <formula2>1e+308</formula2>
    </dataValidation>
    <dataValidation sqref="B7" showDropDown="0" showInputMessage="0" showErrorMessage="0" allowBlank="1" errorTitle="取值不合法" error="【气候分区】必须是下列之一：严寒, 寒冷, 夏热冬冷, 夏热冬暖, 温和" type="list">
      <formula1>"严寒","寒冷","夏热冬冷","夏热冬暖","温和"</formula1>
    </dataValidation>
    <dataValidation sqref="B8" showDropDown="0" showInputMessage="0" showErrorMessage="0" allowBlank="1" errorTitle="取值不合法" error="【抗震设防烈度】必须是下列之一：6度(0.05g), 7度(0.10g)" type="list">
      <formula1>"6度(0.05g)","7度(0.10g)"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hidden="1" min="9" max="9"/>
  </cols>
  <sheetData>
    <row r="1">
      <c r="A1" s="1" t="inlineStr">
        <is>
          <t>字段中文名</t>
        </is>
      </c>
      <c r="B1" s="1" t="inlineStr">
        <is>
          <t>单位</t>
        </is>
      </c>
      <c r="C1" s="1" t="inlineStr">
        <is>
          <t>方案A</t>
        </is>
      </c>
      <c r="D1" s="1" t="inlineStr">
        <is>
          <t>方案B</t>
        </is>
      </c>
      <c r="E1" s="1" t="inlineStr">
        <is>
          <t>方案C</t>
        </is>
      </c>
      <c r="F1" s="1" t="inlineStr">
        <is>
          <t>方案D</t>
        </is>
      </c>
      <c r="G1" s="1" t="inlineStr">
        <is>
          <t>方案E</t>
        </is>
      </c>
      <c r="H1" s="1" t="inlineStr">
        <is>
          <t>方案F</t>
        </is>
      </c>
      <c r="I1" s="2" t="inlineStr">
        <is>
          <t>__name__</t>
        </is>
      </c>
    </row>
    <row r="2">
      <c r="A2" s="3" t="inlineStr">
        <is>
          <t>【基本信息】</t>
        </is>
      </c>
    </row>
    <row r="3">
      <c r="A3" s="4" t="inlineStr">
        <is>
          <t>结构体系</t>
        </is>
      </c>
      <c r="B3" s="7" t="inlineStr">
        <is>
          <t>—</t>
        </is>
      </c>
      <c r="C3" s="5" t="n"/>
      <c r="D3" s="5" t="n"/>
      <c r="E3" s="5" t="n"/>
      <c r="F3" s="5" t="n"/>
      <c r="G3" s="5" t="n"/>
      <c r="H3" s="5" t="n"/>
      <c r="I3" s="2" t="inlineStr">
        <is>
          <t>structure_type</t>
        </is>
      </c>
    </row>
    <row r="4">
      <c r="A4" s="4" t="inlineStr">
        <is>
          <t>MiC 体系类型</t>
        </is>
      </c>
      <c r="B4" s="6" t="inlineStr">
        <is>
          <t>—</t>
        </is>
      </c>
      <c r="I4" s="2" t="inlineStr">
        <is>
          <t>mic_system</t>
        </is>
      </c>
    </row>
    <row r="5">
      <c r="A5" s="4" t="inlineStr">
        <is>
          <t>总户数</t>
        </is>
      </c>
      <c r="B5" s="7" t="inlineStr">
        <is>
          <t>户</t>
        </is>
      </c>
      <c r="C5" s="5" t="n"/>
      <c r="D5" s="5" t="n"/>
      <c r="E5" s="5" t="n"/>
      <c r="F5" s="5" t="n"/>
      <c r="G5" s="5" t="n"/>
      <c r="H5" s="5" t="n"/>
      <c r="I5" s="2" t="inlineStr">
        <is>
          <t>units</t>
        </is>
      </c>
    </row>
    <row r="6">
      <c r="A6" s="4" t="inlineStr">
        <is>
          <t>户型配比</t>
        </is>
      </c>
      <c r="B6" s="6" t="inlineStr">
        <is>
          <t>户</t>
        </is>
      </c>
      <c r="I6" s="2" t="inlineStr">
        <is>
          <t>unit_mix</t>
        </is>
      </c>
    </row>
    <row r="7">
      <c r="A7" s="3" t="inlineStr">
        <is>
          <t>【居住品质】</t>
        </is>
      </c>
    </row>
    <row r="8">
      <c r="A8" s="4" t="inlineStr">
        <is>
          <t>层高</t>
        </is>
      </c>
      <c r="B8" s="6" t="inlineStr">
        <is>
          <t>m</t>
        </is>
      </c>
      <c r="I8" s="2" t="inlineStr">
        <is>
          <t>floor_height</t>
        </is>
      </c>
    </row>
    <row r="9">
      <c r="A9" s="4" t="inlineStr">
        <is>
          <t>得房率</t>
        </is>
      </c>
      <c r="B9" s="6" t="inlineStr">
        <is>
          <t>—</t>
        </is>
      </c>
      <c r="I9" s="2" t="inlineStr">
        <is>
          <t>inner_area_ratio</t>
        </is>
      </c>
    </row>
    <row r="10">
      <c r="A10" s="4" t="inlineStr">
        <is>
          <t>南向比例</t>
        </is>
      </c>
      <c r="B10" s="6" t="inlineStr">
        <is>
          <t>—</t>
        </is>
      </c>
      <c r="I10" s="2" t="inlineStr">
        <is>
          <t>south_room_ratio</t>
        </is>
      </c>
    </row>
    <row r="11">
      <c r="A11" s="4" t="inlineStr">
        <is>
          <t>窗地比</t>
        </is>
      </c>
      <c r="B11" s="6" t="inlineStr">
        <is>
          <t>—</t>
        </is>
      </c>
      <c r="I11" s="2" t="inlineStr">
        <is>
          <t>window_floor_ratio</t>
        </is>
      </c>
    </row>
    <row r="12">
      <c r="A12" s="4" t="inlineStr">
        <is>
          <t>窗墙比</t>
        </is>
      </c>
      <c r="B12" s="6" t="inlineStr">
        <is>
          <t>—</t>
        </is>
      </c>
      <c r="I12" s="2" t="inlineStr">
        <is>
          <t>window_wall_ratio</t>
        </is>
      </c>
    </row>
    <row r="13">
      <c r="A13" s="4" t="inlineStr">
        <is>
          <t>电梯数/单元</t>
        </is>
      </c>
      <c r="B13" s="6" t="inlineStr">
        <is>
          <t>台</t>
        </is>
      </c>
      <c r="I13" s="2" t="inlineStr">
        <is>
          <t>elevators_per_unit</t>
        </is>
      </c>
    </row>
    <row r="14">
      <c r="A14" s="4" t="inlineStr">
        <is>
          <t>最高住宅入户层</t>
        </is>
      </c>
      <c r="B14" s="6" t="inlineStr">
        <is>
          <t>层</t>
        </is>
      </c>
      <c r="I14" s="2" t="inlineStr">
        <is>
          <t>highest_occupied_floor</t>
        </is>
      </c>
    </row>
    <row r="15">
      <c r="A15" s="4" t="inlineStr">
        <is>
          <t>最高入户层楼面高度</t>
        </is>
      </c>
      <c r="B15" s="6" t="inlineStr">
        <is>
          <t>m</t>
        </is>
      </c>
      <c r="I15" s="2" t="inlineStr">
        <is>
          <t>highest_occupied_floor_height</t>
        </is>
      </c>
    </row>
    <row r="16">
      <c r="A16" s="4" t="inlineStr">
        <is>
          <t>采光系数</t>
        </is>
      </c>
      <c r="B16" s="6" t="inlineStr">
        <is>
          <t>—</t>
        </is>
      </c>
      <c r="I16" s="2" t="inlineStr">
        <is>
          <t>daylight_factor</t>
        </is>
      </c>
    </row>
    <row r="17">
      <c r="A17" s="4" t="inlineStr">
        <is>
          <t>日照时数</t>
        </is>
      </c>
      <c r="B17" s="6" t="inlineStr">
        <is>
          <t>h</t>
        </is>
      </c>
      <c r="I17" s="2" t="inlineStr">
        <is>
          <t>sunlight_hours</t>
        </is>
      </c>
    </row>
    <row r="18">
      <c r="A18" s="3" t="inlineStr">
        <is>
          <t>【结构与造价】</t>
        </is>
      </c>
    </row>
    <row r="19">
      <c r="A19" s="4" t="inlineStr">
        <is>
          <t>总建筑面积</t>
        </is>
      </c>
      <c r="B19" s="7" t="inlineStr">
        <is>
          <t>m²</t>
        </is>
      </c>
      <c r="C19" s="5" t="n"/>
      <c r="D19" s="5" t="n"/>
      <c r="E19" s="5" t="n"/>
      <c r="F19" s="5" t="n"/>
      <c r="G19" s="5" t="n"/>
      <c r="H19" s="5" t="n"/>
      <c r="I19" s="2" t="inlineStr">
        <is>
          <t>gfa</t>
        </is>
      </c>
    </row>
    <row r="20">
      <c r="A20" s="4" t="inlineStr">
        <is>
          <t>基底面积</t>
        </is>
      </c>
      <c r="B20" s="6" t="inlineStr">
        <is>
          <t>m²</t>
        </is>
      </c>
      <c r="I20" s="2" t="inlineStr">
        <is>
          <t>footprint</t>
        </is>
      </c>
    </row>
    <row r="21">
      <c r="A21" s="4" t="inlineStr">
        <is>
          <t>楼栋数</t>
        </is>
      </c>
      <c r="B21" s="6" t="inlineStr">
        <is>
          <t>栋</t>
        </is>
      </c>
      <c r="I21" s="2" t="inlineStr">
        <is>
          <t>buildings</t>
        </is>
      </c>
    </row>
    <row r="22">
      <c r="A22" s="4" t="inlineStr">
        <is>
          <t>层数</t>
        </is>
      </c>
      <c r="B22" s="7" t="inlineStr">
        <is>
          <t>层</t>
        </is>
      </c>
      <c r="C22" s="5" t="n"/>
      <c r="D22" s="5" t="n"/>
      <c r="E22" s="5" t="n"/>
      <c r="F22" s="5" t="n"/>
      <c r="G22" s="5" t="n"/>
      <c r="H22" s="5" t="n"/>
      <c r="I22" s="2" t="inlineStr">
        <is>
          <t>floors</t>
        </is>
      </c>
    </row>
    <row r="23">
      <c r="A23" s="4" t="inlineStr">
        <is>
          <t>外表面积</t>
        </is>
      </c>
      <c r="B23" s="6" t="inlineStr">
        <is>
          <t>m²</t>
        </is>
      </c>
      <c r="I23" s="2" t="inlineStr">
        <is>
          <t>envelope_area</t>
        </is>
      </c>
    </row>
    <row r="24">
      <c r="A24" s="4" t="inlineStr">
        <is>
          <t>建筑体积</t>
        </is>
      </c>
      <c r="B24" s="6" t="inlineStr">
        <is>
          <t>m³</t>
        </is>
      </c>
      <c r="I24" s="2" t="inlineStr">
        <is>
          <t>volume</t>
        </is>
      </c>
    </row>
    <row r="25">
      <c r="A25" s="4" t="inlineStr">
        <is>
          <t>楼板厚度</t>
        </is>
      </c>
      <c r="B25" s="6" t="inlineStr">
        <is>
          <t>mm</t>
        </is>
      </c>
      <c r="I25" s="2" t="inlineStr">
        <is>
          <t>slab_thickness</t>
        </is>
      </c>
    </row>
    <row r="26">
      <c r="A26" s="4" t="inlineStr">
        <is>
          <t>结构设计工作年限</t>
        </is>
      </c>
      <c r="B26" s="6" t="inlineStr">
        <is>
          <t>年</t>
        </is>
      </c>
      <c r="I26" s="2" t="inlineStr">
        <is>
          <t>design_working_life</t>
        </is>
      </c>
    </row>
    <row r="27">
      <c r="A27" s="4" t="inlineStr">
        <is>
          <t>最小平面宽度</t>
        </is>
      </c>
      <c r="B27" s="6" t="inlineStr">
        <is>
          <t>m</t>
        </is>
      </c>
      <c r="I27" s="2" t="inlineStr">
        <is>
          <t>min_plan_width</t>
        </is>
      </c>
    </row>
    <row r="28">
      <c r="A28" s="4" t="inlineStr">
        <is>
          <t>混凝土强度等级</t>
        </is>
      </c>
      <c r="B28" s="6" t="inlineStr">
        <is>
          <t>MPa</t>
        </is>
      </c>
      <c r="I28" s="2" t="inlineStr">
        <is>
          <t>concrete_grade</t>
        </is>
      </c>
    </row>
    <row r="29">
      <c r="A29" s="4" t="inlineStr">
        <is>
          <t>基础形式</t>
        </is>
      </c>
      <c r="B29" s="6" t="inlineStr">
        <is>
          <t>—</t>
        </is>
      </c>
      <c r="I29" s="2" t="inlineStr">
        <is>
          <t>foundation_type</t>
        </is>
      </c>
    </row>
    <row r="30">
      <c r="A30" s="4" t="inlineStr">
        <is>
          <t>地基基础工作年限</t>
        </is>
      </c>
      <c r="B30" s="6" t="inlineStr">
        <is>
          <t>年</t>
        </is>
      </c>
      <c r="I30" s="2" t="inlineStr">
        <is>
          <t>foundation_working_life</t>
        </is>
      </c>
    </row>
    <row r="31">
      <c r="A31" s="4" t="inlineStr">
        <is>
          <t>超限不规则项</t>
        </is>
      </c>
      <c r="B31" s="6" t="inlineStr">
        <is>
          <t>—</t>
        </is>
      </c>
      <c r="I31" s="2" t="inlineStr">
        <is>
          <t>irregularity_items</t>
        </is>
      </c>
    </row>
    <row r="32">
      <c r="A32" s="3" t="inlineStr">
        <is>
          <t>【施工与安全】</t>
        </is>
      </c>
    </row>
    <row r="33">
      <c r="A33" s="4" t="inlineStr">
        <is>
          <t>标准层重复率</t>
        </is>
      </c>
      <c r="B33" s="6" t="inlineStr">
        <is>
          <t>—</t>
        </is>
      </c>
      <c r="I33" s="2" t="inlineStr">
        <is>
          <t>std_floor_repeat</t>
        </is>
      </c>
    </row>
    <row r="34">
      <c r="A34" s="4" t="inlineStr">
        <is>
          <t>预制构件种类</t>
        </is>
      </c>
      <c r="B34" s="6" t="inlineStr">
        <is>
          <t>种</t>
        </is>
      </c>
      <c r="I34" s="2" t="inlineStr">
        <is>
          <t>component_types</t>
        </is>
      </c>
    </row>
    <row r="35">
      <c r="A35" s="4" t="inlineStr">
        <is>
          <t>风险特征</t>
        </is>
      </c>
      <c r="B35" s="6" t="inlineStr">
        <is>
          <t>—</t>
        </is>
      </c>
      <c r="I35" s="2" t="inlineStr">
        <is>
          <t>risk_features</t>
        </is>
      </c>
    </row>
    <row r="36">
      <c r="A36" s="4" t="inlineStr">
        <is>
          <t>基坑开挖深度</t>
        </is>
      </c>
      <c r="B36" s="6" t="inlineStr">
        <is>
          <t>m</t>
        </is>
      </c>
      <c r="I36" s="2" t="inlineStr">
        <is>
          <t>excavation_depth</t>
        </is>
      </c>
    </row>
    <row r="37">
      <c r="A37" s="4" t="inlineStr">
        <is>
          <t>模板支撑高度</t>
        </is>
      </c>
      <c r="B37" s="6" t="inlineStr">
        <is>
          <t>m</t>
        </is>
      </c>
      <c r="I37" s="2" t="inlineStr">
        <is>
          <t>formwork_height</t>
        </is>
      </c>
    </row>
    <row r="38">
      <c r="A38" s="4" t="inlineStr">
        <is>
          <t>脚手架形式</t>
        </is>
      </c>
      <c r="B38" s="6" t="inlineStr">
        <is>
          <t>—</t>
        </is>
      </c>
      <c r="I38" s="2" t="inlineStr">
        <is>
          <t>scaffold_type</t>
        </is>
      </c>
    </row>
    <row r="39">
      <c r="A39" s="4" t="inlineStr">
        <is>
          <t>脚手架搭设高度</t>
        </is>
      </c>
      <c r="B39" s="6" t="inlineStr">
        <is>
          <t>m</t>
        </is>
      </c>
      <c r="I39" s="2" t="inlineStr">
        <is>
          <t>scaffold_height</t>
        </is>
      </c>
    </row>
    <row r="40">
      <c r="A40" s="4" t="inlineStr">
        <is>
          <t>基坑支护形式</t>
        </is>
      </c>
      <c r="B40" s="6" t="inlineStr">
        <is>
          <t>—</t>
        </is>
      </c>
      <c r="I40" s="2" t="inlineStr">
        <is>
          <t>retaining_type</t>
        </is>
      </c>
    </row>
    <row r="41">
      <c r="A41" s="4" t="inlineStr">
        <is>
          <t>支护混凝土强度等级</t>
        </is>
      </c>
      <c r="B41" s="6" t="inlineStr">
        <is>
          <t>MPa</t>
        </is>
      </c>
      <c r="I41" s="2" t="inlineStr">
        <is>
          <t>retaining_concrete_grade</t>
        </is>
      </c>
    </row>
    <row r="42">
      <c r="A42" s="3" t="inlineStr">
        <is>
          <t>【绿色低碳】</t>
        </is>
      </c>
    </row>
    <row r="43">
      <c r="A43" s="4" t="inlineStr">
        <is>
          <t>预估装配率</t>
        </is>
      </c>
      <c r="B43" s="6" t="inlineStr">
        <is>
          <t>—</t>
        </is>
      </c>
      <c r="I43" s="2" t="inlineStr">
        <is>
          <t>prefab_ratio_est</t>
        </is>
      </c>
    </row>
    <row r="44">
      <c r="A44" s="4" t="inlineStr">
        <is>
          <t>绿地率</t>
        </is>
      </c>
      <c r="B44" s="6" t="inlineStr">
        <is>
          <t>—</t>
        </is>
      </c>
      <c r="I44" s="2" t="inlineStr">
        <is>
          <t>green_ratio</t>
        </is>
      </c>
    </row>
  </sheetData>
  <mergeCells count="5">
    <mergeCell ref="A18:H18"/>
    <mergeCell ref="A7:H7"/>
    <mergeCell ref="A2:H2"/>
    <mergeCell ref="A42:H42"/>
    <mergeCell ref="A32:H32"/>
  </mergeCells>
  <dataValidations count="34">
    <dataValidation sqref="C3:H3" showDropDown="0" showInputMessage="0" showErrorMessage="0" allowBlank="1" errorTitle="取值不合法" error="【结构体系】必须是下列之一：剪力墙, 框架-剪力墙, 框架, 钢结构, MiC" type="list">
      <formula1>"剪力墙","框架-剪力墙","框架","钢结构","MiC"</formula1>
    </dataValidation>
    <dataValidation sqref="C4:H4" showDropDown="0" showInputMessage="0" showErrorMessage="0" allowBlank="1" errorTitle="取值不合法" error="【MiC 体系类型】必须是下列之一：模块化框架结构, 模块化全预制剪力墙结构, 模块化叠合剪力墙结构, 模块化箱模框架结构, 模块化箱模框架-剪力墙结构, 模块化箱模剪力墙结构" type="list">
      <formula1>"模块化框架结构","模块化全预制剪力墙结构","模块化叠合剪力墙结构","模块化箱模框架结构","模块化箱模框架-剪力墙结构","模块化箱模剪力墙结构"</formula1>
    </dataValidation>
    <dataValidation sqref="C5:H5" showDropDown="0" showInputMessage="0" showErrorMessage="0" allowBlank="0" errorTitle="类型错误" error="【总户数】必须是数字" type="whole" operator="between">
      <formula1>0</formula1>
      <formula2>1e+308</formula2>
    </dataValidation>
    <dataValidation sqref="C8:H8" showDropDown="0" showInputMessage="0" showErrorMessage="0" allowBlank="0" errorTitle="类型错误" error="【层高】必须是数字" type="decimal" operator="between">
      <formula1>0</formula1>
      <formula2>1e+308</formula2>
    </dataValidation>
    <dataValidation sqref="C9:H9" showDropDown="0" showInputMessage="0" showErrorMessage="0" allowBlank="0" errorTitle="类型错误" error="【得房率】必须是数字" type="decimal" operator="between">
      <formula1>0</formula1>
      <formula2>1e+308</formula2>
    </dataValidation>
    <dataValidation sqref="C10:H10" showDropDown="0" showInputMessage="0" showErrorMessage="0" allowBlank="0" errorTitle="类型错误" error="【南向比例】必须是数字" type="decimal" operator="between">
      <formula1>0</formula1>
      <formula2>1e+308</formula2>
    </dataValidation>
    <dataValidation sqref="C11:H11" showDropDown="0" showInputMessage="0" showErrorMessage="0" allowBlank="0" errorTitle="类型错误" error="【窗地比】必须是数字" type="decimal" operator="between">
      <formula1>0</formula1>
      <formula2>1e+308</formula2>
    </dataValidation>
    <dataValidation sqref="C13:H13" showDropDown="0" showInputMessage="0" showErrorMessage="0" allowBlank="0" errorTitle="类型错误" error="【电梯数/单元】必须是数字" type="whole" operator="between">
      <formula1>0</formula1>
      <formula2>1e+308</formula2>
    </dataValidation>
    <dataValidation sqref="C14:H14" showDropDown="0" showInputMessage="0" showErrorMessage="0" allowBlank="0" errorTitle="类型错误" error="【最高住宅入户层】必须是数字" type="whole" operator="between">
      <formula1>0</formula1>
      <formula2>1e+308</formula2>
    </dataValidation>
    <dataValidation sqref="C15:H15" showDropDown="0" showInputMessage="0" showErrorMessage="0" allowBlank="0" errorTitle="类型错误" error="【最高入户层楼面高度】必须是数字" type="decimal" operator="between">
      <formula1>0</formula1>
      <formula2>1e+308</formula2>
    </dataValidation>
    <dataValidation sqref="C16:H16" showDropDown="0" showInputMessage="0" showErrorMessage="0" allowBlank="0" errorTitle="类型错误" error="【采光系数】必须是数字" type="decimal" operator="between">
      <formula1>0</formula1>
      <formula2>1e+308</formula2>
    </dataValidation>
    <dataValidation sqref="C17:H17" showDropDown="0" showInputMessage="0" showErrorMessage="0" allowBlank="0" errorTitle="类型错误" error="【日照时数】必须是数字" type="decimal" operator="between">
      <formula1>0</formula1>
      <formula2>1e+308</formula2>
    </dataValidation>
    <dataValidation sqref="C19:H19" showDropDown="0" showInputMessage="0" showErrorMessage="0" allowBlank="0" errorTitle="类型错误" error="【总建筑面积】必须是数字" type="decimal" operator="between">
      <formula1>0</formula1>
      <formula2>1e+308</formula2>
    </dataValidation>
    <dataValidation sqref="C20:H20" showDropDown="0" showInputMessage="0" showErrorMessage="0" allowBlank="0" errorTitle="类型错误" error="【基底面积】必须是数字" type="decimal" operator="between">
      <formula1>0</formula1>
      <formula2>1e+308</formula2>
    </dataValidation>
    <dataValidation sqref="C21:H21" showDropDown="0" showInputMessage="0" showErrorMessage="0" allowBlank="0" errorTitle="类型错误" error="【楼栋数】必须是数字" type="whole" operator="between">
      <formula1>0</formula1>
      <formula2>1e+308</formula2>
    </dataValidation>
    <dataValidation sqref="C22:H22" showDropDown="0" showInputMessage="0" showErrorMessage="0" allowBlank="0" errorTitle="类型错误" error="【层数】必须是数字" type="whole" operator="between">
      <formula1>0</formula1>
      <formula2>1e+308</formula2>
    </dataValidation>
    <dataValidation sqref="C23:H23" showDropDown="0" showInputMessage="0" showErrorMessage="0" allowBlank="0" errorTitle="类型错误" error="【外表面积】必须是数字" type="decimal" operator="between">
      <formula1>0</formula1>
      <formula2>1e+308</formula2>
    </dataValidation>
    <dataValidation sqref="C24:H24" showDropDown="0" showInputMessage="0" showErrorMessage="0" allowBlank="0" errorTitle="类型错误" error="【建筑体积】必须是数字" type="decimal" operator="between">
      <formula1>0</formula1>
      <formula2>1e+308</formula2>
    </dataValidation>
    <dataValidation sqref="C25:H25" showDropDown="0" showInputMessage="0" showErrorMessage="0" allowBlank="0" errorTitle="类型错误" error="【楼板厚度】必须是数字" type="decimal" operator="between">
      <formula1>0</formula1>
      <formula2>1e+308</formula2>
    </dataValidation>
    <dataValidation sqref="C26:H26" showDropDown="0" showInputMessage="0" showErrorMessage="0" allowBlank="0" errorTitle="类型错误" error="【结构设计工作年限】必须是数字" type="whole" operator="between">
      <formula1>0</formula1>
      <formula2>1e+308</formula2>
    </dataValidation>
    <dataValidation sqref="C27:H27" showDropDown="0" showInputMessage="0" showErrorMessage="0" allowBlank="0" errorTitle="类型错误" error="【最小平面宽度】必须是数字" type="decimal" operator="between">
      <formula1>0</formula1>
      <formula2>1e+308</formula2>
    </dataValidation>
    <dataValidation sqref="C28:H28" showDropDown="0" showInputMessage="0" showErrorMessage="0" allowBlank="0" errorTitle="类型错误" error="【混凝土强度等级】必须是数字" type="decimal" operator="between">
      <formula1>0</formula1>
      <formula2>1e+308</formula2>
    </dataValidation>
    <dataValidation sqref="C29:H29" showDropDown="0" showInputMessage="0" showErrorMessage="0" allowBlank="1" errorTitle="取值不合法" error="【基础形式】必须是下列之一：筏形基础, 桩筏基础, 独立基础, 条形基础, 桩基础" type="list">
      <formula1>"筏形基础","桩筏基础","独立基础","条形基础","桩基础"</formula1>
    </dataValidation>
    <dataValidation sqref="C30:H30" showDropDown="0" showInputMessage="0" showErrorMessage="0" allowBlank="0" errorTitle="类型错误" error="【地基基础工作年限】必须是数字" type="whole" operator="between">
      <formula1>0</formula1>
      <formula2>1e+308</formula2>
    </dataValidation>
    <dataValidation sqref="C33:H33" showDropDown="0" showInputMessage="0" showErrorMessage="0" allowBlank="0" errorTitle="类型错误" error="【标准层重复率】必须是数字" type="decimal" operator="between">
      <formula1>0</formula1>
      <formula2>1e+308</formula2>
    </dataValidation>
    <dataValidation sqref="C34:H34" showDropDown="0" showInputMessage="0" showErrorMessage="0" allowBlank="0" errorTitle="类型错误" error="【预制构件种类】必须是数字" type="whole" operator="between">
      <formula1>0</formula1>
      <formula2>1e+308</formula2>
    </dataValidation>
    <dataValidation sqref="C36:H36" showDropDown="0" showInputMessage="0" showErrorMessage="0" allowBlank="0" errorTitle="类型错误" error="【基坑开挖深度】必须是数字" type="decimal" operator="between">
      <formula1>0</formula1>
      <formula2>1e+308</formula2>
    </dataValidation>
    <dataValidation sqref="C37:H37" showDropDown="0" showInputMessage="0" showErrorMessage="0" allowBlank="0" errorTitle="类型错误" error="【模板支撑高度】必须是数字" type="decimal" operator="between">
      <formula1>0</formula1>
      <formula2>1e+308</formula2>
    </dataValidation>
    <dataValidation sqref="C38:H38" showDropDown="0" showInputMessage="0" showErrorMessage="0" allowBlank="1" errorTitle="取值不合法" error="【脚手架形式】必须是下列之一：落地式钢管脚手架, 附着式升降脚手架, 悬挑式脚手架" type="list">
      <formula1>"落地式钢管脚手架","附着式升降脚手架","悬挑式脚手架"</formula1>
    </dataValidation>
    <dataValidation sqref="C39:H39" showDropDown="0" showInputMessage="0" showErrorMessage="0" allowBlank="0" errorTitle="类型错误" error="【脚手架搭设高度】必须是数字" type="decimal" operator="between">
      <formula1>0</formula1>
      <formula2>1e+308</formula2>
    </dataValidation>
    <dataValidation sqref="C40:H40" showDropDown="0" showInputMessage="0" showErrorMessage="0" allowBlank="1" errorTitle="取值不合法" error="【基坑支护形式】必须是下列之一：排桩, 地下连续墙, 土钉墙, 放坡开挖, 其他" type="list">
      <formula1>"排桩","地下连续墙","土钉墙","放坡开挖","其他"</formula1>
    </dataValidation>
    <dataValidation sqref="C41:H41" showDropDown="0" showInputMessage="0" showErrorMessage="0" allowBlank="0" errorTitle="类型错误" error="【支护混凝土强度等级】必须是数字" type="decimal" operator="between">
      <formula1>0</formula1>
      <formula2>1e+308</formula2>
    </dataValidation>
    <dataValidation sqref="C43:H43" showDropDown="0" showInputMessage="0" showErrorMessage="0" allowBlank="0" errorTitle="类型错误" error="【预估装配率】必须是数字" type="decimal" operator="between">
      <formula1>0</formula1>
      <formula2>1e+308</formula2>
    </dataValidation>
    <dataValidation sqref="C44:H44" showDropDown="0" showInputMessage="0" showErrorMessage="0" allowBlank="0" errorTitle="类型错误" error="【绿地率】必须是数字" type="decimal" operator="between">
      <formula1>0</formula1>
      <formula2>1e+308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60" customHeight="1">
      <c r="A1" s="4" t="inlineStr">
        <is>
          <t xml:space="preserve">填写说明
比例字段（得房率、南向比例、窗地比、标准层重复率、预估装配率、建筑密度上限）请填 0-1 的小数，例如 0.82 表示 82%。
数值字段（面积、层高、层数、户数等）请填数字，不要写汉字或单位，如"三米"会被报错。
空格表示该项暂无数据，不视为错误。
风险特征一栏请用中文逗号分隔，例如"大悬挑，深基坑，高支模"。
结构体系只能选下拉框中的取值（剪力墙 / 框架-剪力墙 / 框架 / 钢结构 / MiC）。
可以整体调整行的顺序；列名"方案A / 方案B / ..."可以改成实际方案名（如"高层A / 小高层B"）。
户型配比 / 窗墙比 写为"键: 值"的形式，键值之间用中文冒号或英文冒号，多组之间用逗号分隔。
例如户型配比："两室: 60，三室: 60"；窗墙比："南: 0.40，北: 0.25"。
行末的隐藏英文列保存字段名，请勿改动；改动后导入会找不到对应字段。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2026-10-13T04:28:24Z</dcterms:created>
  <dcterms:modified xsi:type="dcterms:W3CDTF">2026-10-13T04:28:24Z</dcterms:modified>
</cp:coreProperties>
</file>