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C29" t="inlineStr">
        <is>
          <t>桩筏基础</t>
        </is>
      </c>
      <c r="D29" t="inlineStr">
        <is>
          <t>桩基础</t>
        </is>
      </c>
      <c r="E29" t="inlineStr">
        <is>
          <t>桩筏基础</t>
        </is>
      </c>
      <c r="F29" t="inlineStr">
        <is>
          <t>桩筏基础</t>
        </is>
      </c>
      <c r="G29" t="inlineStr">
        <is>
          <t>桩基础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C30" t="n">
        <v>70</v>
      </c>
      <c r="D30" t="n">
        <v>50</v>
      </c>
      <c r="E30" t="n">
        <v>50</v>
      </c>
      <c r="F30" t="n">
        <v>50</v>
      </c>
      <c r="G30" t="n">
        <v>50</v>
      </c>
      <c r="I30" s="2" t="inlineStr">
        <is>
          <t>foundation_working_life</t>
        </is>
      </c>
    </row>
    <row r="31">
      <c r="A31" s="4" t="inlineStr">
        <is>
          <t>钢结构体系</t>
        </is>
      </c>
      <c r="B31" s="6" t="inlineStr">
        <is>
          <t>—</t>
        </is>
      </c>
      <c r="I31" s="2" t="inlineStr">
        <is>
          <t>steel_system</t>
        </is>
      </c>
    </row>
    <row r="32">
      <c r="A32" s="4" t="inlineStr">
        <is>
          <t>是否设地下室</t>
        </is>
      </c>
      <c r="B32" s="6" t="inlineStr">
        <is>
          <t>—</t>
        </is>
      </c>
      <c r="C32" t="inlineStr">
        <is>
          <t>是</t>
        </is>
      </c>
      <c r="D32" t="inlineStr">
        <is>
          <t>是</t>
        </is>
      </c>
      <c r="E32" t="inlineStr">
        <is>
          <t>是</t>
        </is>
      </c>
      <c r="F32" t="inlineStr">
        <is>
          <t>是</t>
        </is>
      </c>
      <c r="G32" t="inlineStr">
        <is>
          <t>是</t>
        </is>
      </c>
      <c r="I32" s="2" t="inlineStr">
        <is>
          <t>has_basement</t>
        </is>
      </c>
    </row>
    <row r="33">
      <c r="A33" s="4" t="inlineStr">
        <is>
          <t>超限不规则项</t>
        </is>
      </c>
      <c r="B33" s="6" t="inlineStr">
        <is>
          <t>—</t>
        </is>
      </c>
      <c r="C33" t="inlineStr">
        <is>
          <t>凹凸不规则,局部不规则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扭转不规则</t>
        </is>
      </c>
      <c r="I33" s="2" t="inlineStr">
        <is>
          <t>irregularity_items</t>
        </is>
      </c>
    </row>
    <row r="34">
      <c r="A34" s="3" t="inlineStr">
        <is>
          <t>【施工与安全】</t>
        </is>
      </c>
    </row>
    <row r="35">
      <c r="A35" s="4" t="inlineStr">
        <is>
          <t>标准层重复率</t>
        </is>
      </c>
      <c r="B35" s="6" t="inlineStr">
        <is>
          <t>—</t>
        </is>
      </c>
      <c r="C35" t="n">
        <v>0.65</v>
      </c>
      <c r="D35" t="n">
        <v>0.8</v>
      </c>
      <c r="E35" t="n">
        <v>0.95</v>
      </c>
      <c r="F35" t="n">
        <v>0.85</v>
      </c>
      <c r="G35" t="n">
        <v>0.75</v>
      </c>
      <c r="I35" s="2" t="inlineStr">
        <is>
          <t>std_floor_repeat</t>
        </is>
      </c>
    </row>
    <row r="36">
      <c r="A36" s="4" t="inlineStr">
        <is>
          <t>预制构件种类</t>
        </is>
      </c>
      <c r="B36" s="6" t="inlineStr">
        <is>
          <t>种</t>
        </is>
      </c>
      <c r="C36" t="n">
        <v>20</v>
      </c>
      <c r="D36" t="n">
        <v>14</v>
      </c>
      <c r="E36" t="n">
        <v>8</v>
      </c>
      <c r="F36" t="n">
        <v>12</v>
      </c>
      <c r="G36" t="n">
        <v>15</v>
      </c>
      <c r="I36" s="2" t="inlineStr">
        <is>
          <t>component_types</t>
        </is>
      </c>
    </row>
    <row r="37">
      <c r="A37" s="4" t="inlineStr">
        <is>
          <t>风险特征</t>
        </is>
      </c>
      <c r="B37" s="6" t="inlineStr">
        <is>
          <t>—</t>
        </is>
      </c>
      <c r="C37" t="inlineStr">
        <is>
          <t>大悬挑,高支模</t>
        </is>
      </c>
      <c r="D37" t="inlineStr">
        <is>
          <t>[]</t>
        </is>
      </c>
      <c r="E37" t="inlineStr">
        <is>
          <t>[]</t>
        </is>
      </c>
      <c r="F37" t="inlineStr">
        <is>
          <t>[]</t>
        </is>
      </c>
      <c r="G37" t="inlineStr">
        <is>
          <t>大悬挑,复杂地质</t>
        </is>
      </c>
      <c r="I37" s="2" t="inlineStr">
        <is>
          <t>risk_features</t>
        </is>
      </c>
    </row>
    <row r="38">
      <c r="A38" s="4" t="inlineStr">
        <is>
          <t>基坑开挖深度</t>
        </is>
      </c>
      <c r="B38" s="6" t="inlineStr">
        <is>
          <t>m</t>
        </is>
      </c>
      <c r="C38" t="n">
        <v>4.5</v>
      </c>
      <c r="D38" t="n">
        <v>4.5</v>
      </c>
      <c r="E38" t="n">
        <v>4.5</v>
      </c>
      <c r="F38" t="n">
        <v>4.5</v>
      </c>
      <c r="G38" t="n">
        <v>4.5</v>
      </c>
      <c r="I38" s="2" t="inlineStr">
        <is>
          <t>excavation_depth</t>
        </is>
      </c>
    </row>
    <row r="39">
      <c r="A39" s="4" t="inlineStr">
        <is>
          <t>模板支撑高度</t>
        </is>
      </c>
      <c r="B39" s="6" t="inlineStr">
        <is>
          <t>m</t>
        </is>
      </c>
      <c r="C39" t="n">
        <v>4.5</v>
      </c>
      <c r="D39" t="n">
        <v>4.5</v>
      </c>
      <c r="E39" t="n">
        <v>4.5</v>
      </c>
      <c r="F39" t="n">
        <v>4.5</v>
      </c>
      <c r="G39" t="n">
        <v>4.5</v>
      </c>
      <c r="I39" s="2" t="inlineStr">
        <is>
          <t>formwork_height</t>
        </is>
      </c>
    </row>
    <row r="40">
      <c r="A40" s="4" t="inlineStr">
        <is>
          <t>脚手架形式</t>
        </is>
      </c>
      <c r="B40" s="6" t="inlineStr">
        <is>
          <t>—</t>
        </is>
      </c>
      <c r="C40" t="inlineStr">
        <is>
          <t>附着式升降脚手架</t>
        </is>
      </c>
      <c r="D40" t="inlineStr">
        <is>
          <t>落地式钢管脚手架</t>
        </is>
      </c>
      <c r="E40" t="inlineStr">
        <is>
          <t>附着式升降脚手架</t>
        </is>
      </c>
      <c r="F40" t="inlineStr">
        <is>
          <t>附着式升降脚手架</t>
        </is>
      </c>
      <c r="G40" t="inlineStr">
        <is>
          <t>附着式升降脚手架</t>
        </is>
      </c>
      <c r="I40" s="2" t="inlineStr">
        <is>
          <t>scaffold_type</t>
        </is>
      </c>
    </row>
    <row r="41">
      <c r="A41" s="4" t="inlineStr">
        <is>
          <t>脚手架搭设高度</t>
        </is>
      </c>
      <c r="B41" s="6" t="inlineStr">
        <is>
          <t>m</t>
        </is>
      </c>
      <c r="C41" t="n">
        <v>52.8</v>
      </c>
      <c r="D41" t="n">
        <v>49</v>
      </c>
      <c r="E41" t="n">
        <v>54</v>
      </c>
      <c r="F41" t="n">
        <v>51</v>
      </c>
      <c r="G41" t="n">
        <v>51</v>
      </c>
      <c r="I41" s="2" t="inlineStr">
        <is>
          <t>scaffold_height</t>
        </is>
      </c>
    </row>
    <row r="42">
      <c r="A42" s="4" t="inlineStr">
        <is>
          <t>基坑支护形式</t>
        </is>
      </c>
      <c r="B42" s="6" t="inlineStr">
        <is>
          <t>—</t>
        </is>
      </c>
      <c r="C42" t="inlineStr">
        <is>
          <t>排桩</t>
        </is>
      </c>
      <c r="D42" t="inlineStr">
        <is>
          <t>放坡开挖</t>
        </is>
      </c>
      <c r="E42" t="inlineStr">
        <is>
          <t>排桩</t>
        </is>
      </c>
      <c r="F42" t="inlineStr">
        <is>
          <t>地下连续墙</t>
        </is>
      </c>
      <c r="G42" t="inlineStr">
        <is>
          <t>排桩</t>
        </is>
      </c>
      <c r="I42" s="2" t="inlineStr">
        <is>
          <t>retaining_type</t>
        </is>
      </c>
    </row>
    <row r="43">
      <c r="A43" s="4" t="inlineStr">
        <is>
          <t>支护混凝土强度等级</t>
        </is>
      </c>
      <c r="B43" s="6" t="inlineStr">
        <is>
          <t>MPa</t>
        </is>
      </c>
      <c r="C43" t="n">
        <v>30</v>
      </c>
      <c r="E43" t="n">
        <v>30</v>
      </c>
      <c r="F43" t="n">
        <v>30</v>
      </c>
      <c r="G43" t="n">
        <v>25</v>
      </c>
      <c r="I43" s="2" t="inlineStr">
        <is>
          <t>retaining_concrete_grade</t>
        </is>
      </c>
    </row>
    <row r="44">
      <c r="A44" s="4" t="inlineStr">
        <is>
          <t>基坑工作年限</t>
        </is>
      </c>
      <c r="B44" s="6" t="inlineStr">
        <is>
          <t>年</t>
        </is>
      </c>
      <c r="C44" t="n">
        <v>2</v>
      </c>
      <c r="D44" t="n">
        <v>2</v>
      </c>
      <c r="E44" t="n">
        <v>2</v>
      </c>
      <c r="F44" t="n">
        <v>2</v>
      </c>
      <c r="G44" t="n">
        <v>2</v>
      </c>
      <c r="I44" s="2" t="inlineStr">
        <is>
          <t>excavation_working_life</t>
        </is>
      </c>
    </row>
    <row r="45">
      <c r="A45" s="4" t="inlineStr">
        <is>
          <t>内支撑 / 锚拉体系</t>
        </is>
      </c>
      <c r="B45" s="6" t="inlineStr">
        <is>
          <t>—</t>
        </is>
      </c>
      <c r="C45" t="inlineStr">
        <is>
          <t>混凝土内支撑</t>
        </is>
      </c>
      <c r="D45" t="inlineStr">
        <is>
          <t>无内支撑与锚拉</t>
        </is>
      </c>
      <c r="E45" t="inlineStr">
        <is>
          <t>混凝土内支撑</t>
        </is>
      </c>
      <c r="F45" t="inlineStr">
        <is>
          <t>锚杆（锚拉）</t>
        </is>
      </c>
      <c r="G45" t="inlineStr">
        <is>
          <t>无内支撑与锚拉</t>
        </is>
      </c>
      <c r="I45" s="2" t="inlineStr">
        <is>
          <t>brace_type</t>
        </is>
      </c>
    </row>
    <row r="46">
      <c r="A46" s="4" t="inlineStr">
        <is>
          <t>锚杆自由段长度</t>
        </is>
      </c>
      <c r="B46" s="6" t="inlineStr">
        <is>
          <t>m</t>
        </is>
      </c>
      <c r="F46" t="n">
        <v>6</v>
      </c>
      <c r="I46" s="2" t="inlineStr">
        <is>
          <t>anchor_free_length</t>
        </is>
      </c>
    </row>
    <row r="47">
      <c r="A47" s="3" t="inlineStr">
        <is>
          <t>【绿色低碳】</t>
        </is>
      </c>
    </row>
    <row r="48">
      <c r="A48" s="4" t="inlineStr">
        <is>
          <t>预估装配率</t>
        </is>
      </c>
      <c r="B48" s="6" t="inlineStr">
        <is>
          <t>—</t>
        </is>
      </c>
      <c r="C48" t="n">
        <v>0.25</v>
      </c>
      <c r="D48" t="n">
        <v>0.45</v>
      </c>
      <c r="E48" t="n">
        <v>0.75</v>
      </c>
      <c r="F48" t="n">
        <v>0.5</v>
      </c>
      <c r="G48" t="n">
        <v>0.3</v>
      </c>
      <c r="I48" s="2" t="inlineStr">
        <is>
          <t>prefab_ratio_est</t>
        </is>
      </c>
    </row>
    <row r="49">
      <c r="A49" s="4" t="inlineStr">
        <is>
          <t>绿地率</t>
        </is>
      </c>
      <c r="B49" s="6" t="inlineStr">
        <is>
          <t>—</t>
        </is>
      </c>
      <c r="C49" t="n">
        <v>0.38</v>
      </c>
      <c r="D49" t="n">
        <v>0.35</v>
      </c>
      <c r="E49" t="n">
        <v>0.36</v>
      </c>
      <c r="F49" t="n">
        <v>0.4</v>
      </c>
      <c r="G49" t="n">
        <v>0.35</v>
      </c>
      <c r="I49" s="2" t="inlineStr">
        <is>
          <t>green_ratio</t>
        </is>
      </c>
    </row>
  </sheetData>
  <mergeCells count="5">
    <mergeCell ref="A18:H18"/>
    <mergeCell ref="A7:H7"/>
    <mergeCell ref="A2:H2"/>
    <mergeCell ref="A47:H47"/>
    <mergeCell ref="A34:H34"/>
  </mergeCells>
  <dataValidations count="38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1:H3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8:H38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40:H40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41:H41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42:H42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43:H43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46:H46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