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>
        <v>320</v>
      </c>
      <c r="D7" s="5" t="n">
        <v>340</v>
      </c>
      <c r="E7" s="5" t="n">
        <v>432</v>
      </c>
      <c r="F7" s="5" t="n">
        <v>408</v>
      </c>
      <c r="G7" s="5" t="n">
        <v>408</v>
      </c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C8" t="inlineStr">
        <is>
          <t>三室: 160,两室: 160</t>
        </is>
      </c>
      <c r="D8" t="inlineStr">
        <is>
          <t>两室: 170,三室: 170</t>
        </is>
      </c>
      <c r="E8" t="inlineStr">
        <is>
          <t>一室: 144,两室: 192,三室: 96</t>
        </is>
      </c>
      <c r="F8" t="inlineStr">
        <is>
          <t>两室: 204,三室: 204</t>
        </is>
      </c>
      <c r="G8" t="inlineStr">
        <is>
          <t>两室: 204,三室: 204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C10" t="n">
        <v>3.3</v>
      </c>
      <c r="D10" t="n">
        <v>2.9</v>
      </c>
      <c r="E10" t="n">
        <v>3</v>
      </c>
      <c r="F10" t="n">
        <v>3</v>
      </c>
      <c r="G10" t="n">
        <v>3</v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C11" t="n">
        <v>0.82</v>
      </c>
      <c r="D11" t="n">
        <v>0.74</v>
      </c>
      <c r="E11" t="n">
        <v>0.76</v>
      </c>
      <c r="F11" t="n">
        <v>0.78</v>
      </c>
      <c r="G11" t="n">
        <v>0.72</v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C12" t="n">
        <v>0.85</v>
      </c>
      <c r="D12" t="n">
        <v>0.7</v>
      </c>
      <c r="E12" t="n">
        <v>0.72</v>
      </c>
      <c r="F12" t="n">
        <v>0.78</v>
      </c>
      <c r="G12" t="n">
        <v>0.68</v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C13" t="n">
        <v>0.28</v>
      </c>
      <c r="D13" t="n">
        <v>0.22</v>
      </c>
      <c r="E13" t="n">
        <v>0.22</v>
      </c>
      <c r="F13" t="n">
        <v>0.25</v>
      </c>
      <c r="G13" t="n">
        <v>0.2</v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C14" t="inlineStr">
        <is>
          <t>南: 0.45,北: 0.3,东: 0.25,西: 0.25</t>
        </is>
      </c>
      <c r="D14" t="inlineStr">
        <is>
          <t>南: 0.4,北: 0.25,东: 0.25,西: 0.25</t>
        </is>
      </c>
      <c r="E14" t="inlineStr">
        <is>
          <t>南: 0.4,北: 0.25,东: 0.25,西: 0.25</t>
        </is>
      </c>
      <c r="F14" t="inlineStr">
        <is>
          <t>南: 0.42,北: 0.27,东: 0.25,西: 0.25</t>
        </is>
      </c>
      <c r="G14" t="inlineStr">
        <is>
          <t>南: 0.35,北: 0.22,东: 0.22,西: 0.22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C15" t="n">
        <v>2</v>
      </c>
      <c r="D15" t="n">
        <v>1</v>
      </c>
      <c r="E15" t="n">
        <v>2</v>
      </c>
      <c r="F15" t="n">
        <v>2</v>
      </c>
      <c r="G15" t="n">
        <v>2</v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C16" t="n">
        <v>16</v>
      </c>
      <c r="D16" t="n">
        <v>17</v>
      </c>
      <c r="E16" t="n">
        <v>18</v>
      </c>
      <c r="F16" t="n">
        <v>17</v>
      </c>
      <c r="G16" t="n">
        <v>17</v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C17" t="n">
        <v>49.5</v>
      </c>
      <c r="D17" t="n">
        <v>46.4</v>
      </c>
      <c r="E17" t="n">
        <v>51</v>
      </c>
      <c r="F17" t="n">
        <v>48</v>
      </c>
      <c r="G17" t="n">
        <v>48</v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C18" t="n">
        <v>0.032</v>
      </c>
      <c r="D18" t="n">
        <v>0.022</v>
      </c>
      <c r="E18" t="n">
        <v>0.024</v>
      </c>
      <c r="F18" t="n">
        <v>0.028</v>
      </c>
      <c r="G18" t="n">
        <v>0.023</v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C19" t="n">
        <v>2.5</v>
      </c>
      <c r="D19" t="n">
        <v>2</v>
      </c>
      <c r="E19" t="n">
        <v>2.2</v>
      </c>
      <c r="F19" t="n">
        <v>2.8</v>
      </c>
      <c r="G19" t="n">
        <v>2.1</v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>
        <v>38400</v>
      </c>
      <c r="D29" s="5" t="n">
        <v>40800</v>
      </c>
      <c r="E29" s="5" t="n">
        <v>43200</v>
      </c>
      <c r="F29" s="5" t="n">
        <v>40800</v>
      </c>
      <c r="G29" s="5" t="n">
        <v>40800</v>
      </c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C30" t="n">
        <v>2400</v>
      </c>
      <c r="D30" t="n">
        <v>2400</v>
      </c>
      <c r="E30" t="n">
        <v>2400</v>
      </c>
      <c r="F30" t="n">
        <v>2400</v>
      </c>
      <c r="G30" t="n">
        <v>2400</v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C31" t="n">
        <v>4</v>
      </c>
      <c r="D31" t="n">
        <v>4</v>
      </c>
      <c r="E31" t="n">
        <v>4</v>
      </c>
      <c r="F31" t="n">
        <v>4</v>
      </c>
      <c r="G31" t="n">
        <v>4</v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n">
        <v>16</v>
      </c>
      <c r="D32" s="5" t="n">
        <v>17</v>
      </c>
      <c r="E32" s="5" t="n">
        <v>18</v>
      </c>
      <c r="F32" s="5" t="n">
        <v>17</v>
      </c>
      <c r="G32" s="5" t="n">
        <v>17</v>
      </c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C33" t="n">
        <v>15000</v>
      </c>
      <c r="D33" t="n">
        <v>13200</v>
      </c>
      <c r="E33" t="n">
        <v>14400</v>
      </c>
      <c r="F33" t="n">
        <v>13000</v>
      </c>
      <c r="G33" t="n">
        <v>14000</v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C34" t="n">
        <v>126720</v>
      </c>
      <c r="D34" t="n">
        <v>118320</v>
      </c>
      <c r="E34" t="n">
        <v>129600</v>
      </c>
      <c r="F34" t="n">
        <v>122400</v>
      </c>
      <c r="G34" t="n">
        <v>122400</v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C35" t="n">
        <v>120</v>
      </c>
      <c r="D35" t="n">
        <v>100</v>
      </c>
      <c r="E35" t="n">
        <v>120</v>
      </c>
      <c r="F35" t="n">
        <v>120</v>
      </c>
      <c r="G35" t="n">
        <v>110</v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C36" t="n">
        <v>70</v>
      </c>
      <c r="D36" t="n">
        <v>50</v>
      </c>
      <c r="E36" t="n">
        <v>50</v>
      </c>
      <c r="F36" t="n">
        <v>50</v>
      </c>
      <c r="G36" t="n">
        <v>50</v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C37" t="n">
        <v>16</v>
      </c>
      <c r="D37" t="n">
        <v>15</v>
      </c>
      <c r="E37" t="n">
        <v>16</v>
      </c>
      <c r="F37" t="n">
        <v>16</v>
      </c>
      <c r="G37" t="n">
        <v>14</v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C38" t="n">
        <v>30</v>
      </c>
      <c r="D38" t="n">
        <v>25</v>
      </c>
      <c r="E38" t="n">
        <v>30</v>
      </c>
      <c r="F38" t="n">
        <v>30</v>
      </c>
      <c r="G38" t="n">
        <v>25</v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C40" t="inlineStr">
        <is>
          <t>桩筏基础</t>
        </is>
      </c>
      <c r="D40" t="inlineStr">
        <is>
          <t>桩基础</t>
        </is>
      </c>
      <c r="E40" t="inlineStr">
        <is>
          <t>桩筏基础</t>
        </is>
      </c>
      <c r="F40" t="inlineStr">
        <is>
          <t>桩筏基础</t>
        </is>
      </c>
      <c r="G40" t="inlineStr">
        <is>
          <t>桩基础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C42" t="n">
        <v>70</v>
      </c>
      <c r="D42" t="n">
        <v>50</v>
      </c>
      <c r="E42" t="n">
        <v>50</v>
      </c>
      <c r="F42" t="n">
        <v>50</v>
      </c>
      <c r="G42" t="n">
        <v>50</v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C44" t="inlineStr">
        <is>
          <t>是</t>
        </is>
      </c>
      <c r="D44" t="inlineStr">
        <is>
          <t>是</t>
        </is>
      </c>
      <c r="E44" t="inlineStr">
        <is>
          <t>是</t>
        </is>
      </c>
      <c r="F44" t="inlineStr">
        <is>
          <t>是</t>
        </is>
      </c>
      <c r="G44" t="inlineStr">
        <is>
          <t>是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C45" t="n">
        <v>200</v>
      </c>
      <c r="D45" t="n">
        <v>200</v>
      </c>
      <c r="E45" t="n">
        <v>200</v>
      </c>
      <c r="F45" t="n">
        <v>200</v>
      </c>
      <c r="G45" t="n">
        <v>200</v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C46" t="n">
        <v>250</v>
      </c>
      <c r="D46" t="n">
        <v>250</v>
      </c>
      <c r="E46" t="n">
        <v>250</v>
      </c>
      <c r="F46" t="n">
        <v>250</v>
      </c>
      <c r="G46" t="n">
        <v>250</v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C47" t="inlineStr">
        <is>
          <t>矩形</t>
        </is>
      </c>
      <c r="D47" t="inlineStr">
        <is>
          <t>矩形</t>
        </is>
      </c>
      <c r="E47" t="inlineStr">
        <is>
          <t>矩形</t>
        </is>
      </c>
      <c r="F47" t="inlineStr">
        <is>
          <t>矩形</t>
        </is>
      </c>
      <c r="G47" t="inlineStr">
        <is>
          <t>矩形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C48" t="n">
        <v>400</v>
      </c>
      <c r="D48" t="n">
        <v>400</v>
      </c>
      <c r="E48" t="n">
        <v>400</v>
      </c>
      <c r="F48" t="n">
        <v>400</v>
      </c>
      <c r="G48" t="n">
        <v>400</v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C49" t="n">
        <v>0.2</v>
      </c>
      <c r="E49" t="n">
        <v>0.2</v>
      </c>
      <c r="F49" t="n">
        <v>0.2</v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C50" t="n">
        <v>6</v>
      </c>
      <c r="D50" t="n">
        <v>6</v>
      </c>
      <c r="E50" t="n">
        <v>6</v>
      </c>
      <c r="F50" t="n">
        <v>6</v>
      </c>
      <c r="G50" t="n">
        <v>6</v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C51" t="inlineStr">
        <is>
          <t>否</t>
        </is>
      </c>
      <c r="D51" t="inlineStr">
        <is>
          <t>否</t>
        </is>
      </c>
      <c r="E51" t="inlineStr">
        <is>
          <t>否</t>
        </is>
      </c>
      <c r="F51" t="inlineStr">
        <is>
          <t>否</t>
        </is>
      </c>
      <c r="G51" t="inlineStr">
        <is>
          <t>否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C55" t="inlineStr">
        <is>
          <t>否</t>
        </is>
      </c>
      <c r="D55" t="inlineStr">
        <is>
          <t>否</t>
        </is>
      </c>
      <c r="E55" t="inlineStr">
        <is>
          <t>否</t>
        </is>
      </c>
      <c r="F55" t="inlineStr">
        <is>
          <t>否</t>
        </is>
      </c>
      <c r="G55" t="inlineStr">
        <is>
          <t>否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C56" t="inlineStr">
        <is>
          <t>凹凸不规则,局部不规则</t>
        </is>
      </c>
      <c r="D56" t="inlineStr">
        <is>
          <t>[]</t>
        </is>
      </c>
      <c r="E56" t="inlineStr">
        <is>
          <t>[]</t>
        </is>
      </c>
      <c r="F56" t="inlineStr">
        <is>
          <t>[]</t>
        </is>
      </c>
      <c r="G56" t="inlineStr">
        <is>
          <t>扭转不规则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C58" t="n">
        <v>0.65</v>
      </c>
      <c r="D58" t="n">
        <v>0.8</v>
      </c>
      <c r="E58" t="n">
        <v>0.95</v>
      </c>
      <c r="F58" t="n">
        <v>0.85</v>
      </c>
      <c r="G58" t="n">
        <v>0.75</v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C59" t="n">
        <v>20</v>
      </c>
      <c r="D59" t="n">
        <v>14</v>
      </c>
      <c r="E59" t="n">
        <v>8</v>
      </c>
      <c r="F59" t="n">
        <v>12</v>
      </c>
      <c r="G59" t="n">
        <v>15</v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C60" t="inlineStr">
        <is>
          <t>大悬挑,高支模</t>
        </is>
      </c>
      <c r="D60" t="inlineStr">
        <is>
          <t>[]</t>
        </is>
      </c>
      <c r="E60" t="inlineStr">
        <is>
          <t>[]</t>
        </is>
      </c>
      <c r="F60" t="inlineStr">
        <is>
          <t>[]</t>
        </is>
      </c>
      <c r="G60" t="inlineStr">
        <is>
          <t>大悬挑,复杂地质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C61" t="n">
        <v>4.5</v>
      </c>
      <c r="D61" t="n">
        <v>4.5</v>
      </c>
      <c r="E61" t="n">
        <v>4.5</v>
      </c>
      <c r="F61" t="n">
        <v>4.5</v>
      </c>
      <c r="G61" t="n">
        <v>4.5</v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C62" t="n">
        <v>4.5</v>
      </c>
      <c r="D62" t="n">
        <v>4.5</v>
      </c>
      <c r="E62" t="n">
        <v>4.5</v>
      </c>
      <c r="F62" t="n">
        <v>4.5</v>
      </c>
      <c r="G62" t="n">
        <v>4.5</v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C63" t="inlineStr">
        <is>
          <t>附着式升降脚手架</t>
        </is>
      </c>
      <c r="D63" t="inlineStr">
        <is>
          <t>落地式钢管脚手架</t>
        </is>
      </c>
      <c r="E63" t="inlineStr">
        <is>
          <t>附着式升降脚手架</t>
        </is>
      </c>
      <c r="F63" t="inlineStr">
        <is>
          <t>附着式升降脚手架</t>
        </is>
      </c>
      <c r="G63" t="inlineStr">
        <is>
          <t>附着式升降脚手架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C64" t="n">
        <v>52.8</v>
      </c>
      <c r="D64" t="n">
        <v>49</v>
      </c>
      <c r="E64" t="n">
        <v>54</v>
      </c>
      <c r="F64" t="n">
        <v>51</v>
      </c>
      <c r="G64" t="n">
        <v>51</v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C65" t="inlineStr">
        <is>
          <t>排桩</t>
        </is>
      </c>
      <c r="D65" t="inlineStr">
        <is>
          <t>放坡开挖</t>
        </is>
      </c>
      <c r="E65" t="inlineStr">
        <is>
          <t>排桩</t>
        </is>
      </c>
      <c r="F65" t="inlineStr">
        <is>
          <t>地下连续墙</t>
        </is>
      </c>
      <c r="G65" t="inlineStr">
        <is>
          <t>排桩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C67" t="n">
        <v>30</v>
      </c>
      <c r="E67" t="n">
        <v>30</v>
      </c>
      <c r="F67" t="n">
        <v>30</v>
      </c>
      <c r="G67" t="n">
        <v>25</v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C68" t="n">
        <v>2</v>
      </c>
      <c r="D68" t="n">
        <v>2</v>
      </c>
      <c r="E68" t="n">
        <v>2</v>
      </c>
      <c r="F68" t="n">
        <v>2</v>
      </c>
      <c r="G68" t="n">
        <v>2</v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C69" t="inlineStr">
        <is>
          <t>混凝土内支撑</t>
        </is>
      </c>
      <c r="D69" t="inlineStr">
        <is>
          <t>无内支撑与锚拉</t>
        </is>
      </c>
      <c r="E69" t="inlineStr">
        <is>
          <t>混凝土内支撑</t>
        </is>
      </c>
      <c r="F69" t="inlineStr">
        <is>
          <t>锚杆（锚拉）</t>
        </is>
      </c>
      <c r="G69" t="inlineStr">
        <is>
          <t>无内支撑与锚拉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F71" t="n">
        <v>6</v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C75" t="n">
        <v>0.25</v>
      </c>
      <c r="D75" t="n">
        <v>0.45</v>
      </c>
      <c r="E75" t="n">
        <v>0.75</v>
      </c>
      <c r="F75" t="n">
        <v>0.5</v>
      </c>
      <c r="G75" t="n">
        <v>0.3</v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C76" t="n">
        <v>0.38</v>
      </c>
      <c r="D76" t="n">
        <v>0.35</v>
      </c>
      <c r="E76" t="n">
        <v>0.36</v>
      </c>
      <c r="F76" t="n">
        <v>0.4</v>
      </c>
      <c r="G76" t="n">
        <v>0.35</v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