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信息" sheetId="1" state="visible" r:id="rId1"/>
    <sheet name="方案参数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99999"/>
    </font>
    <font>
      <b val="1"/>
      <color rgb="00333333"/>
    </font>
  </fonts>
  <fills count="5">
    <fill>
      <patternFill/>
    </fill>
    <fill>
      <patternFill patternType="gray125"/>
    </fill>
    <fill>
      <patternFill patternType="solid">
        <fgColor rgb="00D9E9F6"/>
      </patternFill>
    </fill>
    <fill>
      <patternFill patternType="solid">
        <fgColor rgb="00F2F2F2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50" customWidth="1" min="4" max="4"/>
    <col hidden="1" min="5" max="5"/>
  </cols>
  <sheetData>
    <row r="1">
      <c r="A1" s="1" t="inlineStr">
        <is>
          <t>字段中文名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说明</t>
        </is>
      </c>
      <c r="E1" s="2" t="inlineStr">
        <is>
          <t>__name__</t>
        </is>
      </c>
    </row>
    <row r="2">
      <c r="A2" s="3" t="inlineStr">
        <is>
          <t>【基本信息】</t>
        </is>
      </c>
    </row>
    <row r="3">
      <c r="A3" s="4" t="inlineStr">
        <is>
          <t>用地面积</t>
        </is>
      </c>
      <c r="B3" s="5" t="n">
        <v>18000</v>
      </c>
      <c r="C3" s="6" t="inlineStr">
        <is>
          <t>m²</t>
        </is>
      </c>
      <c r="D3" s="4" t="inlineStr">
        <is>
          <t>用地面积</t>
        </is>
      </c>
      <c r="E3" s="2" t="inlineStr">
        <is>
          <t>site_area</t>
        </is>
      </c>
    </row>
    <row r="4">
      <c r="A4" s="4" t="inlineStr">
        <is>
          <t>容积率上限</t>
        </is>
      </c>
      <c r="B4" t="n">
        <v>2.5</v>
      </c>
      <c r="C4" s="6" t="inlineStr">
        <is>
          <t>—</t>
        </is>
      </c>
      <c r="D4" s="4" t="inlineStr">
        <is>
          <t>容积率上限（无量纲系数，中国常见 0.5–4.0）</t>
        </is>
      </c>
      <c r="E4" s="2" t="inlineStr">
        <is>
          <t>far_max</t>
        </is>
      </c>
    </row>
    <row r="5">
      <c r="A5" s="4" t="inlineStr">
        <is>
          <t>建筑密度上限</t>
        </is>
      </c>
      <c r="B5" t="n">
        <v>0.28</v>
      </c>
      <c r="C5" s="6" t="inlineStr">
        <is>
          <t>—</t>
        </is>
      </c>
      <c r="D5" s="4" t="inlineStr">
        <is>
          <t>建筑密度上限（小数，0.30 = 30%）</t>
        </is>
      </c>
      <c r="E5" s="2" t="inlineStr">
        <is>
          <t>density_max</t>
        </is>
      </c>
    </row>
    <row r="6">
      <c r="A6" s="4" t="inlineStr">
        <is>
          <t>限高上限</t>
        </is>
      </c>
      <c r="B6" t="n">
        <v>54</v>
      </c>
      <c r="C6" s="6" t="inlineStr">
        <is>
          <t>m</t>
        </is>
      </c>
      <c r="D6" s="4" t="inlineStr">
        <is>
          <t>建筑限高上限</t>
        </is>
      </c>
      <c r="E6" s="2" t="inlineStr">
        <is>
          <t>height_max</t>
        </is>
      </c>
    </row>
    <row r="7">
      <c r="A7" s="4" t="inlineStr">
        <is>
          <t>气候分区</t>
        </is>
      </c>
      <c r="B7" t="inlineStr">
        <is>
          <t>夏热冬冷</t>
        </is>
      </c>
      <c r="C7" s="6" t="inlineStr">
        <is>
          <t>—</t>
        </is>
      </c>
      <c r="D7" s="4" t="inlineStr">
        <is>
          <t>建筑气候分区</t>
        </is>
      </c>
      <c r="E7" s="2" t="inlineStr">
        <is>
          <t>climate_zone</t>
        </is>
      </c>
    </row>
  </sheetData>
  <mergeCells count="1">
    <mergeCell ref="A2:D2"/>
  </mergeCells>
  <dataValidations count="5">
    <dataValidation sqref="B3" showDropDown="0" showInputMessage="0" showErrorMessage="0" allowBlank="0" errorTitle="类型错误" error="【用地面积】必须是数字" type="decimal" operator="between">
      <formula1>0</formula1>
      <formula2>1e+308</formula2>
    </dataValidation>
    <dataValidation sqref="B4" showDropDown="0" showInputMessage="0" showErrorMessage="0" allowBlank="0" errorTitle="类型错误" error="【容积率上限】必须是数字" type="decimal" operator="between">
      <formula1>0</formula1>
      <formula2>1e+308</formula2>
    </dataValidation>
    <dataValidation sqref="B5" showDropDown="0" showInputMessage="0" showErrorMessage="0" allowBlank="0" errorTitle="类型错误" error="【建筑密度上限】必须是数字" type="decimal" operator="between">
      <formula1>0</formula1>
      <formula2>1e+308</formula2>
    </dataValidation>
    <dataValidation sqref="B6" showDropDown="0" showInputMessage="0" showErrorMessage="0" allowBlank="0" errorTitle="类型错误" error="【限高上限】必须是数字" type="decimal" operator="between">
      <formula1>0</formula1>
      <formula2>1e+308</formula2>
    </dataValidation>
    <dataValidation sqref="B7" showDropDown="0" showInputMessage="0" showErrorMessage="0" allowBlank="1" errorTitle="取值不合法" error="【气候分区】必须是下列之一：严寒, 寒冷, 夏热冬冷, 夏热冬暖, 温和" type="list">
      <formula1>"严寒","寒冷","夏热冬冷","夏热冬暖","温和"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hidden="1" min="9" max="9"/>
  </cols>
  <sheetData>
    <row r="1">
      <c r="A1" s="1" t="inlineStr">
        <is>
          <t>字段中文名</t>
        </is>
      </c>
      <c r="B1" s="1" t="inlineStr">
        <is>
          <t>单位</t>
        </is>
      </c>
      <c r="C1" s="1" t="inlineStr">
        <is>
          <t>A 高品质</t>
        </is>
      </c>
      <c r="D1" s="1" t="inlineStr">
        <is>
          <t>B 不合规</t>
        </is>
      </c>
      <c r="E1" s="1" t="inlineStr">
        <is>
          <t>C MiC 高标准化</t>
        </is>
      </c>
      <c r="F1" s="1" t="inlineStr">
        <is>
          <t>D 均衡</t>
        </is>
      </c>
      <c r="G1" s="1" t="inlineStr">
        <is>
          <t>E 被支配</t>
        </is>
      </c>
      <c r="H1" s="1" t="inlineStr">
        <is>
          <t>方案F</t>
        </is>
      </c>
      <c r="I1" s="2" t="inlineStr">
        <is>
          <t>__name__</t>
        </is>
      </c>
    </row>
    <row r="2">
      <c r="A2" s="3" t="inlineStr">
        <is>
          <t>【基本信息】</t>
        </is>
      </c>
    </row>
    <row r="3">
      <c r="A3" s="4" t="inlineStr">
        <is>
          <t>结构体系</t>
        </is>
      </c>
      <c r="B3" s="7" t="inlineStr">
        <is>
          <t>—</t>
        </is>
      </c>
      <c r="C3" s="5" t="inlineStr">
        <is>
          <t>剪力墙</t>
        </is>
      </c>
      <c r="D3" s="5" t="inlineStr">
        <is>
          <t>剪力墙</t>
        </is>
      </c>
      <c r="E3" s="5" t="inlineStr">
        <is>
          <t>MiC</t>
        </is>
      </c>
      <c r="F3" s="5" t="inlineStr">
        <is>
          <t>框架-剪力墙</t>
        </is>
      </c>
      <c r="G3" s="5" t="inlineStr">
        <is>
          <t>框架</t>
        </is>
      </c>
      <c r="H3" s="5" t="n"/>
      <c r="I3" s="2" t="inlineStr">
        <is>
          <t>structure_type</t>
        </is>
      </c>
    </row>
    <row r="4">
      <c r="A4" s="4" t="inlineStr">
        <is>
          <t>总户数</t>
        </is>
      </c>
      <c r="B4" s="7" t="inlineStr">
        <is>
          <t>户</t>
        </is>
      </c>
      <c r="C4" s="5" t="n">
        <v>320</v>
      </c>
      <c r="D4" s="5" t="n">
        <v>340</v>
      </c>
      <c r="E4" s="5" t="n">
        <v>432</v>
      </c>
      <c r="F4" s="5" t="n">
        <v>408</v>
      </c>
      <c r="G4" s="5" t="n">
        <v>408</v>
      </c>
      <c r="H4" s="5" t="n"/>
      <c r="I4" s="2" t="inlineStr">
        <is>
          <t>units</t>
        </is>
      </c>
    </row>
    <row r="5">
      <c r="A5" s="4" t="inlineStr">
        <is>
          <t>户型配比</t>
        </is>
      </c>
      <c r="B5" s="6" t="inlineStr">
        <is>
          <t>户</t>
        </is>
      </c>
      <c r="C5" t="inlineStr">
        <is>
          <t>三室: 160,两室: 160</t>
        </is>
      </c>
      <c r="D5" t="inlineStr">
        <is>
          <t>两室: 170,三室: 170</t>
        </is>
      </c>
      <c r="E5" t="inlineStr">
        <is>
          <t>一室: 144,两室: 192,三室: 96</t>
        </is>
      </c>
      <c r="F5" t="inlineStr">
        <is>
          <t>两室: 204,三室: 204</t>
        </is>
      </c>
      <c r="G5" t="inlineStr">
        <is>
          <t>两室: 204,三室: 204</t>
        </is>
      </c>
      <c r="I5" s="2" t="inlineStr">
        <is>
          <t>unit_mix</t>
        </is>
      </c>
    </row>
    <row r="6">
      <c r="A6" s="3" t="inlineStr">
        <is>
          <t>【居住品质】</t>
        </is>
      </c>
    </row>
    <row r="7">
      <c r="A7" s="4" t="inlineStr">
        <is>
          <t>层高</t>
        </is>
      </c>
      <c r="B7" s="6" t="inlineStr">
        <is>
          <t>m</t>
        </is>
      </c>
      <c r="C7" t="n">
        <v>3.3</v>
      </c>
      <c r="D7" t="n">
        <v>2.9</v>
      </c>
      <c r="E7" t="n">
        <v>3</v>
      </c>
      <c r="F7" t="n">
        <v>3</v>
      </c>
      <c r="G7" t="n">
        <v>3</v>
      </c>
      <c r="I7" s="2" t="inlineStr">
        <is>
          <t>floor_height</t>
        </is>
      </c>
    </row>
    <row r="8">
      <c r="A8" s="4" t="inlineStr">
        <is>
          <t>得房率</t>
        </is>
      </c>
      <c r="B8" s="6" t="inlineStr">
        <is>
          <t>—</t>
        </is>
      </c>
      <c r="C8" t="n">
        <v>0.82</v>
      </c>
      <c r="D8" t="n">
        <v>0.74</v>
      </c>
      <c r="E8" t="n">
        <v>0.76</v>
      </c>
      <c r="F8" t="n">
        <v>0.78</v>
      </c>
      <c r="G8" t="n">
        <v>0.72</v>
      </c>
      <c r="I8" s="2" t="inlineStr">
        <is>
          <t>inner_area_ratio</t>
        </is>
      </c>
    </row>
    <row r="9">
      <c r="A9" s="4" t="inlineStr">
        <is>
          <t>南向比例</t>
        </is>
      </c>
      <c r="B9" s="6" t="inlineStr">
        <is>
          <t>—</t>
        </is>
      </c>
      <c r="C9" t="n">
        <v>0.85</v>
      </c>
      <c r="D9" t="n">
        <v>0.7</v>
      </c>
      <c r="E9" t="n">
        <v>0.72</v>
      </c>
      <c r="F9" t="n">
        <v>0.78</v>
      </c>
      <c r="G9" t="n">
        <v>0.68</v>
      </c>
      <c r="I9" s="2" t="inlineStr">
        <is>
          <t>south_room_ratio</t>
        </is>
      </c>
    </row>
    <row r="10">
      <c r="A10" s="4" t="inlineStr">
        <is>
          <t>窗地比</t>
        </is>
      </c>
      <c r="B10" s="6" t="inlineStr">
        <is>
          <t>—</t>
        </is>
      </c>
      <c r="C10" t="n">
        <v>0.28</v>
      </c>
      <c r="D10" t="n">
        <v>0.22</v>
      </c>
      <c r="E10" t="n">
        <v>0.22</v>
      </c>
      <c r="F10" t="n">
        <v>0.25</v>
      </c>
      <c r="G10" t="n">
        <v>0.2</v>
      </c>
      <c r="I10" s="2" t="inlineStr">
        <is>
          <t>window_floor_ratio</t>
        </is>
      </c>
    </row>
    <row r="11">
      <c r="A11" s="4" t="inlineStr">
        <is>
          <t>窗墙比</t>
        </is>
      </c>
      <c r="B11" s="6" t="inlineStr">
        <is>
          <t>—</t>
        </is>
      </c>
      <c r="C11" t="inlineStr">
        <is>
          <t>南: 0.45,北: 0.3,东: 0.3,西: 0.3</t>
        </is>
      </c>
      <c r="D11" t="inlineStr">
        <is>
          <t>南: 0.4,北: 0.25,东: 0.25,西: 0.25</t>
        </is>
      </c>
      <c r="E11" t="inlineStr">
        <is>
          <t>南: 0.4,北: 0.25,东: 0.25,西: 0.25</t>
        </is>
      </c>
      <c r="F11" t="inlineStr">
        <is>
          <t>南: 0.42,北: 0.27,东: 0.27,西: 0.27</t>
        </is>
      </c>
      <c r="G11" t="inlineStr">
        <is>
          <t>南: 0.35,北: 0.22,东: 0.22,西: 0.22</t>
        </is>
      </c>
      <c r="I11" s="2" t="inlineStr">
        <is>
          <t>window_wall_ratio</t>
        </is>
      </c>
    </row>
    <row r="12">
      <c r="A12" s="4" t="inlineStr">
        <is>
          <t>电梯数/单元</t>
        </is>
      </c>
      <c r="B12" s="6" t="inlineStr">
        <is>
          <t>台</t>
        </is>
      </c>
      <c r="C12" t="n">
        <v>2</v>
      </c>
      <c r="D12" t="n">
        <v>1</v>
      </c>
      <c r="E12" t="n">
        <v>2</v>
      </c>
      <c r="F12" t="n">
        <v>2</v>
      </c>
      <c r="G12" t="n">
        <v>1</v>
      </c>
      <c r="I12" s="2" t="inlineStr">
        <is>
          <t>elevators_per_unit</t>
        </is>
      </c>
    </row>
    <row r="13">
      <c r="A13" s="3" t="inlineStr">
        <is>
          <t>【结构与造价】</t>
        </is>
      </c>
    </row>
    <row r="14">
      <c r="A14" s="4" t="inlineStr">
        <is>
          <t>总建筑面积</t>
        </is>
      </c>
      <c r="B14" s="7" t="inlineStr">
        <is>
          <t>m²</t>
        </is>
      </c>
      <c r="C14" s="5" t="n">
        <v>38400</v>
      </c>
      <c r="D14" s="5" t="n">
        <v>40800</v>
      </c>
      <c r="E14" s="5" t="n">
        <v>43200</v>
      </c>
      <c r="F14" s="5" t="n">
        <v>40800</v>
      </c>
      <c r="G14" s="5" t="n">
        <v>40800</v>
      </c>
      <c r="H14" s="5" t="n"/>
      <c r="I14" s="2" t="inlineStr">
        <is>
          <t>gfa</t>
        </is>
      </c>
    </row>
    <row r="15">
      <c r="A15" s="4" t="inlineStr">
        <is>
          <t>基底面积</t>
        </is>
      </c>
      <c r="B15" s="6" t="inlineStr">
        <is>
          <t>m²</t>
        </is>
      </c>
      <c r="C15" t="n">
        <v>2400</v>
      </c>
      <c r="D15" t="n">
        <v>2400</v>
      </c>
      <c r="E15" t="n">
        <v>2400</v>
      </c>
      <c r="F15" t="n">
        <v>2400</v>
      </c>
      <c r="G15" t="n">
        <v>2400</v>
      </c>
      <c r="I15" s="2" t="inlineStr">
        <is>
          <t>footprint</t>
        </is>
      </c>
    </row>
    <row r="16">
      <c r="A16" s="4" t="inlineStr">
        <is>
          <t>楼栋数</t>
        </is>
      </c>
      <c r="B16" s="6" t="inlineStr">
        <is>
          <t>栋</t>
        </is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I16" s="2" t="inlineStr">
        <is>
          <t>buildings</t>
        </is>
      </c>
    </row>
    <row r="17">
      <c r="A17" s="4" t="inlineStr">
        <is>
          <t>层数</t>
        </is>
      </c>
      <c r="B17" s="7" t="inlineStr">
        <is>
          <t>层</t>
        </is>
      </c>
      <c r="C17" s="5" t="n">
        <v>16</v>
      </c>
      <c r="D17" s="5" t="n">
        <v>17</v>
      </c>
      <c r="E17" s="5" t="n">
        <v>18</v>
      </c>
      <c r="F17" s="5" t="n">
        <v>17</v>
      </c>
      <c r="G17" s="5" t="n">
        <v>17</v>
      </c>
      <c r="H17" s="5" t="n"/>
      <c r="I17" s="2" t="inlineStr">
        <is>
          <t>floors</t>
        </is>
      </c>
    </row>
    <row r="18">
      <c r="A18" s="4" t="inlineStr">
        <is>
          <t>外表面积</t>
        </is>
      </c>
      <c r="B18" s="6" t="inlineStr">
        <is>
          <t>m²</t>
        </is>
      </c>
      <c r="C18" t="n">
        <v>15000</v>
      </c>
      <c r="D18" t="n">
        <v>13200</v>
      </c>
      <c r="E18" t="n">
        <v>14400</v>
      </c>
      <c r="F18" t="n">
        <v>13000</v>
      </c>
      <c r="G18" t="n">
        <v>14000</v>
      </c>
      <c r="I18" s="2" t="inlineStr">
        <is>
          <t>envelope_area</t>
        </is>
      </c>
    </row>
    <row r="19">
      <c r="A19" s="4" t="inlineStr">
        <is>
          <t>建筑体积</t>
        </is>
      </c>
      <c r="B19" s="6" t="inlineStr">
        <is>
          <t>m³</t>
        </is>
      </c>
      <c r="C19" t="n">
        <v>126720</v>
      </c>
      <c r="D19" t="n">
        <v>118320</v>
      </c>
      <c r="E19" t="n">
        <v>129600</v>
      </c>
      <c r="F19" t="n">
        <v>122400</v>
      </c>
      <c r="G19" t="n">
        <v>122400</v>
      </c>
      <c r="I19" s="2" t="inlineStr">
        <is>
          <t>volume</t>
        </is>
      </c>
    </row>
    <row r="20">
      <c r="A20" s="3" t="inlineStr">
        <is>
          <t>【施工与安全】</t>
        </is>
      </c>
    </row>
    <row r="21">
      <c r="A21" s="4" t="inlineStr">
        <is>
          <t>标准层重复率</t>
        </is>
      </c>
      <c r="B21" s="6" t="inlineStr">
        <is>
          <t>—</t>
        </is>
      </c>
      <c r="C21" t="n">
        <v>0.65</v>
      </c>
      <c r="D21" t="n">
        <v>0.8</v>
      </c>
      <c r="E21" t="n">
        <v>0.95</v>
      </c>
      <c r="F21" t="n">
        <v>0.85</v>
      </c>
      <c r="G21" t="n">
        <v>0.75</v>
      </c>
      <c r="I21" s="2" t="inlineStr">
        <is>
          <t>std_floor_repeat</t>
        </is>
      </c>
    </row>
    <row r="22">
      <c r="A22" s="4" t="inlineStr">
        <is>
          <t>预制构件种类</t>
        </is>
      </c>
      <c r="B22" s="6" t="inlineStr">
        <is>
          <t>种</t>
        </is>
      </c>
      <c r="C22" t="n">
        <v>20</v>
      </c>
      <c r="D22" t="n">
        <v>14</v>
      </c>
      <c r="E22" t="n">
        <v>8</v>
      </c>
      <c r="F22" t="n">
        <v>12</v>
      </c>
      <c r="G22" t="n">
        <v>15</v>
      </c>
      <c r="I22" s="2" t="inlineStr">
        <is>
          <t>component_types</t>
        </is>
      </c>
    </row>
    <row r="23">
      <c r="A23" s="4" t="inlineStr">
        <is>
          <t>风险特征</t>
        </is>
      </c>
      <c r="B23" s="6" t="inlineStr">
        <is>
          <t>—</t>
        </is>
      </c>
      <c r="C23" t="inlineStr">
        <is>
          <t>大悬挑,高支模</t>
        </is>
      </c>
      <c r="D23" t="inlineStr"/>
      <c r="E23" t="inlineStr"/>
      <c r="F23" t="inlineStr"/>
      <c r="G23" t="inlineStr">
        <is>
          <t>大悬挑,复杂地质</t>
        </is>
      </c>
      <c r="I23" s="2" t="inlineStr">
        <is>
          <t>risk_features</t>
        </is>
      </c>
    </row>
    <row r="24">
      <c r="A24" s="3" t="inlineStr">
        <is>
          <t>【绿色低碳】</t>
        </is>
      </c>
    </row>
    <row r="25">
      <c r="A25" s="4" t="inlineStr">
        <is>
          <t>预估装配率</t>
        </is>
      </c>
      <c r="B25" s="6" t="inlineStr">
        <is>
          <t>—</t>
        </is>
      </c>
      <c r="C25" t="n">
        <v>0.25</v>
      </c>
      <c r="D25" t="n">
        <v>0.45</v>
      </c>
      <c r="E25" t="n">
        <v>0.75</v>
      </c>
      <c r="F25" t="n">
        <v>0.5</v>
      </c>
      <c r="G25" t="n">
        <v>0.3</v>
      </c>
      <c r="I25" s="2" t="inlineStr">
        <is>
          <t>prefab_ratio_est</t>
        </is>
      </c>
    </row>
  </sheetData>
  <mergeCells count="5">
    <mergeCell ref="A20:H20"/>
    <mergeCell ref="A24:H24"/>
    <mergeCell ref="A2:H2"/>
    <mergeCell ref="A13:H13"/>
    <mergeCell ref="A6:H6"/>
  </mergeCells>
  <dataValidations count="16">
    <dataValidation sqref="C3:H3" showDropDown="0" showInputMessage="0" showErrorMessage="0" allowBlank="1" errorTitle="取值不合法" error="【结构体系】必须是下列之一：剪力墙, 框架-剪力墙, 框架, 钢结构, MiC" type="list">
      <formula1>"剪力墙","框架-剪力墙","框架","钢结构","MiC"</formula1>
    </dataValidation>
    <dataValidation sqref="C4:H4" showDropDown="0" showInputMessage="0" showErrorMessage="0" allowBlank="0" errorTitle="类型错误" error="【总户数】必须是数字" type="whole" operator="between">
      <formula1>0</formula1>
      <formula2>1e+308</formula2>
    </dataValidation>
    <dataValidation sqref="C7:H7" showDropDown="0" showInputMessage="0" showErrorMessage="0" allowBlank="0" errorTitle="类型错误" error="【层高】必须是数字" type="decimal" operator="between">
      <formula1>0</formula1>
      <formula2>1e+308</formula2>
    </dataValidation>
    <dataValidation sqref="C8:H8" showDropDown="0" showInputMessage="0" showErrorMessage="0" allowBlank="0" errorTitle="类型错误" error="【得房率】必须是数字" type="decimal" operator="between">
      <formula1>0</formula1>
      <formula2>1e+308</formula2>
    </dataValidation>
    <dataValidation sqref="C9:H9" showDropDown="0" showInputMessage="0" showErrorMessage="0" allowBlank="0" errorTitle="类型错误" error="【南向比例】必须是数字" type="decimal" operator="between">
      <formula1>0</formula1>
      <formula2>1e+308</formula2>
    </dataValidation>
    <dataValidation sqref="C10:H10" showDropDown="0" showInputMessage="0" showErrorMessage="0" allowBlank="0" errorTitle="类型错误" error="【窗地比】必须是数字" type="decimal" operator="between">
      <formula1>0</formula1>
      <formula2>1e+308</formula2>
    </dataValidation>
    <dataValidation sqref="C12:H12" showDropDown="0" showInputMessage="0" showErrorMessage="0" allowBlank="0" errorTitle="类型错误" error="【电梯数/单元】必须是数字" type="whole" operator="between">
      <formula1>0</formula1>
      <formula2>1e+308</formula2>
    </dataValidation>
    <dataValidation sqref="C14:H14" showDropDown="0" showInputMessage="0" showErrorMessage="0" allowBlank="0" errorTitle="类型错误" error="【总建筑面积】必须是数字" type="decimal" operator="between">
      <formula1>0</formula1>
      <formula2>1e+308</formula2>
    </dataValidation>
    <dataValidation sqref="C15:H15" showDropDown="0" showInputMessage="0" showErrorMessage="0" allowBlank="0" errorTitle="类型错误" error="【基底面积】必须是数字" type="decimal" operator="between">
      <formula1>0</formula1>
      <formula2>1e+308</formula2>
    </dataValidation>
    <dataValidation sqref="C16:H16" showDropDown="0" showInputMessage="0" showErrorMessage="0" allowBlank="0" errorTitle="类型错误" error="【楼栋数】必须是数字" type="whole" operator="between">
      <formula1>0</formula1>
      <formula2>1e+308</formula2>
    </dataValidation>
    <dataValidation sqref="C17:H17" showDropDown="0" showInputMessage="0" showErrorMessage="0" allowBlank="0" errorTitle="类型错误" error="【层数】必须是数字" type="whole" operator="between">
      <formula1>0</formula1>
      <formula2>1e+308</formula2>
    </dataValidation>
    <dataValidation sqref="C18:H18" showDropDown="0" showInputMessage="0" showErrorMessage="0" allowBlank="0" errorTitle="类型错误" error="【外表面积】必须是数字" type="decimal" operator="between">
      <formula1>0</formula1>
      <formula2>1e+308</formula2>
    </dataValidation>
    <dataValidation sqref="C19:H19" showDropDown="0" showInputMessage="0" showErrorMessage="0" allowBlank="0" errorTitle="类型错误" error="【建筑体积】必须是数字" type="decimal" operator="between">
      <formula1>0</formula1>
      <formula2>1e+308</formula2>
    </dataValidation>
    <dataValidation sqref="C21:H21" showDropDown="0" showInputMessage="0" showErrorMessage="0" allowBlank="0" errorTitle="类型错误" error="【标准层重复率】必须是数字" type="decimal" operator="between">
      <formula1>0</formula1>
      <formula2>1e+308</formula2>
    </dataValidation>
    <dataValidation sqref="C22:H22" showDropDown="0" showInputMessage="0" showErrorMessage="0" allowBlank="0" errorTitle="类型错误" error="【预制构件种类】必须是数字" type="whole" operator="between">
      <formula1>0</formula1>
      <formula2>1e+308</formula2>
    </dataValidation>
    <dataValidation sqref="C25:H25" showDropDown="0" showInputMessage="0" showErrorMessage="0" allowBlank="0" errorTitle="类型错误" error="【预估装配率】必须是数字" type="decimal" operator="between">
      <formula1>0</formula1>
      <formula2>1e+308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60" customHeight="1">
      <c r="A1" s="4" t="inlineStr">
        <is>
          <t xml:space="preserve">填写说明
比例字段（得房率、南向比例、窗地比、标准层重复率、预估装配率、建筑密度上限）请填 0-1 的小数，例如 0.82 表示 82%。
数值字段（面积、层高、层数、户数等）请填数字，不要写汉字或单位，如"三米"会被报错。
空格表示该项暂无数据，不视为错误。
风险特征一栏请用中文逗号分隔，例如"大悬挑，深基坑，高支模"。
结构体系只能选下拉框中的取值（剪力墙 / 框架-剪力墙 / 框架 / 钢结构 / MiC）。
可以整体调整行的顺序；列名"方案A / 方案B / ..."可以改成实际方案名（如"高层A / 小高层B"）。
户型配比 / 窗墙比 写为"键: 值"的形式，键值之间用中文冒号或英文冒号，多组之间用逗号分隔。
例如户型配比："两室: 60，三室: 60"；窗墙比："南: 0.40，北: 0.25"。
行末的隐藏英文列保存字段名，请勿改动；改动后导入会找不到对应字段。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