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5A5F2D4-E51B-4412-8FB0-2F64DFF3CAE3}" xr6:coauthVersionLast="47" xr6:coauthVersionMax="47" xr10:uidLastSave="{00000000-0000-0000-0000-000000000000}"/>
  <bookViews>
    <workbookView xWindow="-108" yWindow="-108" windowWidth="23256" windowHeight="13896" xr2:uid="{F6F75CCC-009E-413C-B55D-A67082833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W18" i="1" s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2" i="1"/>
  <c r="W2" i="1" s="1"/>
  <c r="W8" i="1"/>
  <c r="W3" i="1"/>
  <c r="W258" i="1" l="1"/>
  <c r="W162" i="1"/>
  <c r="W34" i="1"/>
  <c r="W273" i="1"/>
  <c r="W209" i="1"/>
  <c r="W145" i="1"/>
  <c r="W49" i="1"/>
  <c r="W256" i="1"/>
  <c r="W176" i="1"/>
  <c r="W96" i="1"/>
  <c r="W80" i="1"/>
  <c r="W319" i="1"/>
  <c r="W255" i="1"/>
  <c r="W191" i="1"/>
  <c r="W127" i="1"/>
  <c r="W31" i="1"/>
  <c r="W318" i="1"/>
  <c r="W270" i="1"/>
  <c r="W206" i="1"/>
  <c r="W158" i="1"/>
  <c r="W110" i="1"/>
  <c r="W62" i="1"/>
  <c r="W14" i="1"/>
  <c r="W301" i="1"/>
  <c r="W253" i="1"/>
  <c r="W237" i="1"/>
  <c r="W189" i="1"/>
  <c r="W125" i="1"/>
  <c r="W77" i="1"/>
  <c r="W13" i="1"/>
  <c r="W332" i="1"/>
  <c r="W300" i="1"/>
  <c r="W252" i="1"/>
  <c r="W220" i="1"/>
  <c r="W188" i="1"/>
  <c r="W172" i="1"/>
  <c r="W156" i="1"/>
  <c r="W124" i="1"/>
  <c r="W92" i="1"/>
  <c r="W76" i="1"/>
  <c r="W60" i="1"/>
  <c r="W44" i="1"/>
  <c r="W28" i="1"/>
  <c r="W12" i="1"/>
  <c r="W290" i="1"/>
  <c r="W194" i="1"/>
  <c r="W114" i="1"/>
  <c r="W98" i="1"/>
  <c r="W289" i="1"/>
  <c r="W193" i="1"/>
  <c r="W129" i="1"/>
  <c r="W65" i="1"/>
  <c r="W272" i="1"/>
  <c r="W192" i="1"/>
  <c r="W112" i="1"/>
  <c r="W48" i="1"/>
  <c r="W302" i="1"/>
  <c r="W254" i="1"/>
  <c r="W222" i="1"/>
  <c r="W174" i="1"/>
  <c r="W126" i="1"/>
  <c r="W78" i="1"/>
  <c r="W46" i="1"/>
  <c r="W333" i="1"/>
  <c r="W285" i="1"/>
  <c r="W221" i="1"/>
  <c r="W173" i="1"/>
  <c r="W141" i="1"/>
  <c r="W93" i="1"/>
  <c r="W45" i="1"/>
  <c r="W284" i="1"/>
  <c r="W236" i="1"/>
  <c r="W108" i="1"/>
  <c r="W331" i="1"/>
  <c r="W315" i="1"/>
  <c r="W299" i="1"/>
  <c r="W283" i="1"/>
  <c r="W267" i="1"/>
  <c r="W251" i="1"/>
  <c r="W235" i="1"/>
  <c r="W219" i="1"/>
  <c r="W203" i="1"/>
  <c r="W187" i="1"/>
  <c r="W171" i="1"/>
  <c r="W155" i="1"/>
  <c r="W139" i="1"/>
  <c r="W123" i="1"/>
  <c r="W107" i="1"/>
  <c r="W91" i="1"/>
  <c r="W75" i="1"/>
  <c r="W59" i="1"/>
  <c r="W43" i="1"/>
  <c r="W27" i="1"/>
  <c r="W11" i="1"/>
  <c r="W306" i="1"/>
  <c r="W210" i="1"/>
  <c r="W130" i="1"/>
  <c r="W66" i="1"/>
  <c r="W305" i="1"/>
  <c r="W257" i="1"/>
  <c r="W177" i="1"/>
  <c r="W113" i="1"/>
  <c r="W17" i="1"/>
  <c r="W288" i="1"/>
  <c r="W208" i="1"/>
  <c r="W128" i="1"/>
  <c r="W64" i="1"/>
  <c r="W271" i="1"/>
  <c r="W207" i="1"/>
  <c r="W143" i="1"/>
  <c r="W79" i="1"/>
  <c r="W15" i="1"/>
  <c r="W334" i="1"/>
  <c r="W286" i="1"/>
  <c r="W238" i="1"/>
  <c r="W190" i="1"/>
  <c r="W142" i="1"/>
  <c r="W94" i="1"/>
  <c r="W30" i="1"/>
  <c r="W317" i="1"/>
  <c r="W269" i="1"/>
  <c r="W205" i="1"/>
  <c r="W157" i="1"/>
  <c r="W109" i="1"/>
  <c r="W61" i="1"/>
  <c r="W29" i="1"/>
  <c r="W316" i="1"/>
  <c r="W268" i="1"/>
  <c r="W204" i="1"/>
  <c r="W140" i="1"/>
  <c r="W330" i="1"/>
  <c r="W314" i="1"/>
  <c r="W298" i="1"/>
  <c r="W282" i="1"/>
  <c r="W266" i="1"/>
  <c r="W250" i="1"/>
  <c r="W234" i="1"/>
  <c r="W218" i="1"/>
  <c r="W202" i="1"/>
  <c r="W186" i="1"/>
  <c r="W170" i="1"/>
  <c r="W154" i="1"/>
  <c r="W138" i="1"/>
  <c r="W122" i="1"/>
  <c r="W106" i="1"/>
  <c r="W90" i="1"/>
  <c r="W74" i="1"/>
  <c r="W58" i="1"/>
  <c r="W42" i="1"/>
  <c r="W26" i="1"/>
  <c r="W10" i="1"/>
  <c r="W274" i="1"/>
  <c r="W178" i="1"/>
  <c r="W82" i="1"/>
  <c r="W225" i="1"/>
  <c r="W81" i="1"/>
  <c r="W304" i="1"/>
  <c r="W224" i="1"/>
  <c r="W144" i="1"/>
  <c r="W32" i="1"/>
  <c r="W303" i="1"/>
  <c r="W239" i="1"/>
  <c r="W175" i="1"/>
  <c r="W111" i="1"/>
  <c r="W63" i="1"/>
  <c r="W297" i="1"/>
  <c r="W249" i="1"/>
  <c r="W217" i="1"/>
  <c r="W169" i="1"/>
  <c r="W121" i="1"/>
  <c r="W73" i="1"/>
  <c r="W25" i="1"/>
  <c r="W312" i="1"/>
  <c r="W264" i="1"/>
  <c r="W216" i="1"/>
  <c r="W168" i="1"/>
  <c r="W120" i="1"/>
  <c r="W72" i="1"/>
  <c r="W40" i="1"/>
  <c r="W311" i="1"/>
  <c r="W263" i="1"/>
  <c r="W215" i="1"/>
  <c r="W167" i="1"/>
  <c r="W135" i="1"/>
  <c r="W87" i="1"/>
  <c r="W39" i="1"/>
  <c r="W326" i="1"/>
  <c r="W310" i="1"/>
  <c r="W294" i="1"/>
  <c r="W278" i="1"/>
  <c r="W262" i="1"/>
  <c r="W246" i="1"/>
  <c r="W230" i="1"/>
  <c r="W214" i="1"/>
  <c r="W198" i="1"/>
  <c r="W182" i="1"/>
  <c r="W166" i="1"/>
  <c r="W150" i="1"/>
  <c r="W134" i="1"/>
  <c r="W118" i="1"/>
  <c r="W102" i="1"/>
  <c r="W86" i="1"/>
  <c r="W70" i="1"/>
  <c r="W54" i="1"/>
  <c r="W38" i="1"/>
  <c r="W22" i="1"/>
  <c r="W6" i="1"/>
  <c r="W325" i="1"/>
  <c r="W309" i="1"/>
  <c r="W293" i="1"/>
  <c r="W277" i="1"/>
  <c r="W261" i="1"/>
  <c r="W245" i="1"/>
  <c r="W229" i="1"/>
  <c r="W213" i="1"/>
  <c r="W197" i="1"/>
  <c r="W181" i="1"/>
  <c r="W165" i="1"/>
  <c r="W149" i="1"/>
  <c r="W133" i="1"/>
  <c r="W117" i="1"/>
  <c r="W101" i="1"/>
  <c r="W85" i="1"/>
  <c r="W69" i="1"/>
  <c r="W53" i="1"/>
  <c r="W37" i="1"/>
  <c r="W21" i="1"/>
  <c r="W5" i="1"/>
  <c r="W322" i="1"/>
  <c r="W226" i="1"/>
  <c r="W146" i="1"/>
  <c r="W50" i="1"/>
  <c r="W321" i="1"/>
  <c r="W241" i="1"/>
  <c r="W161" i="1"/>
  <c r="W97" i="1"/>
  <c r="W33" i="1"/>
  <c r="W320" i="1"/>
  <c r="W240" i="1"/>
  <c r="W160" i="1"/>
  <c r="W16" i="1"/>
  <c r="W287" i="1"/>
  <c r="W223" i="1"/>
  <c r="W159" i="1"/>
  <c r="W95" i="1"/>
  <c r="W47" i="1"/>
  <c r="W329" i="1"/>
  <c r="W281" i="1"/>
  <c r="W233" i="1"/>
  <c r="W185" i="1"/>
  <c r="W153" i="1"/>
  <c r="W105" i="1"/>
  <c r="W57" i="1"/>
  <c r="W9" i="1"/>
  <c r="W296" i="1"/>
  <c r="W248" i="1"/>
  <c r="W200" i="1"/>
  <c r="W152" i="1"/>
  <c r="W104" i="1"/>
  <c r="W56" i="1"/>
  <c r="W24" i="1"/>
  <c r="W295" i="1"/>
  <c r="W247" i="1"/>
  <c r="W199" i="1"/>
  <c r="W151" i="1"/>
  <c r="W103" i="1"/>
  <c r="W71" i="1"/>
  <c r="W55" i="1"/>
  <c r="W7" i="1"/>
  <c r="W324" i="1"/>
  <c r="W308" i="1"/>
  <c r="W292" i="1"/>
  <c r="W276" i="1"/>
  <c r="W260" i="1"/>
  <c r="W244" i="1"/>
  <c r="W228" i="1"/>
  <c r="W212" i="1"/>
  <c r="W196" i="1"/>
  <c r="W180" i="1"/>
  <c r="W164" i="1"/>
  <c r="W148" i="1"/>
  <c r="W132" i="1"/>
  <c r="W116" i="1"/>
  <c r="W100" i="1"/>
  <c r="W84" i="1"/>
  <c r="W68" i="1"/>
  <c r="W52" i="1"/>
  <c r="W36" i="1"/>
  <c r="W20" i="1"/>
  <c r="W4" i="1"/>
  <c r="W242" i="1"/>
  <c r="W313" i="1"/>
  <c r="W265" i="1"/>
  <c r="W201" i="1"/>
  <c r="W137" i="1"/>
  <c r="W89" i="1"/>
  <c r="W41" i="1"/>
  <c r="W328" i="1"/>
  <c r="W280" i="1"/>
  <c r="W232" i="1"/>
  <c r="W184" i="1"/>
  <c r="W136" i="1"/>
  <c r="W88" i="1"/>
  <c r="W327" i="1"/>
  <c r="W279" i="1"/>
  <c r="W231" i="1"/>
  <c r="W183" i="1"/>
  <c r="W119" i="1"/>
  <c r="W23" i="1"/>
  <c r="W323" i="1"/>
  <c r="W307" i="1"/>
  <c r="W291" i="1"/>
  <c r="W275" i="1"/>
  <c r="W259" i="1"/>
  <c r="W243" i="1"/>
  <c r="W227" i="1"/>
  <c r="W211" i="1"/>
  <c r="W195" i="1"/>
  <c r="W179" i="1"/>
  <c r="W163" i="1"/>
  <c r="W147" i="1"/>
  <c r="W131" i="1"/>
  <c r="W115" i="1"/>
  <c r="W99" i="1"/>
  <c r="W83" i="1"/>
  <c r="W67" i="1"/>
  <c r="W51" i="1"/>
  <c r="W35" i="1"/>
  <c r="W19" i="1"/>
</calcChain>
</file>

<file path=xl/sharedStrings.xml><?xml version="1.0" encoding="utf-8"?>
<sst xmlns="http://schemas.openxmlformats.org/spreadsheetml/2006/main" count="23" uniqueCount="23">
  <si>
    <t>Fecha</t>
  </si>
  <si>
    <t>NAV</t>
  </si>
  <si>
    <t>Patrimonio</t>
  </si>
  <si>
    <t>Partícipes</t>
  </si>
  <si>
    <t>Volumen</t>
  </si>
  <si>
    <t>Operaciones</t>
  </si>
  <si>
    <t>Duración</t>
  </si>
  <si>
    <t>YTM</t>
  </si>
  <si>
    <t>NAV_Benchmark</t>
  </si>
  <si>
    <t>Dur_Benchmark</t>
  </si>
  <si>
    <t>YTM_Benchmark</t>
  </si>
  <si>
    <t>ETFPESOV_Ac %</t>
  </si>
  <si>
    <t>BENCHMARK_Ac %</t>
  </si>
  <si>
    <t>Cupon</t>
  </si>
  <si>
    <t>Cupon_Benchmark</t>
  </si>
  <si>
    <t>TE 60 días</t>
  </si>
  <si>
    <t>TE 180 días</t>
  </si>
  <si>
    <t>Slippage 30 días</t>
  </si>
  <si>
    <t>Slippage 60 días</t>
  </si>
  <si>
    <t>TE 30 días</t>
  </si>
  <si>
    <t>VWAP</t>
  </si>
  <si>
    <t>Drawdown</t>
  </si>
  <si>
    <t>Maximum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</si>
</sst>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ACC1-FF2B-4ECD-9B28-49A6BC374F12}">
  <dimension ref="A1:W335"/>
  <sheetViews>
    <sheetView tabSelected="1" topLeftCell="I309" zoomScale="115" zoomScaleNormal="115" workbookViewId="0">
      <selection activeCell="T320" sqref="T320"/>
    </sheetView>
  </sheetViews>
  <sheetFormatPr baseColWidth="10"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15</v>
      </c>
      <c r="R1" t="s">
        <v>16</v>
      </c>
      <c r="S1" t="s">
        <v>17</v>
      </c>
      <c r="T1" t="s">
        <v>18</v>
      </c>
      <c r="U1" t="s">
        <v>20</v>
      </c>
      <c r="V1" t="s">
        <v>21</v>
      </c>
      <c r="W1" t="s">
        <v>22</v>
      </c>
    </row>
    <row r="2" spans="1:23" x14ac:dyDescent="0.3">
      <c r="A2" s="1">
        <v>45748</v>
      </c>
      <c r="B2">
        <v>100.10604499999999</v>
      </c>
      <c r="C2">
        <v>100606575.51000001</v>
      </c>
      <c r="D2">
        <v>2</v>
      </c>
      <c r="E2">
        <v>100010000</v>
      </c>
      <c r="F2">
        <v>0</v>
      </c>
      <c r="G2">
        <v>6.3215946232949376</v>
      </c>
      <c r="H2">
        <v>6.1968793795482418</v>
      </c>
      <c r="I2">
        <v>163.596289419366</v>
      </c>
      <c r="J2">
        <v>6.3537858718826197</v>
      </c>
      <c r="K2">
        <v>6.2675911643669995</v>
      </c>
      <c r="L2">
        <v>0.10604499999999906</v>
      </c>
      <c r="M2">
        <v>7.8960991014564996E-4</v>
      </c>
      <c r="N2">
        <v>6.5340587610690006</v>
      </c>
      <c r="O2">
        <v>6.569</v>
      </c>
      <c r="V2" s="2">
        <f>(B2/MAX($B$2:B2)-1)*100</f>
        <v>0</v>
      </c>
      <c r="W2">
        <f>MIN($V$2:V2)</f>
        <v>0</v>
      </c>
    </row>
    <row r="3" spans="1:23" x14ac:dyDescent="0.3">
      <c r="A3" s="1">
        <v>45749</v>
      </c>
      <c r="B3">
        <v>100.371126</v>
      </c>
      <c r="C3">
        <v>100872981.8</v>
      </c>
      <c r="D3">
        <v>2</v>
      </c>
      <c r="E3">
        <v>109612.75</v>
      </c>
      <c r="F3">
        <v>73</v>
      </c>
      <c r="G3">
        <v>6.3291124078112579</v>
      </c>
      <c r="H3">
        <v>6.1590663866588757</v>
      </c>
      <c r="I3">
        <v>164.06620814593401</v>
      </c>
      <c r="J3">
        <v>6.3584613673222599</v>
      </c>
      <c r="K3">
        <v>6.2254554691601101</v>
      </c>
      <c r="L3">
        <v>0.3711259999999994</v>
      </c>
      <c r="M3">
        <v>0.28803477834318247</v>
      </c>
      <c r="N3">
        <v>6.5342071611128008</v>
      </c>
      <c r="O3">
        <v>6.569</v>
      </c>
      <c r="U3">
        <v>101.59</v>
      </c>
      <c r="V3" s="2">
        <f>(B3/MAX($B$2:B3)-1)*100</f>
        <v>0</v>
      </c>
      <c r="W3">
        <f>MIN($V$2:V3)</f>
        <v>0</v>
      </c>
    </row>
    <row r="4" spans="1:23" x14ac:dyDescent="0.3">
      <c r="A4" s="1">
        <v>45750</v>
      </c>
      <c r="B4">
        <v>101.365797</v>
      </c>
      <c r="C4">
        <v>101872625.90000001</v>
      </c>
      <c r="D4">
        <v>2</v>
      </c>
      <c r="E4">
        <v>61474.3</v>
      </c>
      <c r="F4">
        <v>33</v>
      </c>
      <c r="G4">
        <v>6.3506463082591003</v>
      </c>
      <c r="H4">
        <v>6.0210396597715841</v>
      </c>
      <c r="I4">
        <v>164.98952667219601</v>
      </c>
      <c r="J4">
        <v>6.3722555061692701</v>
      </c>
      <c r="K4">
        <v>6.1429202262592106</v>
      </c>
      <c r="L4">
        <v>1.3657969999999908</v>
      </c>
      <c r="M4">
        <v>0.85242766289674865</v>
      </c>
      <c r="N4">
        <v>6.5350901073680001</v>
      </c>
      <c r="O4">
        <v>6.569</v>
      </c>
      <c r="U4">
        <v>102.29</v>
      </c>
      <c r="V4" s="2">
        <f>(B4/MAX($B$2:B4)-1)*100</f>
        <v>0</v>
      </c>
      <c r="W4">
        <f>MIN($V$2:V4)</f>
        <v>0</v>
      </c>
    </row>
    <row r="5" spans="1:23" x14ac:dyDescent="0.3">
      <c r="A5" s="1">
        <v>45751</v>
      </c>
      <c r="B5">
        <v>101.66544500000001</v>
      </c>
      <c r="C5">
        <v>102173772.05</v>
      </c>
      <c r="D5">
        <v>56</v>
      </c>
      <c r="E5">
        <v>68667.460000000006</v>
      </c>
      <c r="F5">
        <v>65</v>
      </c>
      <c r="G5">
        <v>6.3651094439456459</v>
      </c>
      <c r="H5">
        <v>5.9779761672402607</v>
      </c>
      <c r="I5">
        <v>166.16074371526699</v>
      </c>
      <c r="J5">
        <v>6.3893827188505696</v>
      </c>
      <c r="K5">
        <v>6.0433727106412505</v>
      </c>
      <c r="L5">
        <v>1.6654450000000098</v>
      </c>
      <c r="M5">
        <v>1.5683523915527076</v>
      </c>
      <c r="N5">
        <v>6.5350543053675993</v>
      </c>
      <c r="O5">
        <v>6.569</v>
      </c>
      <c r="U5">
        <v>102.8</v>
      </c>
      <c r="V5" s="2">
        <f>(B5/MAX($B$2:B5)-1)*100</f>
        <v>0</v>
      </c>
      <c r="W5">
        <f>MIN($V$2:V5)</f>
        <v>0</v>
      </c>
    </row>
    <row r="6" spans="1:23" x14ac:dyDescent="0.3">
      <c r="A6" s="1">
        <v>45754</v>
      </c>
      <c r="B6">
        <v>101.113337</v>
      </c>
      <c r="C6">
        <v>101618903.26000001</v>
      </c>
      <c r="D6">
        <v>56</v>
      </c>
      <c r="E6">
        <v>18238.59</v>
      </c>
      <c r="F6">
        <v>23</v>
      </c>
      <c r="G6">
        <v>6.3424594414111395</v>
      </c>
      <c r="H6">
        <v>6.0545024501735565</v>
      </c>
      <c r="I6">
        <v>165.54148585951299</v>
      </c>
      <c r="J6">
        <v>6.3806175267756799</v>
      </c>
      <c r="K6">
        <v>6.1007506213026597</v>
      </c>
      <c r="L6">
        <v>1.1133370000000031</v>
      </c>
      <c r="M6">
        <v>1.1898213456021711</v>
      </c>
      <c r="N6">
        <v>6.5348849667635998</v>
      </c>
      <c r="O6">
        <v>6.569</v>
      </c>
      <c r="U6">
        <v>102.46</v>
      </c>
      <c r="V6" s="2">
        <f>(B6/MAX($B$2:B6)-1)*100</f>
        <v>-0.5430635748459145</v>
      </c>
      <c r="W6">
        <f>MIN($V$2:V6)</f>
        <v>-0.5430635748459145</v>
      </c>
    </row>
    <row r="7" spans="1:23" x14ac:dyDescent="0.3">
      <c r="A7" s="1">
        <v>45755</v>
      </c>
      <c r="B7">
        <v>100.818524</v>
      </c>
      <c r="C7">
        <v>101574662.73999999</v>
      </c>
      <c r="D7">
        <v>56</v>
      </c>
      <c r="E7">
        <v>17591.599999999999</v>
      </c>
      <c r="F7">
        <v>11</v>
      </c>
      <c r="G7">
        <v>6.3189300483945212</v>
      </c>
      <c r="H7">
        <v>6.0906620822162951</v>
      </c>
      <c r="I7">
        <v>164.70241005748099</v>
      </c>
      <c r="J7">
        <v>6.3558088184541299</v>
      </c>
      <c r="K7">
        <v>6.1726205824382401</v>
      </c>
      <c r="L7">
        <v>0.81852399999999825</v>
      </c>
      <c r="M7">
        <v>0.67692314330447534</v>
      </c>
      <c r="N7">
        <v>6.5342884515124009</v>
      </c>
      <c r="O7">
        <v>6.569</v>
      </c>
      <c r="U7">
        <v>102.28</v>
      </c>
      <c r="V7" s="2">
        <f>(B7/MAX($B$2:B7)-1)*100</f>
        <v>-0.83304705940155932</v>
      </c>
      <c r="W7">
        <f>MIN($V$2:V7)</f>
        <v>-0.83304705940155932</v>
      </c>
    </row>
    <row r="8" spans="1:23" x14ac:dyDescent="0.3">
      <c r="A8" s="1">
        <v>45756</v>
      </c>
      <c r="B8">
        <v>100.70302</v>
      </c>
      <c r="C8">
        <v>101458293.05</v>
      </c>
      <c r="D8">
        <v>56</v>
      </c>
      <c r="E8">
        <v>27376.75</v>
      </c>
      <c r="F8">
        <v>9</v>
      </c>
      <c r="G8">
        <v>6.3489262234571013</v>
      </c>
      <c r="H8">
        <v>6.1591689632405737</v>
      </c>
      <c r="I8">
        <v>164.00105149761001</v>
      </c>
      <c r="J8">
        <v>6.3320484105679604</v>
      </c>
      <c r="K8">
        <v>6.2247818504863703</v>
      </c>
      <c r="L8">
        <v>0.70301999999999865</v>
      </c>
      <c r="M8">
        <v>0.2482067583809755</v>
      </c>
      <c r="N8">
        <v>6.5836726660979998</v>
      </c>
      <c r="O8">
        <v>6.569</v>
      </c>
      <c r="U8">
        <v>101.77</v>
      </c>
      <c r="V8" s="2">
        <f>(B8/MAX($B$2:B8)-1)*100</f>
        <v>-0.94665891640961508</v>
      </c>
      <c r="W8">
        <f>MIN($V$2:V8)</f>
        <v>-0.94665891640961508</v>
      </c>
    </row>
    <row r="9" spans="1:23" x14ac:dyDescent="0.3">
      <c r="A9" s="1">
        <v>45757</v>
      </c>
      <c r="B9">
        <v>100.860112</v>
      </c>
      <c r="C9">
        <v>101616562.65000001</v>
      </c>
      <c r="D9">
        <v>56</v>
      </c>
      <c r="E9">
        <v>70970.5</v>
      </c>
      <c r="F9">
        <v>7</v>
      </c>
      <c r="G9">
        <v>6.3705825231485242</v>
      </c>
      <c r="H9">
        <v>6.1407947444054773</v>
      </c>
      <c r="I9">
        <v>165.29159693656501</v>
      </c>
      <c r="J9">
        <v>6.3446621454671499</v>
      </c>
      <c r="K9">
        <v>6.1136391071828298</v>
      </c>
      <c r="L9">
        <v>0.86011200000000176</v>
      </c>
      <c r="M9">
        <v>1.0370728346288605</v>
      </c>
      <c r="N9">
        <v>6.5845473962946004</v>
      </c>
      <c r="O9">
        <v>6.569</v>
      </c>
      <c r="U9">
        <v>101.82</v>
      </c>
      <c r="V9" s="2">
        <f>(B9/MAX($B$2:B9)-1)*100</f>
        <v>-0.79214033834210662</v>
      </c>
      <c r="W9">
        <f>MIN($V$2:V9)</f>
        <v>-0.94665891640961508</v>
      </c>
    </row>
    <row r="10" spans="1:23" x14ac:dyDescent="0.3">
      <c r="A10" s="1">
        <v>45758</v>
      </c>
      <c r="B10">
        <v>100.731955</v>
      </c>
      <c r="C10">
        <v>101487444.37</v>
      </c>
      <c r="D10">
        <v>162</v>
      </c>
      <c r="E10">
        <v>510</v>
      </c>
      <c r="F10">
        <v>1</v>
      </c>
      <c r="G10">
        <v>6.3453592745005647</v>
      </c>
      <c r="H10">
        <v>6.1639530223309578</v>
      </c>
      <c r="I10">
        <v>164.337225536441</v>
      </c>
      <c r="J10">
        <v>6.3293367397407598</v>
      </c>
      <c r="K10">
        <v>6.2030749672597096</v>
      </c>
      <c r="L10">
        <v>0.73195500000000635</v>
      </c>
      <c r="M10">
        <v>0.4536983954392948</v>
      </c>
      <c r="N10">
        <v>6.5842250743897992</v>
      </c>
      <c r="O10">
        <v>6.569</v>
      </c>
      <c r="U10">
        <v>102</v>
      </c>
      <c r="V10" s="2">
        <f>(B10/MAX($B$2:B10)-1)*100</f>
        <v>-0.91819791867335798</v>
      </c>
      <c r="W10">
        <f>MIN($V$2:V10)</f>
        <v>-0.94665891640961508</v>
      </c>
    </row>
    <row r="11" spans="1:23" x14ac:dyDescent="0.3">
      <c r="A11" s="1">
        <v>45761</v>
      </c>
      <c r="B11">
        <v>101.05734200000001</v>
      </c>
      <c r="C11">
        <v>101815272.13</v>
      </c>
      <c r="D11">
        <v>162</v>
      </c>
      <c r="E11">
        <v>6592.75</v>
      </c>
      <c r="F11">
        <v>2</v>
      </c>
      <c r="G11">
        <v>6.3600110836758885</v>
      </c>
      <c r="H11">
        <v>6.1263807159213064</v>
      </c>
      <c r="I11">
        <v>165.152143085169</v>
      </c>
      <c r="J11">
        <v>6.3345254926442003</v>
      </c>
      <c r="K11">
        <v>6.1438492971003997</v>
      </c>
      <c r="L11">
        <v>1.0573420000000056</v>
      </c>
      <c r="M11">
        <v>0.95182948770919928</v>
      </c>
      <c r="N11">
        <v>6.5849621044648012</v>
      </c>
      <c r="O11">
        <v>6.569</v>
      </c>
      <c r="U11">
        <v>101.43</v>
      </c>
      <c r="V11" s="2">
        <f>(B11/MAX($B$2:B11)-1)*100</f>
        <v>-0.59814128586167525</v>
      </c>
      <c r="W11">
        <f>MIN($V$2:V11)</f>
        <v>-0.94665891640961508</v>
      </c>
    </row>
    <row r="12" spans="1:23" x14ac:dyDescent="0.3">
      <c r="A12" s="1">
        <v>45762</v>
      </c>
      <c r="B12">
        <v>100.984624</v>
      </c>
      <c r="C12">
        <v>101742008.23999999</v>
      </c>
      <c r="D12">
        <v>162</v>
      </c>
      <c r="E12">
        <v>9129</v>
      </c>
      <c r="F12">
        <v>3</v>
      </c>
      <c r="G12">
        <v>6.3564285199422175</v>
      </c>
      <c r="H12">
        <v>6.1388239908960616</v>
      </c>
      <c r="I12">
        <v>165.17951449796001</v>
      </c>
      <c r="J12">
        <v>6.3395954785438997</v>
      </c>
      <c r="K12">
        <v>6.1471167758177598</v>
      </c>
      <c r="L12">
        <v>0.98462399999998951</v>
      </c>
      <c r="M12">
        <v>0.96856069170871972</v>
      </c>
      <c r="N12">
        <v>6.5847770061606008</v>
      </c>
      <c r="O12">
        <v>6.569</v>
      </c>
      <c r="U12">
        <v>101.43</v>
      </c>
      <c r="V12" s="2">
        <f>(B12/MAX($B$2:B12)-1)*100</f>
        <v>-0.66966804699474247</v>
      </c>
      <c r="W12">
        <f>MIN($V$2:V12)</f>
        <v>-0.94665891640961508</v>
      </c>
    </row>
    <row r="13" spans="1:23" x14ac:dyDescent="0.3">
      <c r="A13" s="1">
        <v>45763</v>
      </c>
      <c r="B13">
        <v>100.87114</v>
      </c>
      <c r="C13">
        <v>101879851.19</v>
      </c>
      <c r="D13">
        <v>162</v>
      </c>
      <c r="E13">
        <v>305.85000000000002</v>
      </c>
      <c r="F13">
        <v>1</v>
      </c>
      <c r="G13">
        <v>6.334184156248158</v>
      </c>
      <c r="H13">
        <v>6.1570978792184183</v>
      </c>
      <c r="I13">
        <v>164.82688807402101</v>
      </c>
      <c r="J13">
        <v>6.3186644777819803</v>
      </c>
      <c r="K13">
        <v>6.1764969132083101</v>
      </c>
      <c r="L13">
        <v>0.87113999999999248</v>
      </c>
      <c r="M13">
        <v>0.75301227703272744</v>
      </c>
      <c r="N13">
        <v>6.5848947459389997</v>
      </c>
      <c r="O13">
        <v>6.569</v>
      </c>
      <c r="U13">
        <v>101.95</v>
      </c>
      <c r="V13" s="2">
        <f>(B13/MAX($B$2:B13)-1)*100</f>
        <v>-0.78129299488141069</v>
      </c>
      <c r="W13">
        <f>MIN($V$2:V13)</f>
        <v>-0.94665891640961508</v>
      </c>
    </row>
    <row r="14" spans="1:23" x14ac:dyDescent="0.3">
      <c r="A14" s="1">
        <v>45768</v>
      </c>
      <c r="B14">
        <v>100.68001599999999</v>
      </c>
      <c r="C14">
        <v>101686816.56</v>
      </c>
      <c r="D14">
        <v>173</v>
      </c>
      <c r="E14">
        <v>6060.8</v>
      </c>
      <c r="F14">
        <v>2</v>
      </c>
      <c r="G14">
        <v>6.3277811670963624</v>
      </c>
      <c r="H14">
        <v>6.1899066091355808</v>
      </c>
      <c r="I14">
        <v>164.971840419865</v>
      </c>
      <c r="J14">
        <v>6.3119751669944604</v>
      </c>
      <c r="K14">
        <v>6.1750293866662194</v>
      </c>
      <c r="L14">
        <v>0.6800160000000055</v>
      </c>
      <c r="M14">
        <v>0.84161666464845908</v>
      </c>
      <c r="N14">
        <v>6.5848294925562003</v>
      </c>
      <c r="O14">
        <v>6.569</v>
      </c>
      <c r="U14">
        <v>101.01</v>
      </c>
      <c r="V14" s="2">
        <f>(B14/MAX($B$2:B14)-1)*100</f>
        <v>-0.96928607355233343</v>
      </c>
      <c r="W14">
        <f>MIN($V$2:V14)</f>
        <v>-0.96928607355233343</v>
      </c>
    </row>
    <row r="15" spans="1:23" x14ac:dyDescent="0.3">
      <c r="A15" s="1">
        <v>45769</v>
      </c>
      <c r="B15">
        <v>100.620769</v>
      </c>
      <c r="C15">
        <v>101626976.38</v>
      </c>
      <c r="D15">
        <v>173</v>
      </c>
      <c r="E15">
        <v>11261.25</v>
      </c>
      <c r="F15">
        <v>3</v>
      </c>
      <c r="G15">
        <v>6.325171636333291</v>
      </c>
      <c r="H15">
        <v>6.2037847691585757</v>
      </c>
      <c r="I15">
        <v>164.99931276361301</v>
      </c>
      <c r="J15">
        <v>6.3094569029556196</v>
      </c>
      <c r="K15">
        <v>6.17507634112894</v>
      </c>
      <c r="L15">
        <v>0.62076899999998769</v>
      </c>
      <c r="M15">
        <v>0.8584095642734102</v>
      </c>
      <c r="N15">
        <v>6.5848294925562003</v>
      </c>
      <c r="O15">
        <v>6.569</v>
      </c>
      <c r="U15">
        <v>101.45</v>
      </c>
      <c r="V15" s="2">
        <f>(B15/MAX($B$2:B15)-1)*100</f>
        <v>-1.0275625115298559</v>
      </c>
      <c r="W15">
        <f>MIN($V$2:V15)</f>
        <v>-1.0275625115298559</v>
      </c>
    </row>
    <row r="16" spans="1:23" x14ac:dyDescent="0.3">
      <c r="A16" s="1">
        <v>45770</v>
      </c>
      <c r="B16">
        <v>100.759934</v>
      </c>
      <c r="C16">
        <v>101767533.22</v>
      </c>
      <c r="D16">
        <v>173</v>
      </c>
      <c r="E16">
        <v>13227.5</v>
      </c>
      <c r="F16">
        <v>3</v>
      </c>
      <c r="G16">
        <v>6.3116049733166211</v>
      </c>
      <c r="H16">
        <v>6.1872303937896209</v>
      </c>
      <c r="I16">
        <v>164.72290751743799</v>
      </c>
      <c r="J16">
        <v>6.2943096915668004</v>
      </c>
      <c r="K16">
        <v>6.20506954363454</v>
      </c>
      <c r="L16">
        <v>0.75993400000000655</v>
      </c>
      <c r="M16">
        <v>0.68945253616521374</v>
      </c>
      <c r="N16">
        <v>6.5847425487722004</v>
      </c>
      <c r="O16">
        <v>6.569</v>
      </c>
      <c r="U16">
        <v>101.75</v>
      </c>
      <c r="V16" s="2">
        <f>(B16/MAX($B$2:B16)-1)*100</f>
        <v>-0.89067726010544357</v>
      </c>
      <c r="W16">
        <f>MIN($V$2:V16)</f>
        <v>-1.0275625115298559</v>
      </c>
    </row>
    <row r="17" spans="1:23" x14ac:dyDescent="0.3">
      <c r="A17" s="1">
        <v>45771</v>
      </c>
      <c r="B17">
        <v>100.68103499999999</v>
      </c>
      <c r="C17">
        <v>101687845.7</v>
      </c>
      <c r="D17">
        <v>173</v>
      </c>
      <c r="E17">
        <v>10839.25</v>
      </c>
      <c r="F17">
        <v>5</v>
      </c>
      <c r="G17">
        <v>6.3132521260490915</v>
      </c>
      <c r="H17">
        <v>6.2002830317111428</v>
      </c>
      <c r="I17">
        <v>164.951365306463</v>
      </c>
      <c r="J17">
        <v>6.2933714430996002</v>
      </c>
      <c r="K17">
        <v>6.1847692303841599</v>
      </c>
      <c r="L17">
        <v>0.6810349999999854</v>
      </c>
      <c r="M17">
        <v>0.82910093146881803</v>
      </c>
      <c r="N17">
        <v>6.5847425487722004</v>
      </c>
      <c r="O17">
        <v>6.569</v>
      </c>
      <c r="U17">
        <v>101.3</v>
      </c>
      <c r="V17" s="2">
        <f>(B17/MAX($B$2:B17)-1)*100</f>
        <v>-0.96828376642624781</v>
      </c>
      <c r="W17">
        <f>MIN($V$2:V17)</f>
        <v>-1.0275625115298559</v>
      </c>
    </row>
    <row r="18" spans="1:23" x14ac:dyDescent="0.3">
      <c r="A18" s="1">
        <v>45772</v>
      </c>
      <c r="B18">
        <v>100.786811</v>
      </c>
      <c r="C18">
        <v>101794679.15000001</v>
      </c>
      <c r="D18">
        <v>173</v>
      </c>
      <c r="E18">
        <v>25998.75</v>
      </c>
      <c r="F18">
        <v>4</v>
      </c>
      <c r="G18">
        <v>6.295890050197178</v>
      </c>
      <c r="H18">
        <v>6.1807314553140609</v>
      </c>
      <c r="I18">
        <v>164.58677278227901</v>
      </c>
      <c r="J18">
        <v>6.2794899315577899</v>
      </c>
      <c r="K18">
        <v>6.2212468775167702</v>
      </c>
      <c r="L18">
        <v>0.78681099999999837</v>
      </c>
      <c r="M18">
        <v>0.60623805093729111</v>
      </c>
      <c r="N18">
        <v>6.5848787982478001</v>
      </c>
      <c r="O18">
        <v>6.569</v>
      </c>
      <c r="U18">
        <v>101.56</v>
      </c>
      <c r="V18" s="2">
        <f>(B18/MAX($B$2:B18)-1)*100</f>
        <v>-0.86424054898889269</v>
      </c>
      <c r="W18">
        <f>MIN($V$2:V18)</f>
        <v>-1.0275625115298559</v>
      </c>
    </row>
    <row r="19" spans="1:23" x14ac:dyDescent="0.3">
      <c r="A19" s="1">
        <v>45775</v>
      </c>
      <c r="B19">
        <v>101.063951</v>
      </c>
      <c r="C19">
        <v>102074590.92</v>
      </c>
      <c r="D19">
        <v>173</v>
      </c>
      <c r="E19">
        <v>6060</v>
      </c>
      <c r="F19">
        <v>1</v>
      </c>
      <c r="G19">
        <v>6.2928263363705819</v>
      </c>
      <c r="H19">
        <v>6.1389767005531235</v>
      </c>
      <c r="I19">
        <v>164.673112360452</v>
      </c>
      <c r="J19">
        <v>6.2741359922402102</v>
      </c>
      <c r="K19">
        <v>6.2204293080684705</v>
      </c>
      <c r="L19">
        <v>1.0639510000000074</v>
      </c>
      <c r="M19">
        <v>0.65901446794851548</v>
      </c>
      <c r="N19">
        <v>6.5850998326593997</v>
      </c>
      <c r="O19">
        <v>6.569</v>
      </c>
      <c r="U19">
        <v>101</v>
      </c>
      <c r="V19" s="2">
        <f>(B19/MAX($B$2:B19)-1)*100</f>
        <v>-0.59164055200859877</v>
      </c>
      <c r="W19">
        <f>MIN($V$2:V19)</f>
        <v>-1.0275625115298559</v>
      </c>
    </row>
    <row r="20" spans="1:23" x14ac:dyDescent="0.3">
      <c r="A20" s="1">
        <v>45776</v>
      </c>
      <c r="B20">
        <v>101.612056</v>
      </c>
      <c r="C20">
        <v>102628176.72</v>
      </c>
      <c r="D20">
        <v>180</v>
      </c>
      <c r="E20">
        <v>7706</v>
      </c>
      <c r="F20">
        <v>3</v>
      </c>
      <c r="G20">
        <v>6.2951310513111105</v>
      </c>
      <c r="H20">
        <v>6.0647002648919797</v>
      </c>
      <c r="I20">
        <v>164.70072920301001</v>
      </c>
      <c r="J20">
        <v>6.2715961343091298</v>
      </c>
      <c r="K20">
        <v>6.2204634091572801</v>
      </c>
      <c r="L20">
        <v>1.6120560000000062</v>
      </c>
      <c r="M20">
        <v>0.67589569473021083</v>
      </c>
      <c r="N20">
        <v>6.5852516799999998</v>
      </c>
      <c r="O20">
        <v>6.569</v>
      </c>
      <c r="U20">
        <v>101.39</v>
      </c>
      <c r="V20" s="2">
        <f>(B20/MAX($B$2:B20)-1)*100</f>
        <v>-5.2514401525527443E-2</v>
      </c>
      <c r="W20">
        <f>MIN($V$2:V20)</f>
        <v>-1.0275625115298559</v>
      </c>
    </row>
    <row r="21" spans="1:23" x14ac:dyDescent="0.3">
      <c r="A21" s="1">
        <v>45777</v>
      </c>
      <c r="B21">
        <v>101.515162</v>
      </c>
      <c r="C21">
        <v>102530313.48</v>
      </c>
      <c r="D21">
        <v>180</v>
      </c>
      <c r="E21">
        <v>6395.4</v>
      </c>
      <c r="F21">
        <v>3</v>
      </c>
      <c r="G21">
        <v>6.2911369928358738</v>
      </c>
      <c r="H21">
        <v>6.0819512047641062</v>
      </c>
      <c r="I21">
        <v>164.94982324261201</v>
      </c>
      <c r="J21">
        <v>6.2685843816224702</v>
      </c>
      <c r="K21">
        <v>6.1911032532331598</v>
      </c>
      <c r="L21">
        <v>1.5151620000000143</v>
      </c>
      <c r="M21">
        <v>0.82815832083091845</v>
      </c>
      <c r="N21">
        <v>6.5854087444980003</v>
      </c>
      <c r="O21">
        <v>6.569</v>
      </c>
      <c r="U21">
        <v>101.51</v>
      </c>
      <c r="V21" s="2">
        <f>(B21/MAX($B$2:B21)-1)*100</f>
        <v>-0.14782112053903784</v>
      </c>
      <c r="W21">
        <f>MIN($V$2:V21)</f>
        <v>-1.0275625115298559</v>
      </c>
    </row>
    <row r="22" spans="1:23" x14ac:dyDescent="0.3">
      <c r="A22" s="1">
        <v>45779</v>
      </c>
      <c r="B22">
        <v>101.212846</v>
      </c>
      <c r="C22">
        <v>102224974.34</v>
      </c>
      <c r="D22">
        <v>180</v>
      </c>
      <c r="E22">
        <v>4483062.25</v>
      </c>
      <c r="F22">
        <v>2</v>
      </c>
      <c r="G22">
        <v>6.2796824217124074</v>
      </c>
      <c r="H22">
        <v>6.1263394068616277</v>
      </c>
      <c r="I22">
        <v>165.15996461612599</v>
      </c>
      <c r="J22">
        <v>6.2603606873987498</v>
      </c>
      <c r="K22">
        <v>6.1711500520573699</v>
      </c>
      <c r="L22">
        <v>1.2128460000000008</v>
      </c>
      <c r="M22">
        <v>0.95661052079027975</v>
      </c>
      <c r="N22">
        <v>6.5855493169049995</v>
      </c>
      <c r="O22">
        <v>6.5699999999999994</v>
      </c>
      <c r="U22">
        <v>101.75</v>
      </c>
      <c r="V22" s="2">
        <f>(B22/MAX($B$2:B22)-1)*100</f>
        <v>-0.44518469377673453</v>
      </c>
      <c r="W22">
        <f>MIN($V$2:V22)</f>
        <v>-1.0275625115298559</v>
      </c>
    </row>
    <row r="23" spans="1:23" x14ac:dyDescent="0.3">
      <c r="A23" s="1">
        <v>45782</v>
      </c>
      <c r="B23">
        <v>101.265511</v>
      </c>
      <c r="C23">
        <v>106835114.36</v>
      </c>
      <c r="D23">
        <v>180</v>
      </c>
      <c r="E23">
        <v>6186.72</v>
      </c>
      <c r="F23">
        <v>2</v>
      </c>
      <c r="G23">
        <v>6.2760698159706081</v>
      </c>
      <c r="H23">
        <v>6.1234407285967789</v>
      </c>
      <c r="I23">
        <v>165.246260381338</v>
      </c>
      <c r="J23">
        <v>6.2558756353538998</v>
      </c>
      <c r="K23">
        <v>6.1708055208740005</v>
      </c>
      <c r="L23">
        <v>1.265511000000008</v>
      </c>
      <c r="M23">
        <v>1.0093601564441279</v>
      </c>
      <c r="N23">
        <v>6.5846816516752007</v>
      </c>
      <c r="O23">
        <v>6.5699999999999994</v>
      </c>
      <c r="U23">
        <v>101.42</v>
      </c>
      <c r="V23" s="2">
        <f>(B23/MAX($B$2:B23)-1)*100</f>
        <v>-0.393382431956113</v>
      </c>
      <c r="W23">
        <f>MIN($V$2:V23)</f>
        <v>-1.0275625115298559</v>
      </c>
    </row>
    <row r="24" spans="1:23" x14ac:dyDescent="0.3">
      <c r="A24" s="1">
        <v>45783</v>
      </c>
      <c r="B24">
        <v>101.40680999999999</v>
      </c>
      <c r="C24">
        <v>106984184.98999999</v>
      </c>
      <c r="D24">
        <v>180</v>
      </c>
      <c r="E24">
        <v>7093.2</v>
      </c>
      <c r="F24">
        <v>3</v>
      </c>
      <c r="G24">
        <v>6.2786247066790271</v>
      </c>
      <c r="H24">
        <v>6.10530143436538</v>
      </c>
      <c r="I24">
        <v>165.58203456103399</v>
      </c>
      <c r="J24">
        <v>6.2574717010305001</v>
      </c>
      <c r="K24">
        <v>6.1392051276031001</v>
      </c>
      <c r="L24">
        <v>1.4068100000000028</v>
      </c>
      <c r="M24">
        <v>1.2146073733546814</v>
      </c>
      <c r="N24">
        <v>6.5848309140887995</v>
      </c>
      <c r="O24">
        <v>6.5699999999999994</v>
      </c>
      <c r="U24">
        <v>101.33</v>
      </c>
      <c r="V24" s="2">
        <f>(B24/MAX($B$2:B24)-1)*100</f>
        <v>-0.25439813891535712</v>
      </c>
      <c r="W24">
        <f>MIN($V$2:V24)</f>
        <v>-1.0275625115298559</v>
      </c>
    </row>
    <row r="25" spans="1:23" x14ac:dyDescent="0.3">
      <c r="A25" s="1">
        <v>45784</v>
      </c>
      <c r="B25">
        <v>101.734357</v>
      </c>
      <c r="C25">
        <v>107329746.18000001</v>
      </c>
      <c r="D25">
        <v>182</v>
      </c>
      <c r="E25">
        <v>25855.1</v>
      </c>
      <c r="F25">
        <v>6</v>
      </c>
      <c r="G25">
        <v>6.2847627767513403</v>
      </c>
      <c r="H25">
        <v>6.0635496762290888</v>
      </c>
      <c r="I25">
        <v>165.92152070661999</v>
      </c>
      <c r="J25">
        <v>6.2602398503181398</v>
      </c>
      <c r="K25">
        <v>6.1123487507445198</v>
      </c>
      <c r="L25">
        <v>1.7343569999999975</v>
      </c>
      <c r="M25">
        <v>1.4221235874492422</v>
      </c>
      <c r="N25">
        <v>6.5851256715082007</v>
      </c>
      <c r="O25">
        <v>6.5699999999999994</v>
      </c>
      <c r="U25">
        <v>101.39</v>
      </c>
      <c r="V25" s="2">
        <f>(B25/MAX($B$2:B25)-1)*100</f>
        <v>0</v>
      </c>
      <c r="W25">
        <f>MIN($V$2:V25)</f>
        <v>-1.0275625115298559</v>
      </c>
    </row>
    <row r="26" spans="1:23" x14ac:dyDescent="0.3">
      <c r="A26" s="1">
        <v>45785</v>
      </c>
      <c r="B26">
        <v>101.80268700000001</v>
      </c>
      <c r="C26">
        <v>107401834.45999999</v>
      </c>
      <c r="D26">
        <v>182</v>
      </c>
      <c r="E26">
        <v>5614</v>
      </c>
      <c r="F26">
        <v>2</v>
      </c>
      <c r="G26">
        <v>6.2836861963063075</v>
      </c>
      <c r="H26">
        <v>6.0577319492362918</v>
      </c>
      <c r="I26">
        <v>165.948851718273</v>
      </c>
      <c r="J26">
        <v>6.2596746878661103</v>
      </c>
      <c r="K26">
        <v>6.1133741595927198</v>
      </c>
      <c r="L26">
        <v>1.8026870000000139</v>
      </c>
      <c r="M26">
        <v>1.438830095621535</v>
      </c>
      <c r="N26">
        <v>6.5854178295103996</v>
      </c>
      <c r="O26">
        <v>6.5699999999999994</v>
      </c>
      <c r="U26">
        <v>102.07</v>
      </c>
      <c r="V26" s="2">
        <f>(B26/MAX($B$2:B26)-1)*100</f>
        <v>0</v>
      </c>
      <c r="W26">
        <f>MIN($V$2:V26)</f>
        <v>-1.0275625115298559</v>
      </c>
    </row>
    <row r="27" spans="1:23" x14ac:dyDescent="0.3">
      <c r="A27" s="1">
        <v>45786</v>
      </c>
      <c r="B27">
        <v>102.542726</v>
      </c>
      <c r="C27">
        <v>108182576.04000001</v>
      </c>
      <c r="D27">
        <v>182</v>
      </c>
      <c r="E27">
        <v>8160</v>
      </c>
      <c r="F27">
        <v>2</v>
      </c>
      <c r="G27">
        <v>6.2913813460091248</v>
      </c>
      <c r="H27">
        <v>5.953436062942207</v>
      </c>
      <c r="I27">
        <v>166.48969204466701</v>
      </c>
      <c r="J27">
        <v>6.26158406849268</v>
      </c>
      <c r="K27">
        <v>6.0697068263305196</v>
      </c>
      <c r="L27">
        <v>2.5427260000000063</v>
      </c>
      <c r="M27">
        <v>1.7694272007529266</v>
      </c>
      <c r="N27">
        <v>6.5854152061648001</v>
      </c>
      <c r="O27">
        <v>6.5699999999999994</v>
      </c>
      <c r="U27">
        <v>102</v>
      </c>
      <c r="V27" s="2">
        <f>(B27/MAX($B$2:B27)-1)*100</f>
        <v>0</v>
      </c>
      <c r="W27">
        <f>MIN($V$2:V27)</f>
        <v>-1.0275625115298559</v>
      </c>
    </row>
    <row r="28" spans="1:23" x14ac:dyDescent="0.3">
      <c r="A28" s="1">
        <v>45789</v>
      </c>
      <c r="B28">
        <v>102.54714800000001</v>
      </c>
      <c r="C28">
        <v>108187241.56999999</v>
      </c>
      <c r="D28">
        <v>182</v>
      </c>
      <c r="E28">
        <v>1329</v>
      </c>
      <c r="F28">
        <v>2</v>
      </c>
      <c r="G28">
        <v>6.3017899627627774</v>
      </c>
      <c r="H28">
        <v>5.9577631503525952</v>
      </c>
      <c r="I28">
        <v>167.438433242744</v>
      </c>
      <c r="J28">
        <v>6.2774887934655403</v>
      </c>
      <c r="K28">
        <v>5.9906799102066701</v>
      </c>
      <c r="L28">
        <v>2.5471479999999991</v>
      </c>
      <c r="M28">
        <v>2.349360090917374</v>
      </c>
      <c r="N28">
        <v>6.5852694110509997</v>
      </c>
      <c r="O28">
        <v>6.5699999999999994</v>
      </c>
      <c r="U28">
        <v>102.23</v>
      </c>
      <c r="V28" s="2">
        <f>(B28/MAX($B$2:B28)-1)*100</f>
        <v>0</v>
      </c>
      <c r="W28">
        <f>MIN($V$2:V28)</f>
        <v>-1.0275625115298559</v>
      </c>
    </row>
    <row r="29" spans="1:23" x14ac:dyDescent="0.3">
      <c r="A29" s="1">
        <v>45790</v>
      </c>
      <c r="B29">
        <v>102.634562</v>
      </c>
      <c r="C29">
        <v>108279463.06</v>
      </c>
      <c r="D29">
        <v>182</v>
      </c>
      <c r="E29">
        <v>0</v>
      </c>
      <c r="F29">
        <v>0</v>
      </c>
      <c r="G29">
        <v>6.3014197696829308</v>
      </c>
      <c r="H29">
        <v>5.9483647084107538</v>
      </c>
      <c r="I29">
        <v>167.57960138765699</v>
      </c>
      <c r="J29">
        <v>6.2806087667797499</v>
      </c>
      <c r="K29">
        <v>5.9824009537761702</v>
      </c>
      <c r="L29">
        <v>2.634562000000007</v>
      </c>
      <c r="M29">
        <v>2.4356513265509472</v>
      </c>
      <c r="N29">
        <v>6.5851440992726005</v>
      </c>
      <c r="O29">
        <v>6.5699999999999994</v>
      </c>
      <c r="U29">
        <v>102</v>
      </c>
      <c r="V29" s="2">
        <f>(B29/MAX($B$2:B29)-1)*100</f>
        <v>0</v>
      </c>
      <c r="W29">
        <f>MIN($V$2:V29)</f>
        <v>-1.0275625115298559</v>
      </c>
    </row>
    <row r="30" spans="1:23" x14ac:dyDescent="0.3">
      <c r="A30" s="1">
        <v>45791</v>
      </c>
      <c r="B30">
        <v>102.242582</v>
      </c>
      <c r="C30">
        <v>107865924.41</v>
      </c>
      <c r="D30">
        <v>182</v>
      </c>
      <c r="E30">
        <v>10165.75</v>
      </c>
      <c r="F30">
        <v>5</v>
      </c>
      <c r="G30">
        <v>6.2881080416245316</v>
      </c>
      <c r="H30">
        <v>6.0029039425137789</v>
      </c>
      <c r="I30">
        <v>167.292743969996</v>
      </c>
      <c r="J30">
        <v>6.27255872503821</v>
      </c>
      <c r="K30">
        <v>6.0078255942716501</v>
      </c>
      <c r="L30">
        <v>2.2425820000000041</v>
      </c>
      <c r="M30">
        <v>2.2603052452102812</v>
      </c>
      <c r="N30">
        <v>6.5850954719692005</v>
      </c>
      <c r="O30">
        <v>6.5699999999999994</v>
      </c>
      <c r="U30">
        <v>101.66</v>
      </c>
      <c r="V30" s="2">
        <f>(B30/MAX($B$2:B30)-1)*100</f>
        <v>-0.38191813007396602</v>
      </c>
      <c r="W30">
        <f>MIN($V$2:V30)</f>
        <v>-1.0275625115298559</v>
      </c>
    </row>
    <row r="31" spans="1:23" x14ac:dyDescent="0.3">
      <c r="A31" s="1">
        <v>45792</v>
      </c>
      <c r="B31">
        <v>102.4502</v>
      </c>
      <c r="C31">
        <v>108084961.14</v>
      </c>
      <c r="D31">
        <v>182</v>
      </c>
      <c r="E31">
        <v>18450</v>
      </c>
      <c r="F31">
        <v>4</v>
      </c>
      <c r="G31">
        <v>6.2872100018491244</v>
      </c>
      <c r="H31">
        <v>5.9723949470604678</v>
      </c>
      <c r="I31">
        <v>167.33204976911401</v>
      </c>
      <c r="J31">
        <v>6.2677260332482101</v>
      </c>
      <c r="K31">
        <v>6.0058950784848699</v>
      </c>
      <c r="L31">
        <v>2.4502000000000024</v>
      </c>
      <c r="M31">
        <v>2.2843315294371447</v>
      </c>
      <c r="N31">
        <v>6.5849006111368</v>
      </c>
      <c r="O31">
        <v>6.5699999999999994</v>
      </c>
      <c r="P31">
        <v>0.3</v>
      </c>
      <c r="S31">
        <v>0.16999999999999998</v>
      </c>
      <c r="U31">
        <v>102.5</v>
      </c>
      <c r="V31" s="2">
        <f>(B31/MAX($B$2:B31)-1)*100</f>
        <v>-0.17962954818281363</v>
      </c>
      <c r="W31">
        <f>MIN($V$2:V31)</f>
        <v>-1.0275625115298559</v>
      </c>
    </row>
    <row r="32" spans="1:23" x14ac:dyDescent="0.3">
      <c r="A32" s="1">
        <v>45793</v>
      </c>
      <c r="B32">
        <v>102.33703199999999</v>
      </c>
      <c r="C32">
        <v>107965568.39</v>
      </c>
      <c r="D32">
        <v>188</v>
      </c>
      <c r="E32">
        <v>9174.25</v>
      </c>
      <c r="F32">
        <v>2</v>
      </c>
      <c r="G32">
        <v>6.2788541872523238</v>
      </c>
      <c r="H32">
        <v>5.9859322191223132</v>
      </c>
      <c r="I32">
        <v>167.459445216022</v>
      </c>
      <c r="J32">
        <v>6.2620092868130603</v>
      </c>
      <c r="K32">
        <v>5.9959960273404498</v>
      </c>
      <c r="L32">
        <v>2.3370319999999944</v>
      </c>
      <c r="M32">
        <v>2.3622039880896173</v>
      </c>
      <c r="N32">
        <v>6.5850230086802002</v>
      </c>
      <c r="O32">
        <v>6.5699999999999994</v>
      </c>
      <c r="P32">
        <v>0.3</v>
      </c>
      <c r="S32">
        <v>0.13</v>
      </c>
      <c r="U32">
        <v>101.94</v>
      </c>
      <c r="V32" s="2">
        <f>(B32/MAX($B$2:B32)-1)*100</f>
        <v>-0.28989259972679315</v>
      </c>
      <c r="W32">
        <f>MIN($V$2:V32)</f>
        <v>-1.0275625115298559</v>
      </c>
    </row>
    <row r="33" spans="1:23" x14ac:dyDescent="0.3">
      <c r="A33" s="1">
        <v>45796</v>
      </c>
      <c r="B33">
        <v>102.197351</v>
      </c>
      <c r="C33">
        <v>107818205.65000001</v>
      </c>
      <c r="D33">
        <v>188</v>
      </c>
      <c r="E33">
        <v>49975245.75</v>
      </c>
      <c r="F33">
        <v>3</v>
      </c>
      <c r="G33">
        <v>6.271901855560321</v>
      </c>
      <c r="H33">
        <v>6.0088454856000224</v>
      </c>
      <c r="I33">
        <v>167.44046969617</v>
      </c>
      <c r="J33">
        <v>6.2582376301773603</v>
      </c>
      <c r="K33">
        <v>6.0062550505429506</v>
      </c>
      <c r="L33">
        <v>2.1973510000000029</v>
      </c>
      <c r="M33">
        <v>2.3506049049124123</v>
      </c>
      <c r="N33">
        <v>6.5849855219246001</v>
      </c>
      <c r="O33">
        <v>6.5699999999999994</v>
      </c>
      <c r="P33">
        <v>0.31</v>
      </c>
      <c r="S33">
        <v>0.24</v>
      </c>
      <c r="U33">
        <v>102.51</v>
      </c>
      <c r="V33" s="2">
        <f>(B33/MAX($B$2:B33)-1)*100</f>
        <v>-0.42598807992185739</v>
      </c>
      <c r="W33">
        <f>MIN($V$2:V33)</f>
        <v>-1.0275625115298559</v>
      </c>
    </row>
    <row r="34" spans="1:23" x14ac:dyDescent="0.3">
      <c r="A34" s="1">
        <v>45797</v>
      </c>
      <c r="B34">
        <v>102.008647</v>
      </c>
      <c r="C34">
        <v>157348338.41999999</v>
      </c>
      <c r="D34">
        <v>188</v>
      </c>
      <c r="E34">
        <v>16912.55</v>
      </c>
      <c r="F34">
        <v>3</v>
      </c>
      <c r="G34">
        <v>6.2470677623372479</v>
      </c>
      <c r="H34">
        <v>6.02915040932408</v>
      </c>
      <c r="I34">
        <v>166.82312482315601</v>
      </c>
      <c r="J34">
        <v>6.2418029168021896</v>
      </c>
      <c r="K34">
        <v>6.0545115371395202</v>
      </c>
      <c r="L34">
        <v>2.0086469999999856</v>
      </c>
      <c r="M34">
        <v>1.9732431995697075</v>
      </c>
      <c r="N34">
        <v>6.5775815593638001</v>
      </c>
      <c r="O34">
        <v>6.5699999999999994</v>
      </c>
      <c r="P34">
        <v>0.3</v>
      </c>
      <c r="S34">
        <v>0.48</v>
      </c>
      <c r="U34">
        <v>102.5</v>
      </c>
      <c r="V34" s="2">
        <f>(B34/MAX($B$2:B34)-1)*100</f>
        <v>-0.60984817180785855</v>
      </c>
      <c r="W34">
        <f>MIN($V$2:V34)</f>
        <v>-1.0275625115298559</v>
      </c>
    </row>
    <row r="35" spans="1:23" x14ac:dyDescent="0.3">
      <c r="A35" s="1">
        <v>45798</v>
      </c>
      <c r="B35">
        <v>101.729033</v>
      </c>
      <c r="C35">
        <v>156917033.83000001</v>
      </c>
      <c r="D35">
        <v>188</v>
      </c>
      <c r="E35">
        <v>6093.9</v>
      </c>
      <c r="F35">
        <v>2</v>
      </c>
      <c r="G35">
        <v>6.2394420573097751</v>
      </c>
      <c r="H35">
        <v>6.0705071496153273</v>
      </c>
      <c r="I35">
        <v>166.66051972767301</v>
      </c>
      <c r="J35">
        <v>6.2291716729624698</v>
      </c>
      <c r="K35">
        <v>6.0701224884545404</v>
      </c>
      <c r="L35">
        <v>1.729033000000002</v>
      </c>
      <c r="M35">
        <v>1.8738482927499467</v>
      </c>
      <c r="N35">
        <v>6.5776595036932006</v>
      </c>
      <c r="O35">
        <v>6.5699999999999994</v>
      </c>
      <c r="P35">
        <v>0.28999999999999998</v>
      </c>
      <c r="S35">
        <v>0.24</v>
      </c>
      <c r="U35">
        <v>101.56</v>
      </c>
      <c r="V35" s="2">
        <f>(B35/MAX($B$2:B35)-1)*100</f>
        <v>-0.88228466352299195</v>
      </c>
      <c r="W35">
        <f>MIN($V$2:V35)</f>
        <v>-1.0275625115298559</v>
      </c>
    </row>
    <row r="36" spans="1:23" x14ac:dyDescent="0.3">
      <c r="A36" s="1">
        <v>45799</v>
      </c>
      <c r="B36">
        <v>101.671859</v>
      </c>
      <c r="C36">
        <v>156828842.50999999</v>
      </c>
      <c r="D36">
        <v>188</v>
      </c>
      <c r="E36">
        <v>7585</v>
      </c>
      <c r="F36">
        <v>2</v>
      </c>
      <c r="G36">
        <v>6.2273175785914736</v>
      </c>
      <c r="H36">
        <v>6.0784021625294011</v>
      </c>
      <c r="I36">
        <v>166.20339098491999</v>
      </c>
      <c r="J36">
        <v>6.2177159289803701</v>
      </c>
      <c r="K36">
        <v>6.1107917345765799</v>
      </c>
      <c r="L36">
        <v>1.6718589999999978</v>
      </c>
      <c r="M36">
        <v>1.5944212018854209</v>
      </c>
      <c r="N36">
        <v>6.5775429276436022</v>
      </c>
      <c r="O36">
        <v>6.5699999999999994</v>
      </c>
      <c r="P36">
        <v>0.28999999999999998</v>
      </c>
      <c r="S36">
        <v>0.15</v>
      </c>
      <c r="U36">
        <v>102.5</v>
      </c>
      <c r="V36" s="2">
        <f>(B36/MAX($B$2:B36)-1)*100</f>
        <v>-0.93799104438132552</v>
      </c>
      <c r="W36">
        <f>MIN($V$2:V36)</f>
        <v>-1.0275625115298559</v>
      </c>
    </row>
    <row r="37" spans="1:23" x14ac:dyDescent="0.3">
      <c r="A37" s="1">
        <v>45800</v>
      </c>
      <c r="B37">
        <v>101.494456</v>
      </c>
      <c r="C37">
        <v>156555198.25999999</v>
      </c>
      <c r="D37">
        <v>188</v>
      </c>
      <c r="E37">
        <v>6172.15</v>
      </c>
      <c r="F37">
        <v>2</v>
      </c>
      <c r="G37">
        <v>6.2182838809314882</v>
      </c>
      <c r="H37">
        <v>6.107534415431588</v>
      </c>
      <c r="I37">
        <v>166.22671671886999</v>
      </c>
      <c r="J37">
        <v>6.20687856022594</v>
      </c>
      <c r="K37">
        <v>6.1092103298567499</v>
      </c>
      <c r="L37">
        <v>1.4944559999999996</v>
      </c>
      <c r="M37">
        <v>1.6086794214422939</v>
      </c>
      <c r="N37">
        <v>6.5774953338023998</v>
      </c>
      <c r="O37">
        <v>6.5699999999999994</v>
      </c>
      <c r="P37">
        <v>0.28999999999999998</v>
      </c>
      <c r="S37">
        <v>0.26</v>
      </c>
      <c r="U37">
        <v>101.18</v>
      </c>
      <c r="V37" s="2">
        <f>(B37/MAX($B$2:B37)-1)*100</f>
        <v>-1.1108402255372796</v>
      </c>
      <c r="W37">
        <f>MIN($V$2:V37)</f>
        <v>-1.1108402255372796</v>
      </c>
    </row>
    <row r="38" spans="1:23" x14ac:dyDescent="0.3">
      <c r="A38" s="1">
        <v>45803</v>
      </c>
      <c r="B38">
        <v>101.794442</v>
      </c>
      <c r="C38">
        <v>157017927.41</v>
      </c>
      <c r="D38">
        <v>191</v>
      </c>
      <c r="E38">
        <v>11577.6</v>
      </c>
      <c r="F38">
        <v>4</v>
      </c>
      <c r="G38">
        <v>6.2180577410347917</v>
      </c>
      <c r="H38">
        <v>6.0717737075755753</v>
      </c>
      <c r="I38">
        <v>166.312880908246</v>
      </c>
      <c r="J38">
        <v>6.2043967665984399</v>
      </c>
      <c r="K38">
        <v>6.1092812347927099</v>
      </c>
      <c r="L38">
        <v>1.7944420000000072</v>
      </c>
      <c r="M38">
        <v>1.6613486293092894</v>
      </c>
      <c r="N38">
        <v>6.5778755293974003</v>
      </c>
      <c r="O38">
        <v>6.5699999999999994</v>
      </c>
      <c r="P38">
        <v>0.28999999999999998</v>
      </c>
      <c r="S38">
        <v>0.33</v>
      </c>
      <c r="U38">
        <v>101.6</v>
      </c>
      <c r="V38" s="2">
        <f>(B38/MAX($B$2:B38)-1)*100</f>
        <v>-0.8185546697222712</v>
      </c>
      <c r="W38">
        <f>MIN($V$2:V38)</f>
        <v>-1.1108402255372796</v>
      </c>
    </row>
    <row r="39" spans="1:23" x14ac:dyDescent="0.3">
      <c r="A39" s="1">
        <v>45804</v>
      </c>
      <c r="B39">
        <v>102.05934600000001</v>
      </c>
      <c r="C39">
        <v>157426541.91</v>
      </c>
      <c r="D39">
        <v>191</v>
      </c>
      <c r="E39">
        <v>7411.8</v>
      </c>
      <c r="F39">
        <v>4</v>
      </c>
      <c r="G39">
        <v>6.2185764210097902</v>
      </c>
      <c r="H39">
        <v>6.0394135768391539</v>
      </c>
      <c r="I39">
        <v>166.34024718519399</v>
      </c>
      <c r="J39">
        <v>6.2018594510624698</v>
      </c>
      <c r="K39">
        <v>6.10932573536956</v>
      </c>
      <c r="L39">
        <v>2.0593459999999952</v>
      </c>
      <c r="M39">
        <v>1.6780766939444636</v>
      </c>
      <c r="N39">
        <v>6.5781029075246007</v>
      </c>
      <c r="O39">
        <v>6.5699999999999994</v>
      </c>
      <c r="P39">
        <v>0.26</v>
      </c>
      <c r="S39">
        <v>0.54999999999999993</v>
      </c>
      <c r="U39">
        <v>101.53</v>
      </c>
      <c r="V39" s="2">
        <f>(B39/MAX($B$2:B39)-1)*100</f>
        <v>-0.5604505819394423</v>
      </c>
      <c r="W39">
        <f>MIN($V$2:V39)</f>
        <v>-1.1108402255372796</v>
      </c>
    </row>
    <row r="40" spans="1:23" x14ac:dyDescent="0.3">
      <c r="A40" s="1">
        <v>45805</v>
      </c>
      <c r="B40">
        <v>102.091622</v>
      </c>
      <c r="C40">
        <v>157476327.25999999</v>
      </c>
      <c r="D40">
        <v>191</v>
      </c>
      <c r="E40">
        <v>6637.75</v>
      </c>
      <c r="F40">
        <v>4</v>
      </c>
      <c r="G40">
        <v>6.2172947448830511</v>
      </c>
      <c r="H40">
        <v>6.0189468285481933</v>
      </c>
      <c r="I40">
        <v>166.36763469658999</v>
      </c>
      <c r="J40">
        <v>6.1992954348876896</v>
      </c>
      <c r="K40">
        <v>6.10935454495442</v>
      </c>
      <c r="L40">
        <v>2.091621999999993</v>
      </c>
      <c r="M40">
        <v>1.6948177384679797</v>
      </c>
      <c r="N40">
        <v>6.5779620032008008</v>
      </c>
      <c r="O40">
        <v>6.5699999999999994</v>
      </c>
      <c r="P40">
        <v>0.25</v>
      </c>
      <c r="S40">
        <v>0.11</v>
      </c>
      <c r="U40">
        <v>102.12</v>
      </c>
      <c r="V40" s="2">
        <f>(B40/MAX($B$2:B40)-1)*100</f>
        <v>-0.52900308572466637</v>
      </c>
      <c r="W40">
        <f>MIN($V$2:V40)</f>
        <v>-1.1108402255372796</v>
      </c>
    </row>
    <row r="41" spans="1:23" x14ac:dyDescent="0.3">
      <c r="A41" s="1">
        <v>45806</v>
      </c>
      <c r="B41">
        <v>102.23312</v>
      </c>
      <c r="C41">
        <v>157694587.03</v>
      </c>
      <c r="D41">
        <v>191</v>
      </c>
      <c r="E41">
        <v>6366.6</v>
      </c>
      <c r="F41">
        <v>2</v>
      </c>
      <c r="G41">
        <v>6.2148097234691075</v>
      </c>
      <c r="H41">
        <v>6.019189795164527</v>
      </c>
      <c r="I41">
        <v>166.39503536017699</v>
      </c>
      <c r="J41">
        <v>6.1967316422105796</v>
      </c>
      <c r="K41">
        <v>6.1093795757013796</v>
      </c>
      <c r="L41">
        <v>2.2331199999999995</v>
      </c>
      <c r="M41">
        <v>1.7115668224738645</v>
      </c>
      <c r="N41">
        <v>6.5782947662006004</v>
      </c>
      <c r="O41">
        <v>6.5699999999999994</v>
      </c>
      <c r="P41">
        <v>0.25</v>
      </c>
      <c r="S41">
        <v>0.41000000000000003</v>
      </c>
      <c r="U41">
        <v>101</v>
      </c>
      <c r="V41" s="2">
        <f>(B41/MAX($B$2:B41)-1)*100</f>
        <v>-0.39113724672981132</v>
      </c>
      <c r="W41">
        <f>MIN($V$2:V41)</f>
        <v>-1.1108402255372796</v>
      </c>
    </row>
    <row r="42" spans="1:23" x14ac:dyDescent="0.3">
      <c r="A42" s="1">
        <v>45807</v>
      </c>
      <c r="B42">
        <v>102.028651</v>
      </c>
      <c r="C42">
        <v>157379193.59</v>
      </c>
      <c r="D42">
        <v>191</v>
      </c>
      <c r="E42">
        <v>7175</v>
      </c>
      <c r="F42">
        <v>2</v>
      </c>
      <c r="G42">
        <v>6.2104804600838328</v>
      </c>
      <c r="H42">
        <v>6.0437298609157395</v>
      </c>
      <c r="I42">
        <v>167.32455879304499</v>
      </c>
      <c r="J42">
        <v>6.2077525199097403</v>
      </c>
      <c r="K42">
        <v>6.02777483636903</v>
      </c>
      <c r="L42">
        <v>2.0286510000000035</v>
      </c>
      <c r="M42">
        <v>2.279752553199299</v>
      </c>
      <c r="N42">
        <v>6.5782328689561993</v>
      </c>
      <c r="O42">
        <v>6.5699999999999994</v>
      </c>
      <c r="P42">
        <v>0.28999999999999998</v>
      </c>
      <c r="S42">
        <v>0.26</v>
      </c>
      <c r="U42">
        <v>102.5</v>
      </c>
      <c r="V42" s="2">
        <f>(B42/MAX($B$2:B42)-1)*100</f>
        <v>-0.59035766138896273</v>
      </c>
      <c r="W42">
        <f>MIN($V$2:V42)</f>
        <v>-1.1108402255372796</v>
      </c>
    </row>
    <row r="43" spans="1:23" x14ac:dyDescent="0.3">
      <c r="A43" s="1">
        <v>45810</v>
      </c>
      <c r="B43">
        <v>101.935543</v>
      </c>
      <c r="C43">
        <v>157235575.78</v>
      </c>
      <c r="D43">
        <v>192</v>
      </c>
      <c r="E43">
        <v>307.5</v>
      </c>
      <c r="F43">
        <v>1</v>
      </c>
      <c r="G43">
        <v>6.2149215607759691</v>
      </c>
      <c r="H43">
        <v>6.0624249255677949</v>
      </c>
      <c r="I43">
        <v>167.15407450981999</v>
      </c>
      <c r="J43">
        <v>6.2111128266444604</v>
      </c>
      <c r="K43">
        <v>6.0501648450467798</v>
      </c>
      <c r="L43">
        <v>1.9355430000000062</v>
      </c>
      <c r="M43">
        <v>2.1755413696872061</v>
      </c>
      <c r="N43">
        <v>6.578198923739401</v>
      </c>
      <c r="O43">
        <v>6.5729999999999995</v>
      </c>
      <c r="P43">
        <v>0.28999999999999998</v>
      </c>
      <c r="S43">
        <v>0.36</v>
      </c>
      <c r="U43">
        <v>102.5</v>
      </c>
      <c r="V43" s="2">
        <f>(B43/MAX($B$2:B43)-1)*100</f>
        <v>-0.68107563999737497</v>
      </c>
      <c r="W43">
        <f>MIN($V$2:V43)</f>
        <v>-1.1108402255372796</v>
      </c>
    </row>
    <row r="44" spans="1:23" x14ac:dyDescent="0.3">
      <c r="A44" s="1">
        <v>45811</v>
      </c>
      <c r="B44">
        <v>101.98646599999999</v>
      </c>
      <c r="C44">
        <v>157314123.40000001</v>
      </c>
      <c r="D44">
        <v>192</v>
      </c>
      <c r="E44">
        <v>16392.900000000001</v>
      </c>
      <c r="F44">
        <v>3</v>
      </c>
      <c r="G44">
        <v>6.2112030214110279</v>
      </c>
      <c r="H44">
        <v>6.0590688479417683</v>
      </c>
      <c r="I44">
        <v>167.01048509032501</v>
      </c>
      <c r="J44">
        <v>6.2059579332703798</v>
      </c>
      <c r="K44">
        <v>6.06511285336724</v>
      </c>
      <c r="L44">
        <v>1.9864659999999867</v>
      </c>
      <c r="M44">
        <v>2.0877700921106301</v>
      </c>
      <c r="N44">
        <v>6.5784853637647993</v>
      </c>
      <c r="O44">
        <v>6.5729999999999995</v>
      </c>
      <c r="P44">
        <v>0.27999999999999997</v>
      </c>
      <c r="S44">
        <v>0.06</v>
      </c>
      <c r="U44">
        <v>101.82</v>
      </c>
      <c r="V44" s="2">
        <f>(B44/MAX($B$2:B44)-1)*100</f>
        <v>-0.63145980006229507</v>
      </c>
      <c r="W44">
        <f>MIN($V$2:V44)</f>
        <v>-1.1108402255372796</v>
      </c>
    </row>
    <row r="45" spans="1:23" x14ac:dyDescent="0.3">
      <c r="A45" s="1">
        <v>45812</v>
      </c>
      <c r="B45">
        <v>102.35849</v>
      </c>
      <c r="C45">
        <v>157887970.21000001</v>
      </c>
      <c r="D45">
        <v>192</v>
      </c>
      <c r="E45">
        <v>6666.72</v>
      </c>
      <c r="F45">
        <v>2</v>
      </c>
      <c r="G45">
        <v>6.2103471067194809</v>
      </c>
      <c r="H45">
        <v>6.0063647354430971</v>
      </c>
      <c r="I45">
        <v>167.03783749699099</v>
      </c>
      <c r="J45">
        <v>6.2030517348311598</v>
      </c>
      <c r="K45">
        <v>6.06520581038472</v>
      </c>
      <c r="L45">
        <v>2.3584900000000131</v>
      </c>
      <c r="M45">
        <v>2.1044896783190659</v>
      </c>
      <c r="N45">
        <v>6.5785511615219994</v>
      </c>
      <c r="O45">
        <v>6.5729999999999995</v>
      </c>
      <c r="P45">
        <v>0.28999999999999998</v>
      </c>
      <c r="S45">
        <v>0.49</v>
      </c>
      <c r="U45">
        <v>101.01</v>
      </c>
      <c r="V45" s="2">
        <f>(B45/MAX($B$2:B45)-1)*100</f>
        <v>-0.26898541253578268</v>
      </c>
      <c r="W45">
        <f>MIN($V$2:V45)</f>
        <v>-1.1108402255372796</v>
      </c>
    </row>
    <row r="46" spans="1:23" x14ac:dyDescent="0.3">
      <c r="A46" s="1">
        <v>45813</v>
      </c>
      <c r="B46">
        <v>102.135677</v>
      </c>
      <c r="C46">
        <v>157544281.28</v>
      </c>
      <c r="D46">
        <v>192</v>
      </c>
      <c r="E46">
        <v>10281</v>
      </c>
      <c r="F46">
        <v>4</v>
      </c>
      <c r="G46">
        <v>6.2103675599841068</v>
      </c>
      <c r="H46">
        <v>6.0195957644513554</v>
      </c>
      <c r="I46">
        <v>167.636921052275</v>
      </c>
      <c r="J46">
        <v>6.2091449986176004</v>
      </c>
      <c r="K46">
        <v>6.0128118923635601</v>
      </c>
      <c r="L46">
        <v>2.1356769999999914</v>
      </c>
      <c r="M46">
        <v>2.4706888676976346</v>
      </c>
      <c r="N46">
        <v>6.5788726661236003</v>
      </c>
      <c r="O46">
        <v>6.5729999999999995</v>
      </c>
      <c r="P46">
        <v>0.3</v>
      </c>
      <c r="S46">
        <v>0.4</v>
      </c>
      <c r="U46">
        <v>100.79</v>
      </c>
      <c r="V46" s="2">
        <f>(B46/MAX($B$2:B46)-1)*100</f>
        <v>-0.48607894872684243</v>
      </c>
      <c r="W46">
        <f>MIN($V$2:V46)</f>
        <v>-1.1108402255372796</v>
      </c>
    </row>
    <row r="47" spans="1:23" x14ac:dyDescent="0.3">
      <c r="A47" s="1">
        <v>45814</v>
      </c>
      <c r="B47">
        <v>102.072757</v>
      </c>
      <c r="C47">
        <v>157447227.90000001</v>
      </c>
      <c r="D47">
        <v>192</v>
      </c>
      <c r="E47">
        <v>6120</v>
      </c>
      <c r="F47">
        <v>1</v>
      </c>
      <c r="G47">
        <v>6.1942508359158488</v>
      </c>
      <c r="H47">
        <v>6.0347301311541406</v>
      </c>
      <c r="I47">
        <v>167.26286353231899</v>
      </c>
      <c r="J47">
        <v>6.1955281166002401</v>
      </c>
      <c r="K47">
        <v>6.0349287302465102</v>
      </c>
      <c r="L47">
        <v>2.0727570000000028</v>
      </c>
      <c r="M47">
        <v>2.2420403605225347</v>
      </c>
      <c r="N47">
        <v>6.5793191028414002</v>
      </c>
      <c r="O47">
        <v>6.5729999999999995</v>
      </c>
      <c r="P47">
        <v>0.3</v>
      </c>
      <c r="S47">
        <v>0.02</v>
      </c>
      <c r="U47">
        <v>102</v>
      </c>
      <c r="V47" s="2">
        <f>(B47/MAX($B$2:B47)-1)*100</f>
        <v>-0.54738383352773701</v>
      </c>
      <c r="W47">
        <f>MIN($V$2:V47)</f>
        <v>-1.1108402255372796</v>
      </c>
    </row>
    <row r="48" spans="1:23" x14ac:dyDescent="0.3">
      <c r="A48" s="1">
        <v>45817</v>
      </c>
      <c r="B48">
        <v>102.227673</v>
      </c>
      <c r="C48">
        <v>157686185.81999999</v>
      </c>
      <c r="D48">
        <v>192</v>
      </c>
      <c r="E48">
        <v>1004.5</v>
      </c>
      <c r="F48">
        <v>1</v>
      </c>
      <c r="G48">
        <v>6.1889160382096033</v>
      </c>
      <c r="H48">
        <v>6.0193186173685769</v>
      </c>
      <c r="I48">
        <v>167.223476449657</v>
      </c>
      <c r="J48">
        <v>6.18402393035689</v>
      </c>
      <c r="K48">
        <v>6.0408076274046998</v>
      </c>
      <c r="L48">
        <v>2.2276729999999967</v>
      </c>
      <c r="M48">
        <v>2.2179643904586044</v>
      </c>
      <c r="N48">
        <v>6.5793191028414002</v>
      </c>
      <c r="O48">
        <v>6.5729999999999995</v>
      </c>
      <c r="P48">
        <v>0.3</v>
      </c>
      <c r="S48">
        <v>0.16999999999999998</v>
      </c>
      <c r="U48">
        <v>100.45</v>
      </c>
      <c r="V48" s="2">
        <f>(B48/MAX($B$2:B48)-1)*100</f>
        <v>-0.39644442580658579</v>
      </c>
      <c r="W48">
        <f>MIN($V$2:V48)</f>
        <v>-1.1108402255372796</v>
      </c>
    </row>
    <row r="49" spans="1:23" x14ac:dyDescent="0.3">
      <c r="A49" s="1">
        <v>45818</v>
      </c>
      <c r="B49">
        <v>102.20695499999999</v>
      </c>
      <c r="C49">
        <v>157654227.93000001</v>
      </c>
      <c r="D49">
        <v>194</v>
      </c>
      <c r="E49">
        <v>30774.97</v>
      </c>
      <c r="F49">
        <v>22</v>
      </c>
      <c r="G49">
        <v>6.1904249376083333</v>
      </c>
      <c r="H49">
        <v>6.0236611571941001</v>
      </c>
      <c r="I49">
        <v>167.464358853352</v>
      </c>
      <c r="J49">
        <v>6.1838084674233302</v>
      </c>
      <c r="K49">
        <v>6.02184534050512</v>
      </c>
      <c r="L49">
        <v>2.2069549999999882</v>
      </c>
      <c r="M49">
        <v>2.3652075257285299</v>
      </c>
      <c r="N49">
        <v>6.5780405800000015</v>
      </c>
      <c r="O49">
        <v>6.5729999999999995</v>
      </c>
      <c r="P49">
        <v>0.3</v>
      </c>
      <c r="S49">
        <v>0.55999999999999994</v>
      </c>
      <c r="U49">
        <v>101.57</v>
      </c>
      <c r="V49" s="2">
        <f>(B49/MAX($B$2:B49)-1)*100</f>
        <v>-0.41663060831302889</v>
      </c>
      <c r="W49">
        <f>MIN($V$2:V49)</f>
        <v>-1.1108402255372796</v>
      </c>
    </row>
    <row r="50" spans="1:23" x14ac:dyDescent="0.3">
      <c r="A50" s="1">
        <v>45819</v>
      </c>
      <c r="B50">
        <v>102.353427</v>
      </c>
      <c r="C50">
        <v>157880161.52000001</v>
      </c>
      <c r="D50">
        <v>194</v>
      </c>
      <c r="E50">
        <v>6132</v>
      </c>
      <c r="F50">
        <v>1</v>
      </c>
      <c r="G50">
        <v>6.1853235599083343</v>
      </c>
      <c r="H50">
        <v>6.0085990715521911</v>
      </c>
      <c r="I50">
        <v>167.392885707137</v>
      </c>
      <c r="J50">
        <v>6.1799338060909896</v>
      </c>
      <c r="K50">
        <v>6.03011075009492</v>
      </c>
      <c r="L50">
        <v>2.3534269999999857</v>
      </c>
      <c r="M50">
        <v>2.3215184476768513</v>
      </c>
      <c r="N50">
        <v>6.5780405800000015</v>
      </c>
      <c r="O50">
        <v>6.5729999999999995</v>
      </c>
      <c r="P50">
        <v>0.27999999999999997</v>
      </c>
      <c r="S50">
        <v>0.89999999999999991</v>
      </c>
      <c r="U50">
        <v>102.2</v>
      </c>
      <c r="V50" s="2">
        <f>(B50/MAX($B$2:B50)-1)*100</f>
        <v>-0.27391844864111947</v>
      </c>
      <c r="W50">
        <f>MIN($V$2:V50)</f>
        <v>-1.1108402255372796</v>
      </c>
    </row>
    <row r="51" spans="1:23" x14ac:dyDescent="0.3">
      <c r="A51" s="1">
        <v>45820</v>
      </c>
      <c r="B51">
        <v>103.157839</v>
      </c>
      <c r="C51">
        <v>159120966.52000001</v>
      </c>
      <c r="D51">
        <v>194</v>
      </c>
      <c r="E51">
        <v>6060.6</v>
      </c>
      <c r="F51">
        <v>1</v>
      </c>
      <c r="G51">
        <v>6.2003760665259042</v>
      </c>
      <c r="H51">
        <v>5.9132197998574938</v>
      </c>
      <c r="I51">
        <v>167.60159044499099</v>
      </c>
      <c r="J51">
        <v>6.1795805009233602</v>
      </c>
      <c r="K51">
        <v>6.0146101906305507</v>
      </c>
      <c r="L51">
        <v>3.1578389999999956</v>
      </c>
      <c r="M51">
        <v>2.4490924816283899</v>
      </c>
      <c r="N51">
        <v>6.5794420397308002</v>
      </c>
      <c r="O51">
        <v>6.5729999999999995</v>
      </c>
      <c r="P51">
        <v>0.3</v>
      </c>
      <c r="S51">
        <v>0.01</v>
      </c>
      <c r="U51">
        <v>101.01</v>
      </c>
      <c r="V51" s="2">
        <f>(B51/MAX($B$2:B51)-1)*100</f>
        <v>0</v>
      </c>
      <c r="W51">
        <f>MIN($V$2:V51)</f>
        <v>-1.1108402255372796</v>
      </c>
    </row>
    <row r="52" spans="1:23" x14ac:dyDescent="0.3">
      <c r="A52" s="1">
        <v>45821</v>
      </c>
      <c r="B52">
        <v>103.041419</v>
      </c>
      <c r="C52">
        <v>158941388.81999999</v>
      </c>
      <c r="D52">
        <v>194</v>
      </c>
      <c r="E52">
        <v>24323.599999999999</v>
      </c>
      <c r="F52">
        <v>2</v>
      </c>
      <c r="G52">
        <v>6.2179779795597652</v>
      </c>
      <c r="H52">
        <v>5.9464587334266232</v>
      </c>
      <c r="I52">
        <v>168.87999684741601</v>
      </c>
      <c r="J52">
        <v>6.1965231036359301</v>
      </c>
      <c r="K52">
        <v>5.9154180864164099</v>
      </c>
      <c r="L52">
        <v>3.0414190000000119</v>
      </c>
      <c r="M52">
        <v>3.2305383820127931</v>
      </c>
      <c r="N52">
        <v>6.5795542122985999</v>
      </c>
      <c r="O52">
        <v>6.5729999999999995</v>
      </c>
      <c r="P52">
        <v>0.33999999999999997</v>
      </c>
      <c r="S52">
        <v>0.44999999999999996</v>
      </c>
      <c r="U52">
        <v>102.2</v>
      </c>
      <c r="V52" s="2">
        <f>(B52/MAX($B$2:B52)-1)*100</f>
        <v>-0.1128561834258579</v>
      </c>
      <c r="W52">
        <f>MIN($V$2:V52)</f>
        <v>-1.1108402255372796</v>
      </c>
    </row>
    <row r="53" spans="1:23" x14ac:dyDescent="0.3">
      <c r="A53" s="1">
        <v>45824</v>
      </c>
      <c r="B53">
        <v>103.037052</v>
      </c>
      <c r="C53">
        <v>158934651.94999999</v>
      </c>
      <c r="D53">
        <v>194</v>
      </c>
      <c r="E53">
        <v>10869.7</v>
      </c>
      <c r="F53">
        <v>5</v>
      </c>
      <c r="G53">
        <v>6.2163652050069098</v>
      </c>
      <c r="H53">
        <v>5.9530795629779591</v>
      </c>
      <c r="I53">
        <v>168.86502158133101</v>
      </c>
      <c r="J53">
        <v>6.2064783129231103</v>
      </c>
      <c r="K53">
        <v>5.9394107059222305</v>
      </c>
      <c r="L53">
        <v>3.0370519999999956</v>
      </c>
      <c r="M53">
        <v>3.2213845164915655</v>
      </c>
      <c r="N53">
        <v>6.5797338870774009</v>
      </c>
      <c r="O53">
        <v>6.5729999999999995</v>
      </c>
      <c r="P53">
        <v>0.33999999999999997</v>
      </c>
      <c r="S53">
        <v>0.44</v>
      </c>
      <c r="U53">
        <v>102.54</v>
      </c>
      <c r="V53" s="2">
        <f>(B53/MAX($B$2:B53)-1)*100</f>
        <v>-0.11708950203968005</v>
      </c>
      <c r="W53">
        <f>MIN($V$2:V53)</f>
        <v>-1.1108402255372796</v>
      </c>
    </row>
    <row r="54" spans="1:23" x14ac:dyDescent="0.3">
      <c r="A54" s="1">
        <v>45825</v>
      </c>
      <c r="B54">
        <v>103.096351</v>
      </c>
      <c r="C54">
        <v>159026121.16999999</v>
      </c>
      <c r="D54">
        <v>199</v>
      </c>
      <c r="E54">
        <v>6584.5</v>
      </c>
      <c r="F54">
        <v>2</v>
      </c>
      <c r="G54">
        <v>6.2135004285411526</v>
      </c>
      <c r="H54">
        <v>5.9506487436926321</v>
      </c>
      <c r="I54">
        <v>168.78683545503699</v>
      </c>
      <c r="J54">
        <v>6.2063249364314501</v>
      </c>
      <c r="K54">
        <v>5.9564914607779897</v>
      </c>
      <c r="L54">
        <v>3.0963510000000083</v>
      </c>
      <c r="M54">
        <v>3.1735920244143179</v>
      </c>
      <c r="N54">
        <v>6.5800843311110002</v>
      </c>
      <c r="O54">
        <v>6.5729999999999995</v>
      </c>
      <c r="P54">
        <v>0.33999999999999997</v>
      </c>
      <c r="S54">
        <v>0.27</v>
      </c>
      <c r="U54">
        <v>101.3</v>
      </c>
      <c r="V54" s="2">
        <f>(B54/MAX($B$2:B54)-1)*100</f>
        <v>-5.960574649106487E-2</v>
      </c>
      <c r="W54">
        <f>MIN($V$2:V54)</f>
        <v>-1.1108402255372796</v>
      </c>
    </row>
    <row r="55" spans="1:23" x14ac:dyDescent="0.3">
      <c r="A55" s="1">
        <v>45826</v>
      </c>
      <c r="B55">
        <v>102.973713</v>
      </c>
      <c r="C55">
        <v>158836953.00999999</v>
      </c>
      <c r="D55">
        <v>199</v>
      </c>
      <c r="E55">
        <v>11586.75</v>
      </c>
      <c r="F55">
        <v>3</v>
      </c>
      <c r="G55">
        <v>6.2115503749648342</v>
      </c>
      <c r="H55">
        <v>5.9757755945510658</v>
      </c>
      <c r="I55">
        <v>168.81395584373601</v>
      </c>
      <c r="J55">
        <v>6.2046924760615703</v>
      </c>
      <c r="K55">
        <v>5.9571441238638201</v>
      </c>
      <c r="L55">
        <v>2.9737130000000001</v>
      </c>
      <c r="M55">
        <v>3.1901697860130307</v>
      </c>
      <c r="N55">
        <v>6.5801446026277999</v>
      </c>
      <c r="O55">
        <v>6.5729999999999995</v>
      </c>
      <c r="P55">
        <v>0.33999999999999997</v>
      </c>
      <c r="S55">
        <v>0.53</v>
      </c>
      <c r="U55">
        <v>103.45</v>
      </c>
      <c r="V55" s="2">
        <f>(B55/MAX($B$2:B55)-1)*100</f>
        <v>-0.17848958623493116</v>
      </c>
      <c r="W55">
        <f>MIN($V$2:V55)</f>
        <v>-1.1108402255372796</v>
      </c>
    </row>
    <row r="56" spans="1:23" x14ac:dyDescent="0.3">
      <c r="A56" s="1">
        <v>45827</v>
      </c>
      <c r="B56">
        <v>103.015241</v>
      </c>
      <c r="C56">
        <v>158901009.16999999</v>
      </c>
      <c r="D56">
        <v>199</v>
      </c>
      <c r="E56">
        <v>7497.75</v>
      </c>
      <c r="F56">
        <v>4</v>
      </c>
      <c r="G56">
        <v>6.2080797904168268</v>
      </c>
      <c r="H56">
        <v>5.9753709031146327</v>
      </c>
      <c r="I56">
        <v>168.70082738082601</v>
      </c>
      <c r="J56">
        <v>6.2008055607839498</v>
      </c>
      <c r="K56">
        <v>5.9768724276235901</v>
      </c>
      <c r="L56">
        <v>3.0152410000000129</v>
      </c>
      <c r="M56">
        <v>3.1210182443826673</v>
      </c>
      <c r="N56">
        <v>6.5802154445482</v>
      </c>
      <c r="O56">
        <v>6.5729999999999995</v>
      </c>
      <c r="P56">
        <v>0.33999999999999997</v>
      </c>
      <c r="S56">
        <v>0.47000000000000003</v>
      </c>
      <c r="U56">
        <v>101.32</v>
      </c>
      <c r="V56" s="2">
        <f>(B56/MAX($B$2:B56)-1)*100</f>
        <v>-0.13823282979007478</v>
      </c>
      <c r="W56">
        <f>MIN($V$2:V56)</f>
        <v>-1.1108402255372796</v>
      </c>
    </row>
    <row r="57" spans="1:23" x14ac:dyDescent="0.3">
      <c r="A57" s="1">
        <v>45828</v>
      </c>
      <c r="B57">
        <v>103.065327</v>
      </c>
      <c r="C57">
        <v>158978266.78999999</v>
      </c>
      <c r="D57">
        <v>199</v>
      </c>
      <c r="E57">
        <v>6195</v>
      </c>
      <c r="F57">
        <v>1</v>
      </c>
      <c r="G57">
        <v>6.2027454281221539</v>
      </c>
      <c r="H57">
        <v>5.9767141402541677</v>
      </c>
      <c r="I57">
        <v>168.71892447509299</v>
      </c>
      <c r="J57">
        <v>6.1946846613245503</v>
      </c>
      <c r="K57">
        <v>5.9798358226200996</v>
      </c>
      <c r="L57">
        <v>3.0653269999999955</v>
      </c>
      <c r="M57">
        <v>3.1320803761875293</v>
      </c>
      <c r="N57">
        <v>6.5802074854083994</v>
      </c>
      <c r="O57">
        <v>6.5729999999999995</v>
      </c>
      <c r="P57">
        <v>0.33</v>
      </c>
      <c r="S57">
        <v>0.83</v>
      </c>
      <c r="U57">
        <v>103.25</v>
      </c>
      <c r="V57" s="2">
        <f>(B57/MAX($B$2:B57)-1)*100</f>
        <v>-8.9680048454676697E-2</v>
      </c>
      <c r="W57">
        <f>MIN($V$2:V57)</f>
        <v>-1.1108402255372796</v>
      </c>
    </row>
    <row r="58" spans="1:23" x14ac:dyDescent="0.3">
      <c r="A58" s="1">
        <v>45831</v>
      </c>
      <c r="B58">
        <v>103.186849</v>
      </c>
      <c r="C58">
        <v>159165714.72</v>
      </c>
      <c r="D58">
        <v>199</v>
      </c>
      <c r="E58">
        <v>7208.25</v>
      </c>
      <c r="F58">
        <v>3</v>
      </c>
      <c r="G58">
        <v>6.2038546987051584</v>
      </c>
      <c r="H58">
        <v>5.9676220764487393</v>
      </c>
      <c r="I58">
        <v>168.91227774476801</v>
      </c>
      <c r="J58">
        <v>6.1950552286964697</v>
      </c>
      <c r="K58">
        <v>5.97449008881732</v>
      </c>
      <c r="L58">
        <v>3.1868489999999916</v>
      </c>
      <c r="M58">
        <v>3.2502705852062386</v>
      </c>
      <c r="N58">
        <v>6.5802842265668007</v>
      </c>
      <c r="O58">
        <v>6.5729999999999995</v>
      </c>
      <c r="P58">
        <v>0.31</v>
      </c>
      <c r="S58">
        <v>0.26</v>
      </c>
      <c r="U58">
        <v>101.52</v>
      </c>
      <c r="V58" s="2">
        <f>(B58/MAX($B$2:B58)-1)*100</f>
        <v>0</v>
      </c>
      <c r="W58">
        <f>MIN($V$2:V58)</f>
        <v>-1.1108402255372796</v>
      </c>
    </row>
    <row r="59" spans="1:23" x14ac:dyDescent="0.3">
      <c r="A59" s="1">
        <v>45832</v>
      </c>
      <c r="B59">
        <v>103.363989</v>
      </c>
      <c r="C59">
        <v>159438953.25</v>
      </c>
      <c r="D59">
        <v>199</v>
      </c>
      <c r="E59">
        <v>6296.5</v>
      </c>
      <c r="F59">
        <v>2</v>
      </c>
      <c r="G59">
        <v>6.2045355535132796</v>
      </c>
      <c r="H59">
        <v>5.9423578189032717</v>
      </c>
      <c r="I59">
        <v>169.03669895407401</v>
      </c>
      <c r="J59">
        <v>6.1960389619110403</v>
      </c>
      <c r="K59">
        <v>5.9704096971755796</v>
      </c>
      <c r="L59">
        <v>3.3639890000000117</v>
      </c>
      <c r="M59">
        <v>3.3263249946245743</v>
      </c>
      <c r="N59">
        <v>6.5802023058852006</v>
      </c>
      <c r="O59">
        <v>6.5729999999999995</v>
      </c>
      <c r="P59">
        <v>0.31</v>
      </c>
      <c r="S59">
        <v>0.16</v>
      </c>
      <c r="U59">
        <v>103.25</v>
      </c>
      <c r="V59" s="2">
        <f>(B59/MAX($B$2:B59)-1)*100</f>
        <v>0</v>
      </c>
      <c r="W59">
        <f>MIN($V$2:V59)</f>
        <v>-1.1108402255372796</v>
      </c>
    </row>
    <row r="60" spans="1:23" x14ac:dyDescent="0.3">
      <c r="A60" s="1">
        <v>45833</v>
      </c>
      <c r="B60">
        <v>103.681152</v>
      </c>
      <c r="C60">
        <v>159928177.25</v>
      </c>
      <c r="D60">
        <v>199</v>
      </c>
      <c r="E60">
        <v>11571</v>
      </c>
      <c r="F60">
        <v>4</v>
      </c>
      <c r="G60">
        <v>6.2051692423387541</v>
      </c>
      <c r="H60">
        <v>5.8953174189230424</v>
      </c>
      <c r="I60">
        <v>169.279912709667</v>
      </c>
      <c r="J60">
        <v>6.19828434714442</v>
      </c>
      <c r="K60">
        <v>5.9512150873212004</v>
      </c>
      <c r="L60">
        <v>3.6811519999999875</v>
      </c>
      <c r="M60">
        <v>3.4749932051910459</v>
      </c>
      <c r="N60">
        <v>6.5800339572486006</v>
      </c>
      <c r="O60">
        <v>6.5729999999999995</v>
      </c>
      <c r="P60">
        <v>0.31</v>
      </c>
      <c r="S60">
        <v>0.22</v>
      </c>
      <c r="U60">
        <v>101.5</v>
      </c>
      <c r="V60" s="2">
        <f>(B60/MAX($B$2:B60)-1)*100</f>
        <v>0</v>
      </c>
      <c r="W60">
        <f>MIN($V$2:V60)</f>
        <v>-1.1108402255372796</v>
      </c>
    </row>
    <row r="61" spans="1:23" x14ac:dyDescent="0.3">
      <c r="A61" s="1">
        <v>45834</v>
      </c>
      <c r="B61">
        <v>103.82240899999999</v>
      </c>
      <c r="C61">
        <v>160146066.44999999</v>
      </c>
      <c r="D61">
        <v>199</v>
      </c>
      <c r="E61">
        <v>0</v>
      </c>
      <c r="F61">
        <v>1</v>
      </c>
      <c r="G61">
        <v>6.2106317476138821</v>
      </c>
      <c r="H61">
        <v>5.8825572772979209</v>
      </c>
      <c r="I61">
        <v>169.75953021652001</v>
      </c>
      <c r="J61">
        <v>6.2019660360280202</v>
      </c>
      <c r="K61">
        <v>5.9055117007887405</v>
      </c>
      <c r="L61">
        <v>3.8224089999999933</v>
      </c>
      <c r="M61">
        <v>3.7681669047062494</v>
      </c>
      <c r="N61">
        <v>6.5802684279153993</v>
      </c>
      <c r="O61">
        <v>6.5729999999999995</v>
      </c>
      <c r="P61">
        <v>0.31</v>
      </c>
      <c r="Q61">
        <v>0.3</v>
      </c>
      <c r="S61">
        <v>0.11</v>
      </c>
      <c r="T61">
        <v>0.05</v>
      </c>
      <c r="U61">
        <v>103</v>
      </c>
      <c r="V61" s="2">
        <f>(B61/MAX($B$2:B61)-1)*100</f>
        <v>0</v>
      </c>
      <c r="W61">
        <f>MIN($V$2:V61)</f>
        <v>-1.1108402255372796</v>
      </c>
    </row>
    <row r="62" spans="1:23" x14ac:dyDescent="0.3">
      <c r="A62" s="1">
        <v>45835</v>
      </c>
      <c r="B62">
        <v>103.83537099999999</v>
      </c>
      <c r="C62">
        <v>160166059.28999999</v>
      </c>
      <c r="D62">
        <v>199</v>
      </c>
      <c r="E62">
        <v>6240</v>
      </c>
      <c r="F62">
        <v>1</v>
      </c>
      <c r="G62">
        <v>6.2093385542484247</v>
      </c>
      <c r="H62">
        <v>5.8852606929440761</v>
      </c>
      <c r="I62">
        <v>170.07931906378101</v>
      </c>
      <c r="J62">
        <v>6.1999234060903499</v>
      </c>
      <c r="K62">
        <v>5.8851836570056797</v>
      </c>
      <c r="L62">
        <v>3.8353709999999985</v>
      </c>
      <c r="M62">
        <v>3.9636428372475274</v>
      </c>
      <c r="N62">
        <v>6.5803673863499998</v>
      </c>
      <c r="O62">
        <v>6.5729999999999995</v>
      </c>
      <c r="P62">
        <v>0.31</v>
      </c>
      <c r="Q62">
        <v>0.3</v>
      </c>
      <c r="S62">
        <v>0.1</v>
      </c>
      <c r="T62">
        <v>0.24</v>
      </c>
      <c r="U62">
        <v>104</v>
      </c>
      <c r="V62" s="2">
        <f>(B62/MAX($B$2:B62)-1)*100</f>
        <v>0</v>
      </c>
      <c r="W62">
        <f>MIN($V$2:V62)</f>
        <v>-1.1108402255372796</v>
      </c>
    </row>
    <row r="63" spans="1:23" x14ac:dyDescent="0.3">
      <c r="A63" s="1">
        <v>45838</v>
      </c>
      <c r="B63">
        <v>104.07704099999999</v>
      </c>
      <c r="C63">
        <v>160538836.09999999</v>
      </c>
      <c r="D63">
        <v>195</v>
      </c>
      <c r="E63">
        <v>11745.75</v>
      </c>
      <c r="F63">
        <v>1</v>
      </c>
      <c r="G63">
        <v>6.2094222559661016</v>
      </c>
      <c r="H63">
        <v>5.860553702689999</v>
      </c>
      <c r="I63">
        <v>170.203065427317</v>
      </c>
      <c r="J63">
        <v>6.2012579638155598</v>
      </c>
      <c r="K63">
        <v>5.8825065187816303</v>
      </c>
      <c r="L63">
        <v>4.0770409999999924</v>
      </c>
      <c r="M63">
        <v>4.0392847366382378</v>
      </c>
      <c r="N63">
        <v>6.5808781824749998</v>
      </c>
      <c r="O63">
        <v>6.5729999999999995</v>
      </c>
      <c r="P63">
        <v>0.31</v>
      </c>
      <c r="Q63">
        <v>0.31</v>
      </c>
      <c r="S63">
        <v>0.19</v>
      </c>
      <c r="T63">
        <v>0.05</v>
      </c>
      <c r="U63">
        <v>104</v>
      </c>
      <c r="V63" s="2">
        <f>(B63/MAX($B$2:B63)-1)*100</f>
        <v>0</v>
      </c>
      <c r="W63">
        <f>MIN($V$2:V63)</f>
        <v>-1.1108402255372796</v>
      </c>
    </row>
    <row r="64" spans="1:23" x14ac:dyDescent="0.3">
      <c r="A64" s="1">
        <v>45839</v>
      </c>
      <c r="B64">
        <v>104.26120400000001</v>
      </c>
      <c r="C64">
        <v>160822906.52000001</v>
      </c>
      <c r="D64">
        <v>195</v>
      </c>
      <c r="E64">
        <v>6359.25</v>
      </c>
      <c r="F64">
        <v>2</v>
      </c>
      <c r="G64">
        <v>6.4002613343442443</v>
      </c>
      <c r="H64">
        <v>5.8275924155944532</v>
      </c>
      <c r="I64">
        <v>170.42250341197499</v>
      </c>
      <c r="J64">
        <v>6.5135230396308401</v>
      </c>
      <c r="K64">
        <v>6.0404066641932799</v>
      </c>
      <c r="L64">
        <v>4.2612040000000073</v>
      </c>
      <c r="M64">
        <v>4.1734196355047715</v>
      </c>
      <c r="N64">
        <v>6.5805213363341997</v>
      </c>
      <c r="O64">
        <v>6.5699999999999994</v>
      </c>
      <c r="P64">
        <v>0.31</v>
      </c>
      <c r="Q64">
        <v>0.3</v>
      </c>
      <c r="S64">
        <v>0.05</v>
      </c>
      <c r="T64">
        <v>0.44</v>
      </c>
      <c r="U64">
        <v>104.25</v>
      </c>
      <c r="V64" s="2">
        <f>(B64/MAX($B$2:B64)-1)*100</f>
        <v>0</v>
      </c>
      <c r="W64">
        <f>MIN($V$2:V64)</f>
        <v>-1.1108402255372796</v>
      </c>
    </row>
    <row r="65" spans="1:23" x14ac:dyDescent="0.3">
      <c r="A65" s="1">
        <v>45840</v>
      </c>
      <c r="B65">
        <v>104.39804700000001</v>
      </c>
      <c r="C65">
        <v>161033987.00999999</v>
      </c>
      <c r="D65">
        <v>195</v>
      </c>
      <c r="E65">
        <v>1355.25</v>
      </c>
      <c r="F65">
        <v>4</v>
      </c>
      <c r="G65">
        <v>6.4039076167101054</v>
      </c>
      <c r="H65">
        <v>5.788956233127557</v>
      </c>
      <c r="I65">
        <v>170.68730131308899</v>
      </c>
      <c r="J65">
        <v>6.51518341152694</v>
      </c>
      <c r="K65">
        <v>6.0159355059319903</v>
      </c>
      <c r="L65">
        <v>4.398047000000016</v>
      </c>
      <c r="M65">
        <v>4.335281492472487</v>
      </c>
      <c r="N65">
        <v>6.5478401583296</v>
      </c>
      <c r="O65">
        <v>6.5699999999999994</v>
      </c>
      <c r="P65">
        <v>0.31</v>
      </c>
      <c r="Q65">
        <v>0.3</v>
      </c>
      <c r="S65">
        <v>0.21</v>
      </c>
      <c r="T65">
        <v>0.04</v>
      </c>
      <c r="U65">
        <v>104.25</v>
      </c>
      <c r="V65" s="2">
        <f>(B65/MAX($B$2:B65)-1)*100</f>
        <v>0</v>
      </c>
      <c r="W65">
        <f>MIN($V$2:V65)</f>
        <v>-1.1108402255372796</v>
      </c>
    </row>
    <row r="66" spans="1:23" x14ac:dyDescent="0.3">
      <c r="A66" s="1">
        <v>45841</v>
      </c>
      <c r="B66">
        <v>104.32827899999999</v>
      </c>
      <c r="C66">
        <v>160926370.28999999</v>
      </c>
      <c r="D66">
        <v>195</v>
      </c>
      <c r="E66">
        <v>8046.5</v>
      </c>
      <c r="F66">
        <v>5</v>
      </c>
      <c r="G66">
        <v>6.4000704329941023</v>
      </c>
      <c r="H66">
        <v>5.8001476502509677</v>
      </c>
      <c r="I66">
        <v>170.83198808894599</v>
      </c>
      <c r="J66">
        <v>6.4068714662750397</v>
      </c>
      <c r="K66">
        <v>5.8178650645457699</v>
      </c>
      <c r="L66">
        <v>4.3282789999999904</v>
      </c>
      <c r="M66">
        <v>4.4237235462816882</v>
      </c>
      <c r="N66">
        <v>6.5478033566766003</v>
      </c>
      <c r="O66">
        <v>6.5740000000000007</v>
      </c>
      <c r="P66">
        <v>0.31</v>
      </c>
      <c r="Q66">
        <v>0.3</v>
      </c>
      <c r="S66">
        <v>0.16999999999999998</v>
      </c>
      <c r="T66">
        <v>0.02</v>
      </c>
      <c r="U66">
        <v>103.16</v>
      </c>
      <c r="V66" s="2">
        <f>(B66/MAX($B$2:B66)-1)*100</f>
        <v>-6.6828836367038846E-2</v>
      </c>
      <c r="W66">
        <f>MIN($V$2:V66)</f>
        <v>-1.1108402255372796</v>
      </c>
    </row>
    <row r="67" spans="1:23" x14ac:dyDescent="0.3">
      <c r="A67" s="1">
        <v>45842</v>
      </c>
      <c r="B67">
        <v>104.41951</v>
      </c>
      <c r="C67">
        <v>161067094.34</v>
      </c>
      <c r="D67">
        <v>195</v>
      </c>
      <c r="E67">
        <v>6583.5</v>
      </c>
      <c r="F67">
        <v>2</v>
      </c>
      <c r="G67">
        <v>6.3935168340668067</v>
      </c>
      <c r="H67">
        <v>5.7893990002303628</v>
      </c>
      <c r="I67">
        <v>170.86155742199199</v>
      </c>
      <c r="J67">
        <v>6.3978576378071201</v>
      </c>
      <c r="K67">
        <v>5.81680368669464</v>
      </c>
      <c r="L67">
        <v>4.4195100000000043</v>
      </c>
      <c r="M67">
        <v>4.4417982633998543</v>
      </c>
      <c r="N67">
        <v>6.5480340770458003</v>
      </c>
      <c r="O67">
        <v>6.5740000000000007</v>
      </c>
      <c r="P67">
        <v>0.3</v>
      </c>
      <c r="Q67">
        <v>0.28999999999999998</v>
      </c>
      <c r="S67">
        <v>0.09</v>
      </c>
      <c r="T67">
        <v>0.16999999999999998</v>
      </c>
      <c r="U67">
        <v>104.5</v>
      </c>
      <c r="V67" s="2">
        <f>(B67/MAX($B$2:B67)-1)*100</f>
        <v>0</v>
      </c>
      <c r="W67">
        <f>MIN($V$2:V67)</f>
        <v>-1.1108402255372796</v>
      </c>
    </row>
    <row r="68" spans="1:23" x14ac:dyDescent="0.3">
      <c r="A68" s="1">
        <v>45845</v>
      </c>
      <c r="B68">
        <v>104.339629</v>
      </c>
      <c r="C68">
        <v>160943878.22</v>
      </c>
      <c r="D68">
        <v>195</v>
      </c>
      <c r="E68">
        <v>6987</v>
      </c>
      <c r="F68">
        <v>3</v>
      </c>
      <c r="G68">
        <v>6.3902678216448292</v>
      </c>
      <c r="H68">
        <v>5.804254034313149</v>
      </c>
      <c r="I68">
        <v>171.052017686759</v>
      </c>
      <c r="J68">
        <v>6.3952093862558899</v>
      </c>
      <c r="K68">
        <v>5.80002068498478</v>
      </c>
      <c r="L68">
        <v>4.3396290000000004</v>
      </c>
      <c r="M68">
        <v>4.5582200779386461</v>
      </c>
      <c r="N68">
        <v>6.5480586064604003</v>
      </c>
      <c r="O68">
        <v>6.5740000000000007</v>
      </c>
      <c r="P68">
        <v>0.3</v>
      </c>
      <c r="Q68">
        <v>0.28999999999999998</v>
      </c>
      <c r="S68">
        <v>0.35000000000000003</v>
      </c>
      <c r="T68">
        <v>0.69</v>
      </c>
      <c r="U68">
        <v>102.75</v>
      </c>
      <c r="V68" s="2">
        <f>(B68/MAX($B$2:B68)-1)*100</f>
        <v>-7.6500071682006343E-2</v>
      </c>
      <c r="W68">
        <f>MIN($V$2:V68)</f>
        <v>-1.1108402255372796</v>
      </c>
    </row>
    <row r="69" spans="1:23" x14ac:dyDescent="0.3">
      <c r="A69" s="1">
        <v>45846</v>
      </c>
      <c r="B69">
        <v>104.39619399999999</v>
      </c>
      <c r="C69">
        <v>161031129.24000001</v>
      </c>
      <c r="D69">
        <v>195</v>
      </c>
      <c r="E69">
        <v>6897</v>
      </c>
      <c r="F69">
        <v>3</v>
      </c>
      <c r="G69">
        <v>6.4163074636266542</v>
      </c>
      <c r="H69">
        <v>5.8176732111161691</v>
      </c>
      <c r="I69">
        <v>171.10719866086799</v>
      </c>
      <c r="J69">
        <v>6.3902831441407999</v>
      </c>
      <c r="K69">
        <v>5.7939495969694299</v>
      </c>
      <c r="L69">
        <v>4.3961939999999977</v>
      </c>
      <c r="M69">
        <v>4.5919503110749105</v>
      </c>
      <c r="N69">
        <v>6.5757713843398005</v>
      </c>
      <c r="O69">
        <v>6.5740000000000007</v>
      </c>
      <c r="P69">
        <v>0.3</v>
      </c>
      <c r="Q69">
        <v>0.27999999999999997</v>
      </c>
      <c r="S69">
        <v>0.57999999999999996</v>
      </c>
      <c r="T69">
        <v>0.01</v>
      </c>
      <c r="U69">
        <v>104.5</v>
      </c>
      <c r="V69" s="2">
        <f>(B69/MAX($B$2:B69)-1)*100</f>
        <v>-2.2329160517997604E-2</v>
      </c>
      <c r="W69">
        <f>MIN($V$2:V69)</f>
        <v>-1.1108402255372796</v>
      </c>
    </row>
    <row r="70" spans="1:23" x14ac:dyDescent="0.3">
      <c r="A70" s="1">
        <v>45847</v>
      </c>
      <c r="B70">
        <v>104.627087</v>
      </c>
      <c r="C70">
        <v>161387282.13999999</v>
      </c>
      <c r="D70">
        <v>195</v>
      </c>
      <c r="E70">
        <v>3391.5</v>
      </c>
      <c r="F70">
        <v>3</v>
      </c>
      <c r="G70">
        <v>6.4145361422895455</v>
      </c>
      <c r="H70">
        <v>5.7938468978866711</v>
      </c>
      <c r="I70">
        <v>171.131264553216</v>
      </c>
      <c r="J70">
        <v>6.3854177792640296</v>
      </c>
      <c r="K70">
        <v>5.7923356543763393</v>
      </c>
      <c r="L70">
        <v>4.6270870000000075</v>
      </c>
      <c r="M70">
        <v>4.6066609640243783</v>
      </c>
      <c r="N70">
        <v>6.5759389172578002</v>
      </c>
      <c r="O70">
        <v>6.5740000000000007</v>
      </c>
      <c r="P70">
        <v>0.3</v>
      </c>
      <c r="Q70">
        <v>0.27999999999999997</v>
      </c>
      <c r="S70">
        <v>0.38</v>
      </c>
      <c r="T70">
        <v>0.27</v>
      </c>
      <c r="U70">
        <v>102.77</v>
      </c>
      <c r="V70" s="2">
        <f>(B70/MAX($B$2:B70)-1)*100</f>
        <v>0</v>
      </c>
      <c r="W70">
        <f>MIN($V$2:V70)</f>
        <v>-1.1108402255372796</v>
      </c>
    </row>
    <row r="71" spans="1:23" x14ac:dyDescent="0.3">
      <c r="A71" s="1">
        <v>45848</v>
      </c>
      <c r="B71">
        <v>104.59303199999999</v>
      </c>
      <c r="C71">
        <v>161334751.33000001</v>
      </c>
      <c r="D71">
        <v>200</v>
      </c>
      <c r="E71">
        <v>1881</v>
      </c>
      <c r="F71">
        <v>2</v>
      </c>
      <c r="G71">
        <v>6.412841603533014</v>
      </c>
      <c r="H71">
        <v>5.8053499696647366</v>
      </c>
      <c r="I71">
        <v>171.20053724421101</v>
      </c>
      <c r="J71">
        <v>6.3821277959570901</v>
      </c>
      <c r="K71">
        <v>5.7883060795166301</v>
      </c>
      <c r="L71">
        <v>4.5930319999999858</v>
      </c>
      <c r="M71">
        <v>4.6490049794203792</v>
      </c>
      <c r="N71">
        <v>6.5763122866363997</v>
      </c>
      <c r="O71">
        <v>6.5740000000000007</v>
      </c>
      <c r="P71">
        <v>0.3</v>
      </c>
      <c r="Q71">
        <v>0.27999999999999997</v>
      </c>
      <c r="S71">
        <v>0.57999999999999996</v>
      </c>
      <c r="T71">
        <v>0.16</v>
      </c>
      <c r="U71">
        <v>104.5</v>
      </c>
      <c r="V71" s="2">
        <f>(B71/MAX($B$2:B71)-1)*100</f>
        <v>-3.2548932572318279E-2</v>
      </c>
      <c r="W71">
        <f>MIN($V$2:V71)</f>
        <v>-1.1108402255372796</v>
      </c>
    </row>
    <row r="72" spans="1:23" x14ac:dyDescent="0.3">
      <c r="A72" s="1">
        <v>45849</v>
      </c>
      <c r="B72">
        <v>104.54394000000001</v>
      </c>
      <c r="C72">
        <v>161259027.21000001</v>
      </c>
      <c r="D72">
        <v>200</v>
      </c>
      <c r="E72">
        <v>6393.5</v>
      </c>
      <c r="F72">
        <v>3</v>
      </c>
      <c r="G72">
        <v>6.4063609951847491</v>
      </c>
      <c r="H72">
        <v>5.8070693076177555</v>
      </c>
      <c r="I72">
        <v>171.362296559063</v>
      </c>
      <c r="J72">
        <v>6.3764541036494897</v>
      </c>
      <c r="K72">
        <v>5.7768038164515794</v>
      </c>
      <c r="L72">
        <v>4.5439400000000019</v>
      </c>
      <c r="M72">
        <v>4.747882889606303</v>
      </c>
      <c r="N72">
        <v>6.5761580578018011</v>
      </c>
      <c r="O72">
        <v>6.5740000000000007</v>
      </c>
      <c r="P72">
        <v>0.27</v>
      </c>
      <c r="Q72">
        <v>0.27999999999999997</v>
      </c>
      <c r="S72">
        <v>0.05</v>
      </c>
      <c r="T72">
        <v>0.22</v>
      </c>
      <c r="U72">
        <v>103.12</v>
      </c>
      <c r="V72" s="2">
        <f>(B72/MAX($B$2:B72)-1)*100</f>
        <v>-7.9469860419600913E-2</v>
      </c>
      <c r="W72">
        <f>MIN($V$2:V72)</f>
        <v>-1.1108402255372796</v>
      </c>
    </row>
    <row r="73" spans="1:23" x14ac:dyDescent="0.3">
      <c r="A73" s="1">
        <v>45852</v>
      </c>
      <c r="B73">
        <v>104.575711</v>
      </c>
      <c r="C73">
        <v>161308034.84999999</v>
      </c>
      <c r="D73">
        <v>200</v>
      </c>
      <c r="E73">
        <v>2168.25</v>
      </c>
      <c r="F73">
        <v>3</v>
      </c>
      <c r="G73">
        <v>6.4009404304205137</v>
      </c>
      <c r="H73">
        <v>5.8059648829712662</v>
      </c>
      <c r="I73">
        <v>171.35685452446501</v>
      </c>
      <c r="J73">
        <v>6.3728165540133999</v>
      </c>
      <c r="K73">
        <v>5.7812613504587196</v>
      </c>
      <c r="L73">
        <v>4.5757110000000045</v>
      </c>
      <c r="M73">
        <v>4.7445563608762509</v>
      </c>
      <c r="N73">
        <v>6.5763496794021998</v>
      </c>
      <c r="O73">
        <v>6.5740000000000007</v>
      </c>
      <c r="P73">
        <v>0.27</v>
      </c>
      <c r="Q73">
        <v>0.27999999999999997</v>
      </c>
      <c r="S73">
        <v>0.08</v>
      </c>
      <c r="T73">
        <v>0.28999999999999998</v>
      </c>
      <c r="U73">
        <v>103.25</v>
      </c>
      <c r="V73" s="2">
        <f>(B73/MAX($B$2:B73)-1)*100</f>
        <v>-4.9103918949788827E-2</v>
      </c>
      <c r="W73">
        <f>MIN($V$2:V73)</f>
        <v>-1.1108402255372796</v>
      </c>
    </row>
    <row r="74" spans="1:23" x14ac:dyDescent="0.3">
      <c r="A74" s="1">
        <v>45853</v>
      </c>
      <c r="B74">
        <v>104.30959199999999</v>
      </c>
      <c r="C74">
        <v>160897546.16</v>
      </c>
      <c r="D74">
        <v>200</v>
      </c>
      <c r="E74">
        <v>7526.25</v>
      </c>
      <c r="F74">
        <v>3</v>
      </c>
      <c r="G74">
        <v>6.3942420591870333</v>
      </c>
      <c r="H74">
        <v>5.8447818736265749</v>
      </c>
      <c r="I74">
        <v>171.254818561608</v>
      </c>
      <c r="J74">
        <v>6.3663794575587502</v>
      </c>
      <c r="K74">
        <v>5.7850840387526903</v>
      </c>
      <c r="L74">
        <v>4.3095919999999843</v>
      </c>
      <c r="M74">
        <v>4.6821852833260014</v>
      </c>
      <c r="N74">
        <v>6.5763752308712009</v>
      </c>
      <c r="O74">
        <v>6.5740000000000007</v>
      </c>
      <c r="P74">
        <v>0.27</v>
      </c>
      <c r="Q74">
        <v>0.27</v>
      </c>
      <c r="S74">
        <v>0.26</v>
      </c>
      <c r="T74">
        <v>0.2</v>
      </c>
      <c r="U74">
        <v>104.53</v>
      </c>
      <c r="V74" s="2">
        <f>(B74/MAX($B$2:B74)-1)*100</f>
        <v>-0.30345392297885798</v>
      </c>
      <c r="W74">
        <f>MIN($V$2:V74)</f>
        <v>-1.1108402255372796</v>
      </c>
    </row>
    <row r="75" spans="1:23" x14ac:dyDescent="0.3">
      <c r="A75" s="1">
        <v>45854</v>
      </c>
      <c r="B75">
        <v>104.20707</v>
      </c>
      <c r="C75">
        <v>160739405.65000001</v>
      </c>
      <c r="D75">
        <v>200</v>
      </c>
      <c r="E75">
        <v>628.5</v>
      </c>
      <c r="F75">
        <v>3</v>
      </c>
      <c r="G75">
        <v>6.3871870967107611</v>
      </c>
      <c r="H75">
        <v>5.8562480462839144</v>
      </c>
      <c r="I75">
        <v>171.168156434108</v>
      </c>
      <c r="J75">
        <v>6.3598810780180104</v>
      </c>
      <c r="K75">
        <v>5.7925342057632996</v>
      </c>
      <c r="L75">
        <v>4.2070700000000016</v>
      </c>
      <c r="M75">
        <v>4.6292117029958169</v>
      </c>
      <c r="N75">
        <v>6.5764298218777997</v>
      </c>
      <c r="O75">
        <v>6.5740000000000007</v>
      </c>
      <c r="P75">
        <v>0.26</v>
      </c>
      <c r="Q75">
        <v>0.27</v>
      </c>
      <c r="S75">
        <v>0.67</v>
      </c>
      <c r="T75">
        <v>0.16999999999999998</v>
      </c>
      <c r="U75">
        <v>104.75</v>
      </c>
      <c r="V75" s="2">
        <f>(B75/MAX($B$2:B75)-1)*100</f>
        <v>-0.40144193252746874</v>
      </c>
      <c r="W75">
        <f>MIN($V$2:V75)</f>
        <v>-1.1108402255372796</v>
      </c>
    </row>
    <row r="76" spans="1:23" x14ac:dyDescent="0.3">
      <c r="A76" s="1">
        <v>45855</v>
      </c>
      <c r="B76">
        <v>104.079415</v>
      </c>
      <c r="C76">
        <v>160542497.5</v>
      </c>
      <c r="D76">
        <v>199</v>
      </c>
      <c r="E76">
        <v>9831.75</v>
      </c>
      <c r="F76">
        <v>6</v>
      </c>
      <c r="G76">
        <v>6.378845988051089</v>
      </c>
      <c r="H76">
        <v>5.8737315655913998</v>
      </c>
      <c r="I76">
        <v>170.93850747818499</v>
      </c>
      <c r="J76">
        <v>6.3523251641721199</v>
      </c>
      <c r="K76">
        <v>5.8128784359546302</v>
      </c>
      <c r="L76">
        <v>4.0794149999999973</v>
      </c>
      <c r="M76">
        <v>4.4888351883028532</v>
      </c>
      <c r="N76">
        <v>6.5762856611464011</v>
      </c>
      <c r="O76">
        <v>6.5740000000000007</v>
      </c>
      <c r="P76">
        <v>0.24</v>
      </c>
      <c r="Q76">
        <v>0.27</v>
      </c>
      <c r="S76">
        <v>6.9999999999999993E-2</v>
      </c>
      <c r="T76">
        <v>0.48</v>
      </c>
      <c r="U76">
        <v>103.49</v>
      </c>
      <c r="V76" s="2">
        <f>(B76/MAX($B$2:B76)-1)*100</f>
        <v>-0.52345144618238804</v>
      </c>
      <c r="W76">
        <f>MIN($V$2:V76)</f>
        <v>-1.1108402255372796</v>
      </c>
    </row>
    <row r="77" spans="1:23" x14ac:dyDescent="0.3">
      <c r="A77" s="1">
        <v>45856</v>
      </c>
      <c r="B77">
        <v>103.95299900000001</v>
      </c>
      <c r="C77">
        <v>160347501.22999999</v>
      </c>
      <c r="D77">
        <v>199</v>
      </c>
      <c r="E77">
        <v>6808.75</v>
      </c>
      <c r="F77">
        <v>2</v>
      </c>
      <c r="G77">
        <v>6.3672163308023944</v>
      </c>
      <c r="H77">
        <v>5.8929293136490406</v>
      </c>
      <c r="I77">
        <v>170.814027190014</v>
      </c>
      <c r="J77">
        <v>6.3402525049553997</v>
      </c>
      <c r="K77">
        <v>5.82305100710232</v>
      </c>
      <c r="L77">
        <v>3.9529990000000126</v>
      </c>
      <c r="M77">
        <v>4.4127446660046532</v>
      </c>
      <c r="N77">
        <v>6.5762447422856001</v>
      </c>
      <c r="O77">
        <v>6.5740000000000007</v>
      </c>
      <c r="P77">
        <v>0.24</v>
      </c>
      <c r="Q77">
        <v>0.27</v>
      </c>
      <c r="S77">
        <v>0.27999999999999997</v>
      </c>
      <c r="T77">
        <v>0.3</v>
      </c>
      <c r="U77">
        <v>104.75</v>
      </c>
      <c r="V77" s="2">
        <f>(B77/MAX($B$2:B77)-1)*100</f>
        <v>-0.64427675406847351</v>
      </c>
      <c r="W77">
        <f>MIN($V$2:V77)</f>
        <v>-1.1108402255372796</v>
      </c>
    </row>
    <row r="78" spans="1:23" x14ac:dyDescent="0.3">
      <c r="A78" s="1">
        <v>45859</v>
      </c>
      <c r="B78">
        <v>104.14031398</v>
      </c>
      <c r="C78">
        <v>160636434.31999999</v>
      </c>
      <c r="D78">
        <v>199</v>
      </c>
      <c r="E78">
        <v>104.75</v>
      </c>
      <c r="F78">
        <v>1</v>
      </c>
      <c r="G78">
        <v>6.3605992209073472</v>
      </c>
      <c r="H78">
        <v>5.8658700870587008</v>
      </c>
      <c r="I78">
        <v>170.647303472766</v>
      </c>
      <c r="J78">
        <v>6.33143848680605</v>
      </c>
      <c r="K78">
        <v>5.8445272803892099</v>
      </c>
      <c r="L78">
        <v>4.1403139800000099</v>
      </c>
      <c r="M78">
        <v>4.310832187239555</v>
      </c>
      <c r="N78">
        <v>6.5765296866276008</v>
      </c>
      <c r="O78">
        <v>6.5740000000000007</v>
      </c>
      <c r="P78">
        <v>0.24</v>
      </c>
      <c r="Q78">
        <v>0.27</v>
      </c>
      <c r="S78">
        <v>0.18</v>
      </c>
      <c r="T78">
        <v>0.35000000000000003</v>
      </c>
      <c r="U78">
        <v>104.75</v>
      </c>
      <c r="V78" s="2">
        <f>(B78/MAX($B$2:B78)-1)*100</f>
        <v>-0.4652456968433083</v>
      </c>
      <c r="W78">
        <f>MIN($V$2:V78)</f>
        <v>-1.1108402255372796</v>
      </c>
    </row>
    <row r="79" spans="1:23" x14ac:dyDescent="0.3">
      <c r="A79" s="1">
        <v>45860</v>
      </c>
      <c r="B79">
        <v>104.30492974000001</v>
      </c>
      <c r="C79">
        <v>160890354.12</v>
      </c>
      <c r="D79">
        <v>199</v>
      </c>
      <c r="E79">
        <v>6407.5</v>
      </c>
      <c r="F79">
        <v>3</v>
      </c>
      <c r="G79">
        <v>6.3604637211644244</v>
      </c>
      <c r="H79">
        <v>5.8496627772342782</v>
      </c>
      <c r="I79">
        <v>170.612743017008</v>
      </c>
      <c r="J79">
        <v>6.3263948946738404</v>
      </c>
      <c r="K79">
        <v>5.8504911549380898</v>
      </c>
      <c r="L79">
        <v>4.3049297400000075</v>
      </c>
      <c r="M79">
        <v>4.2897065683312974</v>
      </c>
      <c r="N79">
        <v>6.5766204315118006</v>
      </c>
      <c r="O79">
        <v>6.5740000000000007</v>
      </c>
      <c r="P79">
        <v>0.24</v>
      </c>
      <c r="Q79">
        <v>0.27</v>
      </c>
      <c r="S79">
        <v>0.16999999999999998</v>
      </c>
      <c r="T79">
        <v>0.4</v>
      </c>
      <c r="U79">
        <v>103.3</v>
      </c>
      <c r="V79" s="2">
        <f>(B79/MAX($B$2:B79)-1)*100</f>
        <v>-0.30790999657669404</v>
      </c>
      <c r="W79">
        <f>MIN($V$2:V79)</f>
        <v>-1.1108402255372796</v>
      </c>
    </row>
    <row r="80" spans="1:23" x14ac:dyDescent="0.3">
      <c r="A80" s="1">
        <v>45862</v>
      </c>
      <c r="B80">
        <v>104.33849528</v>
      </c>
      <c r="C80">
        <v>160942128.97</v>
      </c>
      <c r="D80">
        <v>199</v>
      </c>
      <c r="E80">
        <v>8378.85</v>
      </c>
      <c r="F80">
        <v>6</v>
      </c>
      <c r="G80">
        <v>6.3593321199000012</v>
      </c>
      <c r="H80">
        <v>5.8504525811402193</v>
      </c>
      <c r="I80">
        <v>170.92832025106799</v>
      </c>
      <c r="J80">
        <v>6.3261356491992702</v>
      </c>
      <c r="K80">
        <v>5.8316980758752397</v>
      </c>
      <c r="L80">
        <v>4.3384952800000098</v>
      </c>
      <c r="M80">
        <v>4.4826080864581286</v>
      </c>
      <c r="N80">
        <v>6.57518548</v>
      </c>
      <c r="O80">
        <v>6.5740000000000007</v>
      </c>
      <c r="P80">
        <v>0.24</v>
      </c>
      <c r="Q80">
        <v>0.26</v>
      </c>
      <c r="S80">
        <v>0.16999999999999998</v>
      </c>
      <c r="T80">
        <v>1.0999999999999999</v>
      </c>
      <c r="U80">
        <v>103.44</v>
      </c>
      <c r="V80" s="2">
        <f>(B80/MAX($B$2:B80)-1)*100</f>
        <v>-0.27582887785072563</v>
      </c>
      <c r="W80">
        <f>MIN($V$2:V80)</f>
        <v>-1.1108402255372796</v>
      </c>
    </row>
    <row r="81" spans="1:23" x14ac:dyDescent="0.3">
      <c r="A81" s="1">
        <v>45863</v>
      </c>
      <c r="B81">
        <v>104.65911054999999</v>
      </c>
      <c r="C81">
        <v>161436678.02000001</v>
      </c>
      <c r="D81">
        <v>199</v>
      </c>
      <c r="E81">
        <v>6186</v>
      </c>
      <c r="F81">
        <v>1</v>
      </c>
      <c r="G81">
        <v>6.3596573664999996</v>
      </c>
      <c r="H81">
        <v>5.8184918098315102</v>
      </c>
      <c r="I81">
        <v>171.092284247457</v>
      </c>
      <c r="J81">
        <v>6.3234460522079399</v>
      </c>
      <c r="K81">
        <v>5.8225496866643303</v>
      </c>
      <c r="L81">
        <v>4.6591105499999896</v>
      </c>
      <c r="M81">
        <v>4.5828336427020444</v>
      </c>
      <c r="N81">
        <v>6.5773674800000004</v>
      </c>
      <c r="O81">
        <v>6.5740000000000007</v>
      </c>
      <c r="P81">
        <v>0.21</v>
      </c>
      <c r="Q81">
        <v>0.26</v>
      </c>
      <c r="S81">
        <v>0.63</v>
      </c>
      <c r="T81">
        <v>0.63</v>
      </c>
      <c r="U81">
        <v>103.1</v>
      </c>
      <c r="V81" s="2">
        <f>(B81/MAX($B$2:B81)-1)*100</f>
        <v>0</v>
      </c>
      <c r="W81">
        <f>MIN($V$2:V81)</f>
        <v>-1.1108402255372796</v>
      </c>
    </row>
    <row r="82" spans="1:23" x14ac:dyDescent="0.3">
      <c r="A82" s="1">
        <v>45868</v>
      </c>
      <c r="B82">
        <v>104.87023977</v>
      </c>
      <c r="C82">
        <v>161762344.84999999</v>
      </c>
      <c r="D82">
        <v>199</v>
      </c>
      <c r="E82">
        <v>7727</v>
      </c>
      <c r="F82">
        <v>2</v>
      </c>
      <c r="G82">
        <v>6.3635275439222232</v>
      </c>
      <c r="H82">
        <v>5.799837588982391</v>
      </c>
      <c r="I82">
        <v>171.74321342947999</v>
      </c>
      <c r="J82">
        <v>6.3271705937939204</v>
      </c>
      <c r="K82">
        <v>5.7838953621118696</v>
      </c>
      <c r="L82">
        <v>4.8702397700000066</v>
      </c>
      <c r="M82">
        <v>4.9807242819913666</v>
      </c>
      <c r="N82">
        <v>6.5771258999999995</v>
      </c>
      <c r="O82">
        <v>6.5740000000000007</v>
      </c>
      <c r="P82">
        <v>0.13999999999999999</v>
      </c>
      <c r="Q82">
        <v>0.25</v>
      </c>
      <c r="S82">
        <v>0.08</v>
      </c>
      <c r="T82">
        <v>0.37</v>
      </c>
      <c r="U82">
        <v>103.1</v>
      </c>
      <c r="V82" s="2">
        <f>(B82/MAX($B$2:B82)-1)*100</f>
        <v>0</v>
      </c>
      <c r="W82">
        <f>MIN($V$2:V82)</f>
        <v>-1.1108402255372796</v>
      </c>
    </row>
    <row r="83" spans="1:23" x14ac:dyDescent="0.3">
      <c r="A83" s="1">
        <v>45869</v>
      </c>
      <c r="B83">
        <v>104.78189043</v>
      </c>
      <c r="C83">
        <v>161626065.99000001</v>
      </c>
      <c r="D83">
        <v>208</v>
      </c>
      <c r="E83">
        <v>7524.25</v>
      </c>
      <c r="F83">
        <v>3</v>
      </c>
      <c r="G83">
        <v>6.3570061665222219</v>
      </c>
      <c r="H83">
        <v>5.8140547016394901</v>
      </c>
      <c r="I83">
        <v>171.69</v>
      </c>
      <c r="J83">
        <v>6.33</v>
      </c>
      <c r="K83">
        <v>5.79</v>
      </c>
      <c r="L83">
        <v>4.7818904300000131</v>
      </c>
      <c r="M83">
        <v>4.9481967412706274</v>
      </c>
      <c r="N83">
        <v>6.577064899999999</v>
      </c>
      <c r="O83">
        <v>6.5699999999999994</v>
      </c>
      <c r="P83">
        <v>0.13999999999999999</v>
      </c>
      <c r="Q83">
        <v>0.25</v>
      </c>
      <c r="S83">
        <v>0.02</v>
      </c>
      <c r="T83">
        <v>0.43</v>
      </c>
      <c r="U83">
        <v>103.07</v>
      </c>
      <c r="V83" s="2">
        <f>(B83/MAX($B$2:B83)-1)*100</f>
        <v>-8.4246341186744456E-2</v>
      </c>
      <c r="W83">
        <f>MIN($V$2:V83)</f>
        <v>-1.1108402255372796</v>
      </c>
    </row>
    <row r="84" spans="1:23" x14ac:dyDescent="0.3">
      <c r="A84" s="1">
        <v>45870</v>
      </c>
      <c r="B84">
        <v>105.25150759</v>
      </c>
      <c r="C84">
        <v>162350450.46000001</v>
      </c>
      <c r="D84">
        <v>208</v>
      </c>
      <c r="E84">
        <v>6285</v>
      </c>
      <c r="F84">
        <v>1</v>
      </c>
      <c r="G84">
        <v>6.3532467738222218</v>
      </c>
      <c r="H84">
        <v>5.7501012756746803</v>
      </c>
      <c r="I84">
        <v>171.78</v>
      </c>
      <c r="J84">
        <v>6.46</v>
      </c>
      <c r="K84">
        <v>5.83</v>
      </c>
      <c r="L84">
        <v>5.251507589999993</v>
      </c>
      <c r="M84">
        <v>5.0032106483514971</v>
      </c>
      <c r="N84">
        <v>6.5767447399999988</v>
      </c>
      <c r="O84">
        <v>6.5299999999999994</v>
      </c>
      <c r="P84">
        <v>0.15</v>
      </c>
      <c r="Q84">
        <v>0.26</v>
      </c>
      <c r="S84">
        <v>0.32</v>
      </c>
      <c r="T84">
        <v>0.05</v>
      </c>
      <c r="U84">
        <v>104.75</v>
      </c>
      <c r="V84" s="2">
        <f>(B84/MAX($B$2:B84)-1)*100</f>
        <v>0</v>
      </c>
      <c r="W84">
        <f>MIN($V$2:V84)</f>
        <v>-1.1108402255372796</v>
      </c>
    </row>
    <row r="85" spans="1:23" x14ac:dyDescent="0.3">
      <c r="A85" s="1">
        <v>45873</v>
      </c>
      <c r="B85">
        <v>105.339225</v>
      </c>
      <c r="C85">
        <v>162485754.53999999</v>
      </c>
      <c r="D85">
        <v>208</v>
      </c>
      <c r="E85">
        <v>7021</v>
      </c>
      <c r="F85">
        <v>4</v>
      </c>
      <c r="G85">
        <v>6.3639656914222229</v>
      </c>
      <c r="H85">
        <v>5.7588159090055804</v>
      </c>
      <c r="I85">
        <v>172.15</v>
      </c>
      <c r="J85">
        <v>6.46</v>
      </c>
      <c r="K85">
        <v>5.81</v>
      </c>
      <c r="L85">
        <v>5.3392249999999919</v>
      </c>
      <c r="M85">
        <v>5.2293789330172924</v>
      </c>
      <c r="N85">
        <v>6.5937018600000012</v>
      </c>
      <c r="O85">
        <v>6.5299999999999994</v>
      </c>
      <c r="P85">
        <v>0.15</v>
      </c>
      <c r="Q85">
        <v>0.26</v>
      </c>
      <c r="S85">
        <v>0.32</v>
      </c>
      <c r="T85">
        <v>0.21</v>
      </c>
      <c r="U85">
        <v>103.25</v>
      </c>
      <c r="V85" s="2">
        <f>(B85/MAX($B$2:B85)-1)*100</f>
        <v>0</v>
      </c>
      <c r="W85">
        <f>MIN($V$2:V85)</f>
        <v>-1.1108402255372796</v>
      </c>
    </row>
    <row r="86" spans="1:23" x14ac:dyDescent="0.3">
      <c r="A86" s="1">
        <v>45874</v>
      </c>
      <c r="B86">
        <v>105.49681402</v>
      </c>
      <c r="C86">
        <v>162728835.63</v>
      </c>
      <c r="D86">
        <v>208</v>
      </c>
      <c r="E86">
        <v>6808.15</v>
      </c>
      <c r="F86">
        <v>2</v>
      </c>
      <c r="G86">
        <v>6.3626267451333334</v>
      </c>
      <c r="H86">
        <v>5.7446366504276609</v>
      </c>
      <c r="I86">
        <v>172.27</v>
      </c>
      <c r="J86">
        <v>6.46</v>
      </c>
      <c r="K86">
        <v>5.81</v>
      </c>
      <c r="L86">
        <v>5.496814019999996</v>
      </c>
      <c r="M86">
        <v>5.3027308091251113</v>
      </c>
      <c r="N86">
        <v>6.5937018600000012</v>
      </c>
      <c r="O86">
        <v>6.5299999999999994</v>
      </c>
      <c r="P86">
        <v>0.15</v>
      </c>
      <c r="Q86">
        <v>0.26</v>
      </c>
      <c r="S86">
        <v>0.28999999999999998</v>
      </c>
      <c r="T86">
        <v>0.18</v>
      </c>
      <c r="U86">
        <v>104.74</v>
      </c>
      <c r="V86" s="2">
        <f>(B86/MAX($B$2:B86)-1)*100</f>
        <v>0</v>
      </c>
      <c r="W86">
        <f>MIN($V$2:V86)</f>
        <v>-1.1108402255372796</v>
      </c>
    </row>
    <row r="87" spans="1:23" x14ac:dyDescent="0.3">
      <c r="A87" s="1">
        <v>45876</v>
      </c>
      <c r="B87">
        <v>105.8210371</v>
      </c>
      <c r="C87">
        <v>163228949.72999999</v>
      </c>
      <c r="D87">
        <v>208</v>
      </c>
      <c r="E87">
        <v>8025</v>
      </c>
      <c r="F87">
        <v>2</v>
      </c>
      <c r="G87">
        <v>6.3653833277555556</v>
      </c>
      <c r="H87">
        <v>5.7446366504276609</v>
      </c>
      <c r="I87">
        <v>172.83</v>
      </c>
      <c r="J87">
        <v>6.46</v>
      </c>
      <c r="K87">
        <v>5.76</v>
      </c>
      <c r="L87">
        <v>5.8210370999999927</v>
      </c>
      <c r="M87">
        <v>5.6450395642949625</v>
      </c>
      <c r="N87">
        <v>6.5937018600000012</v>
      </c>
      <c r="O87">
        <v>6.5299999999999994</v>
      </c>
      <c r="P87">
        <v>0.15</v>
      </c>
      <c r="Q87">
        <v>0.25</v>
      </c>
      <c r="S87">
        <v>0.24</v>
      </c>
      <c r="T87">
        <v>0.61</v>
      </c>
      <c r="U87">
        <v>104.22</v>
      </c>
      <c r="V87" s="2">
        <f>(B87/MAX($B$2:B87)-1)*100</f>
        <v>0</v>
      </c>
      <c r="W87">
        <f>MIN($V$2:V87)</f>
        <v>-1.1108402255372796</v>
      </c>
    </row>
    <row r="88" spans="1:23" x14ac:dyDescent="0.3">
      <c r="A88" s="1">
        <v>45877</v>
      </c>
      <c r="B88">
        <v>105.94764542999999</v>
      </c>
      <c r="C88">
        <v>163424243.08000001</v>
      </c>
      <c r="D88">
        <v>208</v>
      </c>
      <c r="E88">
        <v>13012.5</v>
      </c>
      <c r="F88">
        <v>5</v>
      </c>
      <c r="G88">
        <v>6.362607425466666</v>
      </c>
      <c r="H88">
        <v>5.6959883534787306</v>
      </c>
      <c r="I88">
        <v>173.17</v>
      </c>
      <c r="J88">
        <v>6.46</v>
      </c>
      <c r="K88">
        <v>5.74</v>
      </c>
      <c r="L88">
        <v>5.9476454299999926</v>
      </c>
      <c r="M88">
        <v>5.8528698799337864</v>
      </c>
      <c r="N88">
        <v>6.5937018600000012</v>
      </c>
      <c r="O88">
        <v>6.5299999999999994</v>
      </c>
      <c r="P88">
        <v>0.15</v>
      </c>
      <c r="Q88">
        <v>0.24</v>
      </c>
      <c r="S88">
        <v>0.15</v>
      </c>
      <c r="T88">
        <v>0.11</v>
      </c>
      <c r="U88">
        <v>105.79</v>
      </c>
      <c r="V88" s="2">
        <f>(B88/MAX($B$2:B88)-1)*100</f>
        <v>0</v>
      </c>
      <c r="W88">
        <f>MIN($V$2:V88)</f>
        <v>-1.1108402255372796</v>
      </c>
    </row>
    <row r="89" spans="1:23" x14ac:dyDescent="0.3">
      <c r="A89" s="1">
        <v>45880</v>
      </c>
      <c r="B89">
        <v>106.01877072000001</v>
      </c>
      <c r="C89">
        <v>163533953.84</v>
      </c>
      <c r="D89">
        <v>208</v>
      </c>
      <c r="E89">
        <v>20136.599999999999</v>
      </c>
      <c r="F89">
        <v>4</v>
      </c>
      <c r="G89">
        <v>6.3623150394777772</v>
      </c>
      <c r="H89">
        <v>5.6933445262042408</v>
      </c>
      <c r="I89">
        <v>173.41</v>
      </c>
      <c r="J89">
        <v>6.46</v>
      </c>
      <c r="K89">
        <v>5.7299999999999995</v>
      </c>
      <c r="L89">
        <v>6.0187707200000107</v>
      </c>
      <c r="M89">
        <v>5.9995736321494464</v>
      </c>
      <c r="N89">
        <v>6.5937018600000012</v>
      </c>
      <c r="O89">
        <v>6.5299999999999994</v>
      </c>
      <c r="P89">
        <v>0.15</v>
      </c>
      <c r="Q89">
        <v>0.24</v>
      </c>
      <c r="S89">
        <v>0.02</v>
      </c>
      <c r="T89">
        <v>0.18</v>
      </c>
      <c r="U89">
        <v>105.43</v>
      </c>
      <c r="V89" s="2">
        <f>(B89/MAX($B$2:B89)-1)*100</f>
        <v>0</v>
      </c>
      <c r="W89">
        <f>MIN($V$2:V89)</f>
        <v>-1.1108402255372796</v>
      </c>
    </row>
    <row r="90" spans="1:23" x14ac:dyDescent="0.3">
      <c r="A90" s="1">
        <v>45881</v>
      </c>
      <c r="B90">
        <v>106.13679055999999</v>
      </c>
      <c r="C90">
        <v>163715999.44</v>
      </c>
      <c r="D90">
        <v>208</v>
      </c>
      <c r="E90">
        <v>739.76</v>
      </c>
      <c r="F90">
        <v>2</v>
      </c>
      <c r="G90">
        <v>6.5507917199888901</v>
      </c>
      <c r="H90">
        <v>5.6795328334863697</v>
      </c>
      <c r="I90">
        <v>173.65</v>
      </c>
      <c r="J90">
        <v>6.66</v>
      </c>
      <c r="K90">
        <v>5.71</v>
      </c>
      <c r="L90">
        <v>6.136790560000005</v>
      </c>
      <c r="M90">
        <v>6.1462773843651064</v>
      </c>
      <c r="N90">
        <v>6.5937018600000012</v>
      </c>
      <c r="O90">
        <v>6.5299999999999994</v>
      </c>
      <c r="P90">
        <v>0.15</v>
      </c>
      <c r="Q90">
        <v>0.24</v>
      </c>
      <c r="S90">
        <v>0.21</v>
      </c>
      <c r="T90">
        <v>0.01</v>
      </c>
      <c r="U90">
        <v>105.65</v>
      </c>
      <c r="V90" s="2">
        <f>(B90/MAX($B$2:B90)-1)*100</f>
        <v>0</v>
      </c>
      <c r="W90">
        <f>MIN($V$2:V90)</f>
        <v>-1.1108402255372796</v>
      </c>
    </row>
    <row r="91" spans="1:23" x14ac:dyDescent="0.3">
      <c r="A91" s="1">
        <v>45882</v>
      </c>
      <c r="B91">
        <v>106.47717657</v>
      </c>
      <c r="C91">
        <v>164241044.86000001</v>
      </c>
      <c r="D91">
        <v>211</v>
      </c>
      <c r="E91">
        <v>6478.2</v>
      </c>
      <c r="F91">
        <v>2</v>
      </c>
      <c r="G91">
        <v>6.663854310144445</v>
      </c>
      <c r="H91">
        <v>5.6642168113193501</v>
      </c>
      <c r="I91">
        <v>173.88</v>
      </c>
      <c r="J91">
        <v>6.66</v>
      </c>
      <c r="K91">
        <v>5.7</v>
      </c>
      <c r="L91">
        <v>6.4771765699999984</v>
      </c>
      <c r="M91">
        <v>6.2868684802384278</v>
      </c>
      <c r="N91">
        <v>6.5532887999999989</v>
      </c>
      <c r="O91">
        <v>6.5299999999999994</v>
      </c>
      <c r="P91">
        <v>0.15</v>
      </c>
      <c r="Q91">
        <v>0.24</v>
      </c>
      <c r="S91">
        <v>0.13</v>
      </c>
      <c r="T91">
        <v>0.02</v>
      </c>
      <c r="U91">
        <v>106.2</v>
      </c>
      <c r="V91" s="2">
        <f>(B91/MAX($B$2:B91)-1)*100</f>
        <v>0</v>
      </c>
      <c r="W91">
        <f>MIN($V$2:V91)</f>
        <v>-1.1108402255372796</v>
      </c>
    </row>
    <row r="92" spans="1:23" x14ac:dyDescent="0.3">
      <c r="A92" s="1">
        <v>45883</v>
      </c>
      <c r="B92">
        <v>106.30719195</v>
      </c>
      <c r="C92">
        <v>164241044.86000001</v>
      </c>
      <c r="D92">
        <v>211</v>
      </c>
      <c r="E92">
        <v>7111.5</v>
      </c>
      <c r="F92">
        <v>4</v>
      </c>
      <c r="G92">
        <v>6.6661749329444442</v>
      </c>
      <c r="H92">
        <v>5.6888324833100299</v>
      </c>
      <c r="I92">
        <v>174.29</v>
      </c>
      <c r="J92">
        <v>6.66</v>
      </c>
      <c r="K92">
        <v>5.7</v>
      </c>
      <c r="L92">
        <v>6.3071919500000018</v>
      </c>
      <c r="M92">
        <v>6.5374873902734887</v>
      </c>
      <c r="N92">
        <v>6.5532927999999995</v>
      </c>
      <c r="O92">
        <v>6.5299999999999994</v>
      </c>
      <c r="P92">
        <v>0.16999999999999998</v>
      </c>
      <c r="Q92">
        <v>0.25</v>
      </c>
      <c r="S92">
        <v>0.1</v>
      </c>
      <c r="T92">
        <v>0.2</v>
      </c>
      <c r="U92">
        <v>106.14</v>
      </c>
      <c r="V92" s="2">
        <f>(B92/MAX($B$2:B92)-1)*100</f>
        <v>-0.15964418429920135</v>
      </c>
      <c r="W92">
        <f>MIN($V$2:V92)</f>
        <v>-1.1108402255372796</v>
      </c>
    </row>
    <row r="93" spans="1:23" x14ac:dyDescent="0.3">
      <c r="A93" s="1">
        <v>45884</v>
      </c>
      <c r="B93">
        <v>106.25102276</v>
      </c>
      <c r="C93">
        <v>163892202.61000001</v>
      </c>
      <c r="D93">
        <v>211</v>
      </c>
      <c r="E93">
        <v>6384</v>
      </c>
      <c r="F93">
        <v>1</v>
      </c>
      <c r="G93">
        <v>6.6603416887444453</v>
      </c>
      <c r="H93">
        <v>5.7012221440021502</v>
      </c>
      <c r="I93">
        <v>174.37</v>
      </c>
      <c r="J93">
        <v>6.66</v>
      </c>
      <c r="K93">
        <v>5.67</v>
      </c>
      <c r="L93">
        <v>6.2510227600000023</v>
      </c>
      <c r="M93">
        <v>6.586388641012042</v>
      </c>
      <c r="N93">
        <v>6.5539342199999995</v>
      </c>
      <c r="O93">
        <v>6.5299999999999994</v>
      </c>
      <c r="P93">
        <v>0.16</v>
      </c>
      <c r="Q93">
        <v>0.25</v>
      </c>
      <c r="S93">
        <v>0.36</v>
      </c>
      <c r="T93">
        <v>0.16999999999999998</v>
      </c>
      <c r="U93">
        <v>106.4</v>
      </c>
      <c r="V93" s="2">
        <f>(B93/MAX($B$2:B93)-1)*100</f>
        <v>-0.2123965128351446</v>
      </c>
      <c r="W93">
        <f>MIN($V$2:V93)</f>
        <v>-1.1108402255372796</v>
      </c>
    </row>
    <row r="94" spans="1:23" x14ac:dyDescent="0.3">
      <c r="A94" s="1">
        <v>45887</v>
      </c>
      <c r="B94">
        <v>105.98564856</v>
      </c>
      <c r="C94">
        <v>163482862.91</v>
      </c>
      <c r="D94">
        <v>211</v>
      </c>
      <c r="E94">
        <v>6330.6</v>
      </c>
      <c r="F94">
        <v>1</v>
      </c>
      <c r="G94">
        <v>6.6516739777444442</v>
      </c>
      <c r="H94">
        <v>5.7439890810936793</v>
      </c>
      <c r="I94">
        <v>174.12</v>
      </c>
      <c r="J94">
        <v>6.65</v>
      </c>
      <c r="K94">
        <v>5.7</v>
      </c>
      <c r="L94">
        <v>5.985648560000012</v>
      </c>
      <c r="M94">
        <v>6.4335722324540878</v>
      </c>
      <c r="N94">
        <v>6.553874640000001</v>
      </c>
      <c r="O94">
        <v>6.5299999999999994</v>
      </c>
      <c r="P94">
        <v>0.16</v>
      </c>
      <c r="Q94">
        <v>0.25</v>
      </c>
      <c r="S94">
        <v>0.52</v>
      </c>
      <c r="T94">
        <v>0.48</v>
      </c>
      <c r="U94">
        <v>105.51</v>
      </c>
      <c r="V94" s="2">
        <f>(B94/MAX($B$2:B94)-1)*100</f>
        <v>-0.46162757675759503</v>
      </c>
      <c r="W94">
        <f>MIN($V$2:V94)</f>
        <v>-1.1108402255372796</v>
      </c>
    </row>
    <row r="95" spans="1:23" x14ac:dyDescent="0.3">
      <c r="A95" s="1">
        <v>45888</v>
      </c>
      <c r="B95">
        <v>105.82686697</v>
      </c>
      <c r="C95">
        <v>163237942.30000001</v>
      </c>
      <c r="D95">
        <v>211</v>
      </c>
      <c r="E95">
        <v>6478.2</v>
      </c>
      <c r="F95">
        <v>2</v>
      </c>
      <c r="G95">
        <v>6.6463982232444438</v>
      </c>
      <c r="H95">
        <v>5.7677062035481006</v>
      </c>
      <c r="I95">
        <v>173.98</v>
      </c>
      <c r="J95">
        <v>6.65</v>
      </c>
      <c r="K95">
        <v>5.71</v>
      </c>
      <c r="L95">
        <v>5.8268669699999887</v>
      </c>
      <c r="M95">
        <v>6.3479950436616139</v>
      </c>
      <c r="N95">
        <v>6.5534836400000005</v>
      </c>
      <c r="O95">
        <v>6.5299999999999994</v>
      </c>
      <c r="P95">
        <v>0.16</v>
      </c>
      <c r="Q95">
        <v>0.25</v>
      </c>
      <c r="S95">
        <v>0.55999999999999994</v>
      </c>
      <c r="T95">
        <v>0.36</v>
      </c>
      <c r="U95">
        <v>106.2</v>
      </c>
      <c r="V95" s="2">
        <f>(B95/MAX($B$2:B95)-1)*100</f>
        <v>-0.61075022924981237</v>
      </c>
      <c r="W95">
        <f>MIN($V$2:V95)</f>
        <v>-1.1108402255372796</v>
      </c>
    </row>
    <row r="96" spans="1:23" x14ac:dyDescent="0.3">
      <c r="A96" s="1">
        <v>45889</v>
      </c>
      <c r="B96">
        <v>105.62681755</v>
      </c>
      <c r="C96">
        <v>162929366.09</v>
      </c>
      <c r="D96">
        <v>213</v>
      </c>
      <c r="E96">
        <v>11882.7</v>
      </c>
      <c r="F96">
        <v>3</v>
      </c>
      <c r="G96">
        <v>6.6413730346444453</v>
      </c>
      <c r="H96">
        <v>5.79777464102804</v>
      </c>
      <c r="I96">
        <v>173.94</v>
      </c>
      <c r="J96">
        <v>6.64</v>
      </c>
      <c r="K96">
        <v>5.72</v>
      </c>
      <c r="L96">
        <v>5.6268175500000073</v>
      </c>
      <c r="M96">
        <v>6.3235444182923484</v>
      </c>
      <c r="N96">
        <v>6.5533966400000008</v>
      </c>
      <c r="O96">
        <v>6.5299999999999994</v>
      </c>
      <c r="P96">
        <v>0.16999999999999998</v>
      </c>
      <c r="Q96">
        <v>0.24</v>
      </c>
      <c r="S96">
        <v>0.57000000000000006</v>
      </c>
      <c r="T96">
        <v>0.76</v>
      </c>
      <c r="U96">
        <v>106.2</v>
      </c>
      <c r="V96" s="2">
        <f>(B96/MAX($B$2:B96)-1)*100</f>
        <v>-0.79863032378676424</v>
      </c>
      <c r="W96">
        <f>MIN($V$2:V96)</f>
        <v>-1.1108402255372796</v>
      </c>
    </row>
    <row r="97" spans="1:23" x14ac:dyDescent="0.3">
      <c r="A97" s="1">
        <v>45890</v>
      </c>
      <c r="B97">
        <v>105.43504878</v>
      </c>
      <c r="C97">
        <v>162633563</v>
      </c>
      <c r="D97">
        <v>213</v>
      </c>
      <c r="E97">
        <v>6342</v>
      </c>
      <c r="F97">
        <v>1</v>
      </c>
      <c r="G97">
        <v>6.6318489767444451</v>
      </c>
      <c r="H97">
        <v>5.8234006864269992</v>
      </c>
      <c r="I97">
        <v>173.64</v>
      </c>
      <c r="J97">
        <v>6.64</v>
      </c>
      <c r="K97">
        <v>5.75</v>
      </c>
      <c r="L97">
        <v>5.4350487800000069</v>
      </c>
      <c r="M97">
        <v>6.1401647280227678</v>
      </c>
      <c r="N97">
        <v>6.5524656399999994</v>
      </c>
      <c r="O97">
        <v>6.5299999999999994</v>
      </c>
      <c r="P97">
        <v>0.16</v>
      </c>
      <c r="Q97">
        <v>0.24</v>
      </c>
      <c r="S97">
        <v>0.65</v>
      </c>
      <c r="T97">
        <v>0.57999999999999996</v>
      </c>
      <c r="U97">
        <v>105.7</v>
      </c>
      <c r="V97" s="2">
        <f>(B97/MAX($B$2:B97)-1)*100</f>
        <v>-0.97873349347771255</v>
      </c>
      <c r="W97">
        <f>MIN($V$2:V97)</f>
        <v>-1.1108402255372796</v>
      </c>
    </row>
    <row r="98" spans="1:23" x14ac:dyDescent="0.3">
      <c r="A98" s="1">
        <v>45891</v>
      </c>
      <c r="B98">
        <v>106.0083484</v>
      </c>
      <c r="C98">
        <v>163517870.37</v>
      </c>
      <c r="D98">
        <v>213</v>
      </c>
      <c r="E98">
        <v>12368</v>
      </c>
      <c r="F98">
        <v>4</v>
      </c>
      <c r="G98">
        <v>6.6295670777444435</v>
      </c>
      <c r="H98">
        <v>5.7482075245977695</v>
      </c>
      <c r="I98">
        <v>173.73</v>
      </c>
      <c r="J98">
        <v>6.63</v>
      </c>
      <c r="K98">
        <v>5.74</v>
      </c>
      <c r="L98">
        <v>6.0083483999999965</v>
      </c>
      <c r="M98">
        <v>6.1951786351036375</v>
      </c>
      <c r="N98">
        <v>6.5534050600000011</v>
      </c>
      <c r="O98">
        <v>6.5299999999999994</v>
      </c>
      <c r="P98">
        <v>0.19</v>
      </c>
      <c r="Q98">
        <v>0.25</v>
      </c>
      <c r="S98">
        <v>0.03</v>
      </c>
      <c r="T98">
        <v>0.32</v>
      </c>
      <c r="U98">
        <v>104.15</v>
      </c>
      <c r="V98" s="2">
        <f>(B98/MAX($B$2:B98)-1)*100</f>
        <v>-0.44030860424982832</v>
      </c>
      <c r="W98">
        <f>MIN($V$2:V98)</f>
        <v>-1.1108402255372796</v>
      </c>
    </row>
    <row r="99" spans="1:23" x14ac:dyDescent="0.3">
      <c r="A99" s="1">
        <v>45894</v>
      </c>
      <c r="B99">
        <v>105.84793019</v>
      </c>
      <c r="C99">
        <v>163270432.31999999</v>
      </c>
      <c r="D99">
        <v>213</v>
      </c>
      <c r="E99">
        <v>6390</v>
      </c>
      <c r="F99">
        <v>1</v>
      </c>
      <c r="G99">
        <v>6.6171855212444433</v>
      </c>
      <c r="H99">
        <v>5.7699156916817795</v>
      </c>
      <c r="I99">
        <v>173.43</v>
      </c>
      <c r="J99">
        <v>6.62</v>
      </c>
      <c r="K99">
        <v>5.76</v>
      </c>
      <c r="L99">
        <v>5.8479301900000058</v>
      </c>
      <c r="M99">
        <v>6.0117989448340792</v>
      </c>
      <c r="N99">
        <v>6.5522512200000005</v>
      </c>
      <c r="O99">
        <v>6.5299999999999994</v>
      </c>
      <c r="P99">
        <v>0.19</v>
      </c>
      <c r="Q99">
        <v>0.25</v>
      </c>
      <c r="S99">
        <v>0.03</v>
      </c>
      <c r="T99">
        <v>0.54999999999999993</v>
      </c>
      <c r="U99">
        <v>106.5</v>
      </c>
      <c r="V99" s="2">
        <f>(B99/MAX($B$2:B99)-1)*100</f>
        <v>-0.59096831853567844</v>
      </c>
      <c r="W99">
        <f>MIN($V$2:V99)</f>
        <v>-1.1108402255372796</v>
      </c>
    </row>
    <row r="100" spans="1:23" x14ac:dyDescent="0.3">
      <c r="A100" s="1">
        <v>45895</v>
      </c>
      <c r="B100">
        <v>105.82005013</v>
      </c>
      <c r="C100">
        <v>163227427</v>
      </c>
      <c r="D100">
        <v>213</v>
      </c>
      <c r="E100">
        <v>25093129</v>
      </c>
      <c r="F100">
        <v>2</v>
      </c>
      <c r="G100">
        <v>6.6125263649666675</v>
      </c>
      <c r="H100">
        <v>5.7463837788999994</v>
      </c>
      <c r="I100">
        <v>173.6</v>
      </c>
      <c r="J100">
        <v>6.61</v>
      </c>
      <c r="K100">
        <v>5.75</v>
      </c>
      <c r="L100">
        <v>5.8200501299999985</v>
      </c>
      <c r="M100">
        <v>6.1157141026535022</v>
      </c>
      <c r="N100">
        <v>6.5521338</v>
      </c>
      <c r="O100">
        <v>6.5299999999999994</v>
      </c>
      <c r="P100">
        <v>0.18</v>
      </c>
      <c r="Q100">
        <v>0.25</v>
      </c>
      <c r="S100">
        <v>0.3</v>
      </c>
      <c r="T100">
        <v>0.70000000000000007</v>
      </c>
      <c r="U100">
        <v>105.65</v>
      </c>
      <c r="V100" s="2">
        <f>(B100/MAX($B$2:B100)-1)*100</f>
        <v>-0.61715238999410227</v>
      </c>
      <c r="W100">
        <f>MIN($V$2:V100)</f>
        <v>-1.1108402255372796</v>
      </c>
    </row>
    <row r="101" spans="1:23" x14ac:dyDescent="0.3">
      <c r="A101" s="1">
        <v>45896</v>
      </c>
      <c r="B101">
        <v>105.82834423</v>
      </c>
      <c r="C101">
        <v>138105989</v>
      </c>
      <c r="D101">
        <v>213</v>
      </c>
      <c r="E101">
        <v>6996</v>
      </c>
      <c r="F101">
        <v>2</v>
      </c>
      <c r="G101">
        <v>6.6167165088222228</v>
      </c>
      <c r="H101">
        <v>5.7767217248516696</v>
      </c>
      <c r="I101">
        <v>173.57</v>
      </c>
      <c r="J101">
        <v>6.62</v>
      </c>
      <c r="K101">
        <v>5.76</v>
      </c>
      <c r="L101">
        <v>5.8283442300000043</v>
      </c>
      <c r="M101">
        <v>6.0973761336265309</v>
      </c>
      <c r="N101">
        <v>6.559338799999999</v>
      </c>
      <c r="O101">
        <v>6.5299999999999994</v>
      </c>
      <c r="P101">
        <v>0.18</v>
      </c>
      <c r="Q101">
        <v>0.25</v>
      </c>
      <c r="S101">
        <v>0.2</v>
      </c>
      <c r="T101">
        <v>0.8</v>
      </c>
      <c r="U101">
        <v>106</v>
      </c>
      <c r="V101" s="2">
        <f>(B101/MAX($B$2:B101)-1)*100</f>
        <v>-0.60936283333306029</v>
      </c>
      <c r="W101">
        <f>MIN($V$2:V101)</f>
        <v>-1.1108402255372796</v>
      </c>
    </row>
    <row r="102" spans="1:23" x14ac:dyDescent="0.3">
      <c r="A102" s="1">
        <v>45897</v>
      </c>
      <c r="B102">
        <v>105.86055893</v>
      </c>
      <c r="C102">
        <v>138148029.40000001</v>
      </c>
      <c r="D102">
        <v>213</v>
      </c>
      <c r="E102">
        <v>12295.84</v>
      </c>
      <c r="F102">
        <v>3</v>
      </c>
      <c r="G102">
        <v>6.6147991582222216</v>
      </c>
      <c r="H102">
        <v>5.7788434874792101</v>
      </c>
      <c r="I102">
        <v>173.62</v>
      </c>
      <c r="J102">
        <v>6.61</v>
      </c>
      <c r="K102">
        <v>5.75</v>
      </c>
      <c r="L102">
        <v>5.8605589299999927</v>
      </c>
      <c r="M102">
        <v>6.127939415338135</v>
      </c>
      <c r="N102">
        <v>6.5589747999999997</v>
      </c>
      <c r="O102">
        <v>6.5299999999999994</v>
      </c>
      <c r="P102">
        <v>0.18</v>
      </c>
      <c r="Q102">
        <v>0.22999999999999998</v>
      </c>
      <c r="S102">
        <v>0.06</v>
      </c>
      <c r="T102">
        <v>0.01</v>
      </c>
      <c r="U102">
        <v>106</v>
      </c>
      <c r="V102" s="2">
        <f>(B102/MAX($B$2:B102)-1)*100</f>
        <v>-0.5791078049431797</v>
      </c>
      <c r="W102">
        <f>MIN($V$2:V102)</f>
        <v>-1.1108402255372796</v>
      </c>
    </row>
    <row r="103" spans="1:23" x14ac:dyDescent="0.3">
      <c r="A103" s="1">
        <v>45898</v>
      </c>
      <c r="B103">
        <v>105.94927979000001</v>
      </c>
      <c r="C103">
        <v>138263810.13</v>
      </c>
      <c r="D103">
        <v>213</v>
      </c>
      <c r="E103">
        <v>6312.6</v>
      </c>
      <c r="F103">
        <v>1</v>
      </c>
      <c r="G103">
        <v>6.6077549428222229</v>
      </c>
      <c r="H103">
        <v>5.77065905435233</v>
      </c>
      <c r="I103">
        <v>173.57</v>
      </c>
      <c r="J103">
        <v>6.6</v>
      </c>
      <c r="K103">
        <v>5.75</v>
      </c>
      <c r="L103">
        <v>5.949279789999995</v>
      </c>
      <c r="M103">
        <v>6.0973761336265309</v>
      </c>
      <c r="N103">
        <v>6.5588412200000006</v>
      </c>
      <c r="O103">
        <v>6.5299999999999994</v>
      </c>
      <c r="P103">
        <v>0.18</v>
      </c>
      <c r="Q103">
        <v>0.22999999999999998</v>
      </c>
      <c r="S103">
        <v>0.02</v>
      </c>
      <c r="T103">
        <v>0.1</v>
      </c>
      <c r="U103">
        <v>105.21</v>
      </c>
      <c r="V103" s="2">
        <f>(B103/MAX($B$2:B103)-1)*100</f>
        <v>-0.49578397644018946</v>
      </c>
      <c r="W103">
        <f>MIN($V$2:V103)</f>
        <v>-1.1108402255372796</v>
      </c>
    </row>
    <row r="104" spans="1:23" x14ac:dyDescent="0.3">
      <c r="A104" s="1">
        <v>45901</v>
      </c>
      <c r="B104">
        <v>106.485707835</v>
      </c>
      <c r="C104">
        <v>138963849</v>
      </c>
      <c r="D104">
        <v>216</v>
      </c>
      <c r="E104">
        <v>8281.6</v>
      </c>
      <c r="F104">
        <v>3</v>
      </c>
      <c r="G104">
        <v>6.6067352615444452</v>
      </c>
      <c r="H104">
        <v>5.6965986276949998</v>
      </c>
      <c r="I104">
        <v>173.72</v>
      </c>
      <c r="J104">
        <v>6.6</v>
      </c>
      <c r="K104">
        <v>5.75</v>
      </c>
      <c r="L104">
        <v>6.4857078349999986</v>
      </c>
      <c r="M104">
        <v>6.1890659787613211</v>
      </c>
      <c r="N104">
        <v>6.5589732199999995</v>
      </c>
      <c r="O104">
        <v>6.5299999999999994</v>
      </c>
      <c r="P104">
        <v>0.19</v>
      </c>
      <c r="Q104">
        <v>0.22999999999999998</v>
      </c>
      <c r="S104">
        <v>0.65</v>
      </c>
      <c r="T104">
        <v>0.38999999999999996</v>
      </c>
      <c r="U104">
        <v>104.7</v>
      </c>
      <c r="V104" s="2">
        <f>(B104/MAX($B$2:B104)-1)*100</f>
        <v>0</v>
      </c>
      <c r="W104">
        <f>MIN($V$2:V104)</f>
        <v>-1.1108402255372796</v>
      </c>
    </row>
    <row r="105" spans="1:23" x14ac:dyDescent="0.3">
      <c r="A105" s="1">
        <v>45902</v>
      </c>
      <c r="B105">
        <v>106.38665854</v>
      </c>
      <c r="C105">
        <v>138834589.38999999</v>
      </c>
      <c r="D105">
        <v>216</v>
      </c>
      <c r="E105">
        <v>19928</v>
      </c>
      <c r="F105">
        <v>3</v>
      </c>
      <c r="G105">
        <v>6.6044819612444439</v>
      </c>
      <c r="H105">
        <v>5.7068225018711907</v>
      </c>
      <c r="I105">
        <v>174.01</v>
      </c>
      <c r="J105">
        <v>6.6</v>
      </c>
      <c r="K105">
        <v>5.7299999999999995</v>
      </c>
      <c r="L105">
        <v>6.3866585400000009</v>
      </c>
      <c r="M105">
        <v>6.3663330126885631</v>
      </c>
      <c r="N105">
        <v>6.5590858000000001</v>
      </c>
      <c r="O105">
        <v>6.5299999999999994</v>
      </c>
      <c r="P105">
        <v>0.2</v>
      </c>
      <c r="Q105">
        <v>0.22999999999999998</v>
      </c>
      <c r="S105">
        <v>0.43</v>
      </c>
      <c r="T105">
        <v>0.24</v>
      </c>
      <c r="U105">
        <v>106</v>
      </c>
      <c r="V105" s="2">
        <f>(B105/MAX($B$2:B105)-1)*100</f>
        <v>-9.3016515562327484E-2</v>
      </c>
      <c r="W105">
        <f>MIN($V$2:V105)</f>
        <v>-1.1108402255372796</v>
      </c>
    </row>
    <row r="106" spans="1:23" x14ac:dyDescent="0.3">
      <c r="A106" s="1">
        <v>45903</v>
      </c>
      <c r="B106">
        <v>106.70103609</v>
      </c>
      <c r="C106">
        <v>139244852.09999999</v>
      </c>
      <c r="D106">
        <v>216</v>
      </c>
      <c r="E106">
        <v>11008.9</v>
      </c>
      <c r="F106">
        <v>6</v>
      </c>
      <c r="G106">
        <v>6.6089127232444449</v>
      </c>
      <c r="H106">
        <v>5.66851372559913</v>
      </c>
      <c r="I106">
        <v>174.41</v>
      </c>
      <c r="J106">
        <v>6.6</v>
      </c>
      <c r="K106">
        <v>5.7</v>
      </c>
      <c r="L106">
        <v>6.7010360900000121</v>
      </c>
      <c r="M106">
        <v>6.6108392663813076</v>
      </c>
      <c r="N106">
        <v>6.5596627999999999</v>
      </c>
      <c r="O106">
        <v>6.5299999999999994</v>
      </c>
      <c r="P106">
        <v>0.2</v>
      </c>
      <c r="Q106">
        <v>0.22</v>
      </c>
      <c r="S106">
        <v>0.49</v>
      </c>
      <c r="T106">
        <v>0.43</v>
      </c>
      <c r="U106">
        <v>105.84</v>
      </c>
      <c r="V106" s="2">
        <f>(B106/MAX($B$2:B106)-1)*100</f>
        <v>0</v>
      </c>
      <c r="W106">
        <f>MIN($V$2:V106)</f>
        <v>-1.1108402255372796</v>
      </c>
    </row>
    <row r="107" spans="1:23" x14ac:dyDescent="0.3">
      <c r="A107" s="1">
        <v>45904</v>
      </c>
      <c r="B107">
        <v>106.90078087000001</v>
      </c>
      <c r="C107">
        <v>139505519.03999999</v>
      </c>
      <c r="D107">
        <v>217</v>
      </c>
      <c r="E107">
        <v>8463.7999999999993</v>
      </c>
      <c r="F107">
        <v>2</v>
      </c>
      <c r="G107">
        <v>6.6143659838444444</v>
      </c>
      <c r="H107">
        <v>5.6485568820602001</v>
      </c>
      <c r="I107">
        <v>174.81</v>
      </c>
      <c r="J107">
        <v>6.6</v>
      </c>
      <c r="K107">
        <v>5.66</v>
      </c>
      <c r="L107">
        <v>6.9007808700000117</v>
      </c>
      <c r="M107">
        <v>6.8553455200740743</v>
      </c>
      <c r="N107">
        <v>6.5607062199999993</v>
      </c>
      <c r="O107">
        <v>6.5299999999999994</v>
      </c>
      <c r="P107">
        <v>0.2</v>
      </c>
      <c r="Q107">
        <v>0.22</v>
      </c>
      <c r="S107">
        <v>0.5</v>
      </c>
      <c r="T107">
        <v>0.22</v>
      </c>
      <c r="U107">
        <v>105.5</v>
      </c>
      <c r="V107" s="2">
        <f>(B107/MAX($B$2:B107)-1)*100</f>
        <v>0</v>
      </c>
      <c r="W107">
        <f>MIN($V$2:V107)</f>
        <v>-1.1108402255372796</v>
      </c>
    </row>
    <row r="108" spans="1:23" x14ac:dyDescent="0.3">
      <c r="A108" s="1">
        <v>45905</v>
      </c>
      <c r="B108">
        <v>107.53271791</v>
      </c>
      <c r="C108">
        <v>140330196.87</v>
      </c>
      <c r="D108">
        <v>217</v>
      </c>
      <c r="E108">
        <v>8872.7000000000007</v>
      </c>
      <c r="F108">
        <v>3</v>
      </c>
      <c r="G108">
        <v>6.6177139141654457</v>
      </c>
      <c r="H108">
        <v>5.5715632193363769</v>
      </c>
      <c r="I108">
        <v>175.19</v>
      </c>
      <c r="J108">
        <v>6.6</v>
      </c>
      <c r="K108">
        <v>5.64</v>
      </c>
      <c r="L108">
        <v>7.5327179100000086</v>
      </c>
      <c r="M108">
        <v>7.087626461082186</v>
      </c>
      <c r="N108">
        <v>6.5607876526545681</v>
      </c>
      <c r="O108">
        <v>6.5299999999999994</v>
      </c>
      <c r="P108">
        <v>0.21</v>
      </c>
      <c r="Q108">
        <v>0.22</v>
      </c>
      <c r="S108">
        <v>0.6</v>
      </c>
      <c r="T108">
        <v>0.43</v>
      </c>
      <c r="U108">
        <v>106.9</v>
      </c>
      <c r="V108" s="2">
        <f>(B108/MAX($B$2:B108)-1)*100</f>
        <v>0</v>
      </c>
      <c r="W108">
        <f>MIN($V$2:V108)</f>
        <v>-1.1108402255372796</v>
      </c>
    </row>
    <row r="109" spans="1:23" x14ac:dyDescent="0.3">
      <c r="A109" s="1">
        <v>45908</v>
      </c>
      <c r="B109">
        <v>107.68821775000001</v>
      </c>
      <c r="C109">
        <v>140533124</v>
      </c>
      <c r="D109">
        <v>216</v>
      </c>
      <c r="E109">
        <v>26857035.600000001</v>
      </c>
      <c r="F109">
        <v>3</v>
      </c>
      <c r="G109">
        <v>6.6250959975444443</v>
      </c>
      <c r="H109">
        <v>5.5647186276348695</v>
      </c>
      <c r="I109">
        <v>175.76</v>
      </c>
      <c r="J109">
        <v>6.61</v>
      </c>
      <c r="K109">
        <v>5.6000000000000005</v>
      </c>
      <c r="L109">
        <v>7.6882177500000148</v>
      </c>
      <c r="M109">
        <v>7.4360478725943535</v>
      </c>
      <c r="N109">
        <v>6.5614186400000003</v>
      </c>
      <c r="O109">
        <v>6.5299999999999994</v>
      </c>
      <c r="P109">
        <v>0.21</v>
      </c>
      <c r="Q109">
        <v>0.22</v>
      </c>
      <c r="S109">
        <v>0.22999999999999998</v>
      </c>
      <c r="T109">
        <v>0.41000000000000003</v>
      </c>
      <c r="U109">
        <v>107.4</v>
      </c>
      <c r="V109" s="2">
        <f>(B109/MAX($B$2:B109)-1)*100</f>
        <v>0</v>
      </c>
      <c r="W109">
        <f>MIN($V$2:V109)</f>
        <v>-1.1108402255372796</v>
      </c>
    </row>
    <row r="110" spans="1:23" x14ac:dyDescent="0.3">
      <c r="A110" s="1">
        <v>45909</v>
      </c>
      <c r="B110">
        <v>107.49347484</v>
      </c>
      <c r="C110">
        <v>113405616</v>
      </c>
      <c r="D110">
        <v>216</v>
      </c>
      <c r="E110">
        <v>8723.7000000000007</v>
      </c>
      <c r="F110">
        <v>4</v>
      </c>
      <c r="G110">
        <v>6.629749630588889</v>
      </c>
      <c r="H110">
        <v>5.5928565373493901</v>
      </c>
      <c r="I110">
        <v>176.24</v>
      </c>
      <c r="J110">
        <v>6.61</v>
      </c>
      <c r="K110">
        <v>5.57</v>
      </c>
      <c r="L110">
        <v>7.4934748400000029</v>
      </c>
      <c r="M110">
        <v>7.7294553770256513</v>
      </c>
      <c r="N110">
        <v>6.5633852199999998</v>
      </c>
      <c r="O110">
        <v>6.5299999999999994</v>
      </c>
      <c r="P110">
        <v>0.22</v>
      </c>
      <c r="Q110">
        <v>0.22999999999999998</v>
      </c>
      <c r="S110">
        <v>0.08</v>
      </c>
      <c r="T110">
        <v>0.26</v>
      </c>
      <c r="U110">
        <v>107.7</v>
      </c>
      <c r="V110" s="2">
        <f>(B110/MAX($B$2:B110)-1)*100</f>
        <v>-0.18083957007450913</v>
      </c>
      <c r="W110">
        <f>MIN($V$2:V110)</f>
        <v>-1.1108402255372796</v>
      </c>
    </row>
    <row r="111" spans="1:23" x14ac:dyDescent="0.3">
      <c r="A111" s="1">
        <v>45910</v>
      </c>
      <c r="B111">
        <v>107.89952589000001</v>
      </c>
      <c r="C111">
        <v>113833999.81</v>
      </c>
      <c r="D111">
        <v>216</v>
      </c>
      <c r="E111">
        <v>49752199</v>
      </c>
      <c r="F111">
        <v>3</v>
      </c>
      <c r="G111">
        <v>6.6333745105888884</v>
      </c>
      <c r="H111">
        <v>5.5450901547975695</v>
      </c>
      <c r="I111">
        <v>176.47</v>
      </c>
      <c r="J111">
        <v>6.62</v>
      </c>
      <c r="K111">
        <v>5.55</v>
      </c>
      <c r="L111">
        <v>7.8995258900000032</v>
      </c>
      <c r="M111">
        <v>7.8700464728989727</v>
      </c>
      <c r="N111">
        <v>6.56196322</v>
      </c>
      <c r="O111">
        <v>6.5299999999999994</v>
      </c>
      <c r="P111">
        <v>0.22</v>
      </c>
      <c r="Q111">
        <v>0.21</v>
      </c>
      <c r="S111">
        <v>0.05</v>
      </c>
      <c r="T111">
        <v>0.69</v>
      </c>
      <c r="U111">
        <v>107.57</v>
      </c>
      <c r="V111" s="2">
        <f>(B111/MAX($B$2:B111)-1)*100</f>
        <v>0</v>
      </c>
      <c r="W111">
        <f>MIN($V$2:V111)</f>
        <v>-1.1108402255372796</v>
      </c>
    </row>
    <row r="112" spans="1:23" x14ac:dyDescent="0.3">
      <c r="A112" s="1">
        <v>45911</v>
      </c>
      <c r="B112">
        <v>108.1259678</v>
      </c>
      <c r="C112">
        <v>164081156.13999999</v>
      </c>
      <c r="D112">
        <v>216</v>
      </c>
      <c r="E112">
        <v>10593</v>
      </c>
      <c r="F112">
        <v>4</v>
      </c>
      <c r="G112">
        <v>6.6281233473444452</v>
      </c>
      <c r="H112">
        <v>5.5148808619097007</v>
      </c>
      <c r="I112">
        <v>176.39</v>
      </c>
      <c r="J112">
        <v>6.61</v>
      </c>
      <c r="K112">
        <v>5.56</v>
      </c>
      <c r="L112">
        <v>8.1259677999999891</v>
      </c>
      <c r="M112">
        <v>7.8211452221604194</v>
      </c>
      <c r="N112">
        <v>6.5600856400000005</v>
      </c>
      <c r="O112">
        <v>6.5299999999999994</v>
      </c>
      <c r="P112">
        <v>0.22</v>
      </c>
      <c r="Q112">
        <v>0.18</v>
      </c>
      <c r="S112">
        <v>0.4</v>
      </c>
      <c r="T112">
        <v>0.49</v>
      </c>
      <c r="U112">
        <v>107</v>
      </c>
      <c r="V112" s="2">
        <f>(B112/MAX($B$2:B112)-1)*100</f>
        <v>0</v>
      </c>
      <c r="W112">
        <f>MIN($V$2:V112)</f>
        <v>-1.1108402255372796</v>
      </c>
    </row>
    <row r="113" spans="1:23" x14ac:dyDescent="0.3">
      <c r="A113" s="1">
        <v>45912</v>
      </c>
      <c r="B113">
        <v>108.07200433</v>
      </c>
      <c r="C113">
        <v>163999267</v>
      </c>
      <c r="D113">
        <v>216</v>
      </c>
      <c r="E113">
        <v>8438.6</v>
      </c>
      <c r="F113">
        <v>4</v>
      </c>
      <c r="G113">
        <v>6.625586366644443</v>
      </c>
      <c r="H113">
        <v>5.5194236770822895</v>
      </c>
      <c r="I113">
        <v>176.92</v>
      </c>
      <c r="J113">
        <v>6.61</v>
      </c>
      <c r="K113">
        <v>5.52</v>
      </c>
      <c r="L113">
        <v>8.0720043299999933</v>
      </c>
      <c r="M113">
        <v>8.1451160083033223</v>
      </c>
      <c r="N113">
        <v>6.5601156400000011</v>
      </c>
      <c r="O113">
        <v>6.5299999999999994</v>
      </c>
      <c r="P113">
        <v>0.22999999999999998</v>
      </c>
      <c r="Q113">
        <v>0.19</v>
      </c>
      <c r="S113">
        <v>0.09</v>
      </c>
      <c r="T113">
        <v>0.12</v>
      </c>
      <c r="U113">
        <v>108.2</v>
      </c>
      <c r="V113" s="2">
        <f>(B113/MAX($B$2:B113)-1)*100</f>
        <v>-4.990796484690696E-2</v>
      </c>
      <c r="W113">
        <f>MIN($V$2:V113)</f>
        <v>-1.1108402255372796</v>
      </c>
    </row>
    <row r="114" spans="1:23" x14ac:dyDescent="0.3">
      <c r="A114" s="1">
        <v>45915</v>
      </c>
      <c r="B114">
        <v>107.30108834000001</v>
      </c>
      <c r="C114">
        <v>162829402</v>
      </c>
      <c r="D114">
        <v>219</v>
      </c>
      <c r="E114">
        <v>9322.4</v>
      </c>
      <c r="F114">
        <v>4</v>
      </c>
      <c r="G114">
        <v>6.6032467178444438</v>
      </c>
      <c r="H114">
        <v>5.6139549523897205</v>
      </c>
      <c r="I114">
        <v>176.52</v>
      </c>
      <c r="J114">
        <v>6.61</v>
      </c>
      <c r="K114">
        <v>5.56</v>
      </c>
      <c r="L114">
        <v>7.3010883400000059</v>
      </c>
      <c r="M114">
        <v>7.9006097546105769</v>
      </c>
      <c r="N114">
        <v>6.5592082199999995</v>
      </c>
      <c r="O114">
        <v>6.5299999999999994</v>
      </c>
      <c r="P114">
        <v>0.24</v>
      </c>
      <c r="Q114">
        <v>0.2</v>
      </c>
      <c r="S114">
        <v>0.80999999999999994</v>
      </c>
      <c r="T114">
        <v>0.5</v>
      </c>
      <c r="U114">
        <v>108.4</v>
      </c>
      <c r="V114" s="2">
        <f>(B114/MAX($B$2:B114)-1)*100</f>
        <v>-0.76288746984976008</v>
      </c>
      <c r="W114">
        <f>MIN($V$2:V114)</f>
        <v>-1.1108402255372796</v>
      </c>
    </row>
    <row r="115" spans="1:23" x14ac:dyDescent="0.3">
      <c r="A115" s="1">
        <v>45916</v>
      </c>
      <c r="B115">
        <v>106.92565619</v>
      </c>
      <c r="C115">
        <v>162259830</v>
      </c>
      <c r="D115">
        <v>219</v>
      </c>
      <c r="E115">
        <v>0</v>
      </c>
      <c r="F115">
        <v>0</v>
      </c>
      <c r="G115">
        <v>6.5982574889444443</v>
      </c>
      <c r="H115">
        <v>5.6617543305876499</v>
      </c>
      <c r="I115">
        <v>176.52</v>
      </c>
      <c r="J115">
        <v>6.61</v>
      </c>
      <c r="K115">
        <v>5.56</v>
      </c>
      <c r="L115">
        <v>6.9256561900000069</v>
      </c>
      <c r="M115">
        <v>7.9006097546105769</v>
      </c>
      <c r="N115">
        <v>6.5597602199999994</v>
      </c>
      <c r="O115">
        <v>6.5299999999999994</v>
      </c>
      <c r="P115">
        <v>0.24</v>
      </c>
      <c r="Q115">
        <v>0.2</v>
      </c>
      <c r="S115">
        <v>1.03</v>
      </c>
      <c r="T115">
        <v>0.73</v>
      </c>
      <c r="U115">
        <v>108</v>
      </c>
      <c r="V115" s="2">
        <f>(B115/MAX($B$2:B115)-1)*100</f>
        <v>-1.1101048475424591</v>
      </c>
      <c r="W115">
        <f>MIN($V$2:V115)</f>
        <v>-1.1108402255372796</v>
      </c>
    </row>
    <row r="116" spans="1:23" x14ac:dyDescent="0.3">
      <c r="A116" s="1">
        <v>45917</v>
      </c>
      <c r="B116">
        <v>107.28332635</v>
      </c>
      <c r="C116">
        <v>162802448</v>
      </c>
      <c r="D116">
        <v>219</v>
      </c>
      <c r="E116">
        <v>7310</v>
      </c>
      <c r="F116">
        <v>4</v>
      </c>
      <c r="G116">
        <v>6.5865568709444444</v>
      </c>
      <c r="H116">
        <v>5.6190829397017703</v>
      </c>
      <c r="I116">
        <v>175.68</v>
      </c>
      <c r="J116">
        <v>6.59</v>
      </c>
      <c r="K116">
        <v>5.62</v>
      </c>
      <c r="L116">
        <v>7.2833263499999967</v>
      </c>
      <c r="M116">
        <v>7.3871466218558002</v>
      </c>
      <c r="N116">
        <v>6.5608900600000011</v>
      </c>
      <c r="O116">
        <v>6.5299999999999994</v>
      </c>
      <c r="P116">
        <v>0.28999999999999998</v>
      </c>
      <c r="Q116">
        <v>0.22999999999999998</v>
      </c>
      <c r="S116">
        <v>0.28999999999999998</v>
      </c>
      <c r="T116">
        <v>0.01</v>
      </c>
      <c r="U116">
        <v>107.5</v>
      </c>
      <c r="V116" s="2">
        <f>(B116/MAX($B$2:B116)-1)*100</f>
        <v>-0.77931459680308235</v>
      </c>
      <c r="W116">
        <f>MIN($V$2:V116)</f>
        <v>-1.1108402255372796</v>
      </c>
    </row>
    <row r="117" spans="1:23" x14ac:dyDescent="0.3">
      <c r="A117" s="1">
        <v>45918</v>
      </c>
      <c r="B117">
        <v>107.28961651</v>
      </c>
      <c r="C117">
        <v>162811993</v>
      </c>
      <c r="D117">
        <v>219</v>
      </c>
      <c r="E117">
        <v>8144.8</v>
      </c>
      <c r="F117">
        <v>2</v>
      </c>
      <c r="G117">
        <v>6.5822147233444444</v>
      </c>
      <c r="H117">
        <v>5.6219259809310298</v>
      </c>
      <c r="I117">
        <v>175.62</v>
      </c>
      <c r="J117">
        <v>6.57</v>
      </c>
      <c r="K117">
        <v>5.62</v>
      </c>
      <c r="L117">
        <v>7.2896165099999966</v>
      </c>
      <c r="M117">
        <v>7.3504706838019018</v>
      </c>
      <c r="N117">
        <v>6.5610696399999995</v>
      </c>
      <c r="O117">
        <v>6.5299999999999994</v>
      </c>
      <c r="P117">
        <v>0.28999999999999998</v>
      </c>
      <c r="Q117">
        <v>0.22999999999999998</v>
      </c>
      <c r="S117">
        <v>0.22999999999999998</v>
      </c>
      <c r="T117">
        <v>0.01</v>
      </c>
      <c r="U117">
        <v>107.17</v>
      </c>
      <c r="V117" s="2">
        <f>(B117/MAX($B$2:B117)-1)*100</f>
        <v>-0.77349715985617351</v>
      </c>
      <c r="W117">
        <f>MIN($V$2:V117)</f>
        <v>-1.1108402255372796</v>
      </c>
    </row>
    <row r="118" spans="1:23" x14ac:dyDescent="0.3">
      <c r="A118" s="1">
        <v>45919</v>
      </c>
      <c r="B118">
        <v>107.4336768603</v>
      </c>
      <c r="C118">
        <v>163030604.63999999</v>
      </c>
      <c r="D118">
        <v>219</v>
      </c>
      <c r="E118">
        <v>6468</v>
      </c>
      <c r="F118">
        <v>1</v>
      </c>
      <c r="G118">
        <v>6.5782654477444442</v>
      </c>
      <c r="H118">
        <v>5.60888251956779</v>
      </c>
      <c r="I118">
        <v>175.91</v>
      </c>
      <c r="J118">
        <v>6.57</v>
      </c>
      <c r="K118">
        <v>5.6000000000000005</v>
      </c>
      <c r="L118">
        <v>7.433676860299987</v>
      </c>
      <c r="M118">
        <v>7.5277377177291216</v>
      </c>
      <c r="N118">
        <v>6.5591416399999991</v>
      </c>
      <c r="O118">
        <v>6.5299999999999994</v>
      </c>
      <c r="P118">
        <v>0.28999999999999998</v>
      </c>
      <c r="Q118">
        <v>0.22999999999999998</v>
      </c>
      <c r="S118">
        <v>0.18</v>
      </c>
      <c r="T118">
        <v>0.03</v>
      </c>
      <c r="U118">
        <v>107.8</v>
      </c>
      <c r="V118" s="2">
        <f>(B118/MAX($B$2:B118)-1)*100</f>
        <v>-0.64026334634111892</v>
      </c>
      <c r="W118">
        <f>MIN($V$2:V118)</f>
        <v>-1.1108402255372796</v>
      </c>
    </row>
    <row r="119" spans="1:23" x14ac:dyDescent="0.3">
      <c r="A119" s="1">
        <v>45922</v>
      </c>
      <c r="B119">
        <v>107.4888699433</v>
      </c>
      <c r="C119">
        <v>163114360</v>
      </c>
      <c r="D119">
        <v>219</v>
      </c>
      <c r="E119">
        <v>19667.7</v>
      </c>
      <c r="F119">
        <v>8</v>
      </c>
      <c r="G119">
        <v>6.5793177592444438</v>
      </c>
      <c r="H119">
        <v>5.6069091980538399</v>
      </c>
      <c r="I119">
        <v>176.06</v>
      </c>
      <c r="J119">
        <v>6.57</v>
      </c>
      <c r="K119">
        <v>5.6000000000000005</v>
      </c>
      <c r="L119">
        <v>7.4888699433000028</v>
      </c>
      <c r="M119">
        <v>7.6194275628639119</v>
      </c>
      <c r="N119">
        <v>6.5618106399999991</v>
      </c>
      <c r="O119">
        <v>6.5299999999999994</v>
      </c>
      <c r="P119">
        <v>0.28999999999999998</v>
      </c>
      <c r="Q119">
        <v>0.22999999999999998</v>
      </c>
      <c r="S119">
        <v>0.13999999999999999</v>
      </c>
      <c r="T119">
        <v>0.16</v>
      </c>
      <c r="U119">
        <v>107.01</v>
      </c>
      <c r="V119" s="2">
        <f>(B119/MAX($B$2:B119)-1)*100</f>
        <v>-0.58921817733778026</v>
      </c>
      <c r="W119">
        <f>MIN($V$2:V119)</f>
        <v>-1.1108402255372796</v>
      </c>
    </row>
    <row r="120" spans="1:23" x14ac:dyDescent="0.3">
      <c r="A120" s="1">
        <v>45923</v>
      </c>
      <c r="B120">
        <v>107.60051592000001</v>
      </c>
      <c r="C120">
        <v>163283782.91</v>
      </c>
      <c r="D120">
        <v>225</v>
      </c>
      <c r="E120">
        <v>6677.4</v>
      </c>
      <c r="F120">
        <v>2</v>
      </c>
      <c r="G120">
        <v>6.5787027824666655</v>
      </c>
      <c r="H120">
        <v>5.5946297114618702</v>
      </c>
      <c r="I120">
        <v>176.25</v>
      </c>
      <c r="J120">
        <v>6.57</v>
      </c>
      <c r="K120">
        <v>5.59</v>
      </c>
      <c r="L120">
        <v>7.6005159200000172</v>
      </c>
      <c r="M120">
        <v>7.7355680333679677</v>
      </c>
      <c r="N120">
        <v>6.5612342200000002</v>
      </c>
      <c r="O120">
        <v>6.5299999999999994</v>
      </c>
      <c r="P120">
        <v>0.28999999999999998</v>
      </c>
      <c r="Q120">
        <v>0.22999999999999998</v>
      </c>
      <c r="S120">
        <v>0.12</v>
      </c>
      <c r="T120">
        <v>0.33999999999999997</v>
      </c>
      <c r="U120">
        <v>107.7</v>
      </c>
      <c r="V120" s="2">
        <f>(B120/MAX($B$2:B120)-1)*100</f>
        <v>-0.48596270691598775</v>
      </c>
      <c r="W120">
        <f>MIN($V$2:V120)</f>
        <v>-1.1108402255372796</v>
      </c>
    </row>
    <row r="121" spans="1:23" x14ac:dyDescent="0.3">
      <c r="A121" s="1">
        <v>45924</v>
      </c>
      <c r="B121">
        <v>107.43920970000001</v>
      </c>
      <c r="C121">
        <v>163039001</v>
      </c>
      <c r="D121">
        <v>225</v>
      </c>
      <c r="E121">
        <v>45234</v>
      </c>
      <c r="F121">
        <v>4</v>
      </c>
      <c r="G121">
        <v>6.5752099838666664</v>
      </c>
      <c r="H121">
        <v>5.6206307182630688</v>
      </c>
      <c r="I121">
        <v>176.17</v>
      </c>
      <c r="J121">
        <v>6.56</v>
      </c>
      <c r="K121">
        <v>5.6000000000000005</v>
      </c>
      <c r="L121">
        <v>7.4392097000000046</v>
      </c>
      <c r="M121">
        <v>7.6866667826294144</v>
      </c>
      <c r="N121">
        <v>6.5611956399999993</v>
      </c>
      <c r="O121">
        <v>6.5299999999999994</v>
      </c>
      <c r="P121">
        <v>0.28999999999999998</v>
      </c>
      <c r="Q121">
        <v>0.22999999999999998</v>
      </c>
      <c r="S121">
        <v>0.41000000000000003</v>
      </c>
      <c r="T121">
        <v>0.28999999999999998</v>
      </c>
      <c r="U121">
        <v>107.7</v>
      </c>
      <c r="V121" s="2">
        <f>(B121/MAX($B$2:B121)-1)*100</f>
        <v>-0.63514631496319751</v>
      </c>
      <c r="W121">
        <f>MIN($V$2:V121)</f>
        <v>-1.1108402255372796</v>
      </c>
    </row>
    <row r="122" spans="1:23" x14ac:dyDescent="0.3">
      <c r="A122" s="1">
        <v>45925</v>
      </c>
      <c r="B122">
        <v>107.33172982000001</v>
      </c>
      <c r="C122">
        <v>162875900</v>
      </c>
      <c r="D122">
        <v>225</v>
      </c>
      <c r="E122">
        <v>7713</v>
      </c>
      <c r="F122">
        <v>4</v>
      </c>
      <c r="G122">
        <v>6.5712948596666649</v>
      </c>
      <c r="H122">
        <v>5.6434889115703895</v>
      </c>
      <c r="I122">
        <v>176.1</v>
      </c>
      <c r="J122">
        <v>6.56</v>
      </c>
      <c r="K122">
        <v>5.6099999999999994</v>
      </c>
      <c r="L122">
        <v>7.3317298200000103</v>
      </c>
      <c r="M122">
        <v>7.6438781882331774</v>
      </c>
      <c r="N122">
        <v>6.5613092200000001</v>
      </c>
      <c r="O122">
        <v>6.5299999999999994</v>
      </c>
      <c r="P122">
        <v>0.27999999999999997</v>
      </c>
      <c r="Q122">
        <v>0.22999999999999998</v>
      </c>
      <c r="S122">
        <v>6.9999999999999993E-2</v>
      </c>
      <c r="T122">
        <v>0.16999999999999998</v>
      </c>
      <c r="U122">
        <v>107.01</v>
      </c>
      <c r="V122" s="2">
        <f>(B122/MAX($B$2:B122)-1)*100</f>
        <v>-0.7345487824618524</v>
      </c>
      <c r="W122">
        <f>MIN($V$2:V122)</f>
        <v>-1.1108402255372796</v>
      </c>
    </row>
    <row r="123" spans="1:23" x14ac:dyDescent="0.3">
      <c r="A123" s="1">
        <v>45926</v>
      </c>
      <c r="B123">
        <v>107.48241416</v>
      </c>
      <c r="C123">
        <v>163104563</v>
      </c>
      <c r="D123">
        <v>225</v>
      </c>
      <c r="E123">
        <v>6800.85</v>
      </c>
      <c r="F123">
        <v>2</v>
      </c>
      <c r="G123">
        <v>6.5644836084666673</v>
      </c>
      <c r="H123">
        <v>5.6263544997573591</v>
      </c>
      <c r="I123">
        <v>176.08</v>
      </c>
      <c r="J123">
        <v>6.55</v>
      </c>
      <c r="K123">
        <v>5.6099999999999994</v>
      </c>
      <c r="L123">
        <v>7.4824141599999949</v>
      </c>
      <c r="M123">
        <v>7.6316528755485669</v>
      </c>
      <c r="N123">
        <v>6.5606966399999989</v>
      </c>
      <c r="O123">
        <v>6.5299999999999994</v>
      </c>
      <c r="P123">
        <v>0.27999999999999997</v>
      </c>
      <c r="Q123">
        <v>0.22999999999999998</v>
      </c>
      <c r="S123">
        <v>0.18</v>
      </c>
      <c r="T123">
        <v>0.18</v>
      </c>
      <c r="U123">
        <v>107.95</v>
      </c>
      <c r="V123" s="2">
        <f>(B123/MAX($B$2:B123)-1)*100</f>
        <v>-0.5951887905321418</v>
      </c>
      <c r="W123">
        <f>MIN($V$2:V123)</f>
        <v>-1.1108402255372796</v>
      </c>
    </row>
    <row r="124" spans="1:23" x14ac:dyDescent="0.3">
      <c r="A124" s="1">
        <v>45929</v>
      </c>
      <c r="B124">
        <v>107.71613707</v>
      </c>
      <c r="C124">
        <v>163459238</v>
      </c>
      <c r="D124">
        <v>225</v>
      </c>
      <c r="E124">
        <v>8582</v>
      </c>
      <c r="F124">
        <v>3</v>
      </c>
      <c r="G124">
        <v>6.5655697637666668</v>
      </c>
      <c r="H124">
        <v>5.60289853049506</v>
      </c>
      <c r="I124">
        <v>176.26</v>
      </c>
      <c r="J124">
        <v>6.55</v>
      </c>
      <c r="K124">
        <v>5.6099999999999994</v>
      </c>
      <c r="L124">
        <v>7.7161370700000065</v>
      </c>
      <c r="M124">
        <v>7.7416806897102841</v>
      </c>
      <c r="N124">
        <v>6.5617126399999997</v>
      </c>
      <c r="O124">
        <v>6.5299999999999994</v>
      </c>
      <c r="P124">
        <v>0.27999999999999997</v>
      </c>
      <c r="Q124">
        <v>0.22999999999999998</v>
      </c>
      <c r="S124">
        <v>0.4</v>
      </c>
      <c r="T124">
        <v>0.11</v>
      </c>
      <c r="U124">
        <v>107.05</v>
      </c>
      <c r="V124" s="2">
        <f>(B124/MAX($B$2:B124)-1)*100</f>
        <v>-0.37903080854551074</v>
      </c>
      <c r="W124">
        <f>MIN($V$2:V124)</f>
        <v>-1.1108402255372796</v>
      </c>
    </row>
    <row r="125" spans="1:23" x14ac:dyDescent="0.3">
      <c r="A125" s="1">
        <v>45930</v>
      </c>
      <c r="B125">
        <v>107.84736325999999</v>
      </c>
      <c r="C125">
        <v>163658374</v>
      </c>
      <c r="D125">
        <v>225</v>
      </c>
      <c r="E125">
        <v>21530</v>
      </c>
      <c r="F125">
        <v>2</v>
      </c>
      <c r="G125">
        <v>6.5667041841666665</v>
      </c>
      <c r="H125">
        <v>5.5949489579929796</v>
      </c>
      <c r="I125">
        <v>176.52</v>
      </c>
      <c r="J125">
        <v>6.55</v>
      </c>
      <c r="K125">
        <v>5.59</v>
      </c>
      <c r="L125">
        <v>7.8473632599999954</v>
      </c>
      <c r="M125">
        <v>7.9006097546105769</v>
      </c>
      <c r="N125">
        <v>6.5612146400000002</v>
      </c>
      <c r="O125">
        <v>6.5299999999999994</v>
      </c>
      <c r="P125">
        <v>0.27999999999999997</v>
      </c>
      <c r="Q125">
        <v>0.22999999999999998</v>
      </c>
      <c r="S125">
        <v>0.44999999999999996</v>
      </c>
      <c r="T125">
        <v>0.11</v>
      </c>
      <c r="U125">
        <v>107.65</v>
      </c>
      <c r="V125" s="2">
        <f>(B125/MAX($B$2:B125)-1)*100</f>
        <v>-0.25766663241834076</v>
      </c>
      <c r="W125">
        <f>MIN($V$2:V125)</f>
        <v>-1.1108402255372796</v>
      </c>
    </row>
    <row r="126" spans="1:23" x14ac:dyDescent="0.3">
      <c r="A126" s="1">
        <v>45931</v>
      </c>
      <c r="B126">
        <v>108.03944256</v>
      </c>
      <c r="C126">
        <v>163949854</v>
      </c>
      <c r="D126">
        <v>225</v>
      </c>
      <c r="E126">
        <v>6575.2</v>
      </c>
      <c r="F126">
        <v>2</v>
      </c>
      <c r="G126">
        <v>6.5695833572666666</v>
      </c>
      <c r="H126">
        <v>5.5735172747373802</v>
      </c>
      <c r="I126">
        <v>176.74</v>
      </c>
      <c r="J126">
        <v>6.55</v>
      </c>
      <c r="K126">
        <v>5.58</v>
      </c>
      <c r="L126">
        <v>8.0394425599999977</v>
      </c>
      <c r="M126">
        <v>8.0350881941416041</v>
      </c>
      <c r="N126">
        <v>6.5617106400000011</v>
      </c>
      <c r="O126">
        <v>6.5299999999999994</v>
      </c>
      <c r="P126">
        <v>0.27999999999999997</v>
      </c>
      <c r="Q126">
        <v>0.22999999999999998</v>
      </c>
      <c r="S126">
        <v>0.67</v>
      </c>
      <c r="T126">
        <v>0.1</v>
      </c>
      <c r="U126">
        <v>107.79</v>
      </c>
      <c r="V126" s="2">
        <f>(B126/MAX($B$2:B126)-1)*100</f>
        <v>-8.0022627089959553E-2</v>
      </c>
      <c r="W126">
        <f>MIN($V$2:V126)</f>
        <v>-1.1108402255372796</v>
      </c>
    </row>
    <row r="127" spans="1:23" x14ac:dyDescent="0.3">
      <c r="A127" s="1">
        <v>45932</v>
      </c>
      <c r="B127">
        <v>107.91136907000001</v>
      </c>
      <c r="C127">
        <v>163755503</v>
      </c>
      <c r="D127">
        <v>234</v>
      </c>
      <c r="E127">
        <v>56817.59</v>
      </c>
      <c r="F127">
        <v>8</v>
      </c>
      <c r="G127">
        <v>6.5711656309666662</v>
      </c>
      <c r="H127">
        <v>5.594582866769489</v>
      </c>
      <c r="I127">
        <v>177</v>
      </c>
      <c r="J127">
        <v>6.56</v>
      </c>
      <c r="K127">
        <v>5.57</v>
      </c>
      <c r="L127">
        <v>7.9113690700000072</v>
      </c>
      <c r="M127">
        <v>8.1940172590418747</v>
      </c>
      <c r="N127">
        <v>6.5618646399999996</v>
      </c>
      <c r="O127">
        <v>6.5299999999999994</v>
      </c>
      <c r="P127">
        <v>0.27999999999999997</v>
      </c>
      <c r="Q127">
        <v>0.22999999999999998</v>
      </c>
      <c r="S127">
        <v>0.41000000000000003</v>
      </c>
      <c r="T127">
        <v>0.25</v>
      </c>
      <c r="U127">
        <v>108</v>
      </c>
      <c r="V127" s="2">
        <f>(B127/MAX($B$2:B127)-1)*100</f>
        <v>-0.19847103740789906</v>
      </c>
      <c r="W127">
        <f>MIN($V$2:V127)</f>
        <v>-1.1108402255372796</v>
      </c>
    </row>
    <row r="128" spans="1:23" x14ac:dyDescent="0.3">
      <c r="A128" s="1">
        <v>45933</v>
      </c>
      <c r="B128">
        <v>107.73971182</v>
      </c>
      <c r="C128">
        <v>163495012.69</v>
      </c>
      <c r="D128">
        <v>234</v>
      </c>
      <c r="E128">
        <v>11912.4</v>
      </c>
      <c r="F128">
        <v>4</v>
      </c>
      <c r="G128">
        <v>6.5619935854666664</v>
      </c>
      <c r="H128">
        <v>5.6197784694964303</v>
      </c>
      <c r="I128">
        <v>176.96</v>
      </c>
      <c r="J128">
        <v>6.55</v>
      </c>
      <c r="K128">
        <v>5.58</v>
      </c>
      <c r="L128">
        <v>7.7397118199999948</v>
      </c>
      <c r="M128">
        <v>8.1695666336726092</v>
      </c>
      <c r="N128">
        <v>6.5610436400000003</v>
      </c>
      <c r="O128">
        <v>6.5299999999999994</v>
      </c>
      <c r="P128">
        <v>0.27</v>
      </c>
      <c r="Q128">
        <v>0.22999999999999998</v>
      </c>
      <c r="S128">
        <v>0.22999999999999998</v>
      </c>
      <c r="T128">
        <v>0.2</v>
      </c>
      <c r="U128">
        <v>107.32</v>
      </c>
      <c r="V128" s="2">
        <f>(B128/MAX($B$2:B128)-1)*100</f>
        <v>-0.35722776670490397</v>
      </c>
      <c r="W128">
        <f>MIN($V$2:V128)</f>
        <v>-1.1108402255372796</v>
      </c>
    </row>
    <row r="129" spans="1:23" x14ac:dyDescent="0.3">
      <c r="A129" s="1">
        <v>45936</v>
      </c>
      <c r="B129">
        <v>107.60149134</v>
      </c>
      <c r="C129">
        <v>163285263.11000001</v>
      </c>
      <c r="D129">
        <v>234</v>
      </c>
      <c r="E129">
        <v>7112.55</v>
      </c>
      <c r="F129">
        <v>2</v>
      </c>
      <c r="G129">
        <v>6.5565229991888891</v>
      </c>
      <c r="H129">
        <v>5.6446520925179602</v>
      </c>
      <c r="I129">
        <v>176.8</v>
      </c>
      <c r="J129">
        <v>6.55</v>
      </c>
      <c r="K129">
        <v>5.6000000000000005</v>
      </c>
      <c r="L129">
        <v>7.6014913399999884</v>
      </c>
      <c r="M129">
        <v>8.0717641321955025</v>
      </c>
      <c r="N129">
        <v>6.5626826400000002</v>
      </c>
      <c r="O129">
        <v>6.5299999999999994</v>
      </c>
      <c r="P129">
        <v>0.27</v>
      </c>
      <c r="Q129">
        <v>0.22999999999999998</v>
      </c>
      <c r="S129">
        <v>0.28999999999999998</v>
      </c>
      <c r="T129">
        <v>0.26</v>
      </c>
      <c r="U129">
        <v>107.77</v>
      </c>
      <c r="V129" s="2">
        <f>(B129/MAX($B$2:B129)-1)*100</f>
        <v>-0.48506059244725064</v>
      </c>
      <c r="W129">
        <f>MIN($V$2:V129)</f>
        <v>-1.1108402255372796</v>
      </c>
    </row>
    <row r="130" spans="1:23" x14ac:dyDescent="0.3">
      <c r="A130" s="1">
        <v>45937</v>
      </c>
      <c r="B130">
        <v>107.57091422000001</v>
      </c>
      <c r="C130">
        <v>163238862</v>
      </c>
      <c r="D130">
        <v>234</v>
      </c>
      <c r="E130">
        <v>6468</v>
      </c>
      <c r="F130">
        <v>1</v>
      </c>
      <c r="G130">
        <v>6.5464710695888879</v>
      </c>
      <c r="H130">
        <v>5.6437957935592911</v>
      </c>
      <c r="I130">
        <v>176.63</v>
      </c>
      <c r="J130">
        <v>6.55</v>
      </c>
      <c r="K130">
        <v>5.6000000000000005</v>
      </c>
      <c r="L130">
        <v>7.5709142200000024</v>
      </c>
      <c r="M130">
        <v>7.9678489743760794</v>
      </c>
      <c r="N130">
        <v>6.5598962199999997</v>
      </c>
      <c r="O130">
        <v>6.5299999999999994</v>
      </c>
      <c r="P130">
        <v>0.27</v>
      </c>
      <c r="Q130">
        <v>0.22999999999999998</v>
      </c>
      <c r="S130">
        <v>0.09</v>
      </c>
      <c r="T130">
        <v>0.4</v>
      </c>
      <c r="U130">
        <v>107.8</v>
      </c>
      <c r="V130" s="2">
        <f>(B130/MAX($B$2:B130)-1)*100</f>
        <v>-0.51333975666850717</v>
      </c>
      <c r="W130">
        <f>MIN($V$2:V130)</f>
        <v>-1.1108402255372796</v>
      </c>
    </row>
    <row r="131" spans="1:23" x14ac:dyDescent="0.3">
      <c r="A131" s="1">
        <v>45939</v>
      </c>
      <c r="B131">
        <v>107.30444108</v>
      </c>
      <c r="C131">
        <v>162834489</v>
      </c>
      <c r="D131">
        <v>234</v>
      </c>
      <c r="E131">
        <v>7071</v>
      </c>
      <c r="F131">
        <v>2</v>
      </c>
      <c r="G131">
        <v>6.5372087099888887</v>
      </c>
      <c r="H131">
        <v>5.6863023870267089</v>
      </c>
      <c r="I131">
        <v>176.45</v>
      </c>
      <c r="J131">
        <v>6.53</v>
      </c>
      <c r="K131">
        <v>5.63</v>
      </c>
      <c r="L131">
        <v>7.3044410800000126</v>
      </c>
      <c r="M131">
        <v>7.85782116021434</v>
      </c>
      <c r="N131">
        <v>6.5610092200000008</v>
      </c>
      <c r="O131">
        <v>6.5299999999999994</v>
      </c>
      <c r="P131">
        <v>0.27</v>
      </c>
      <c r="Q131">
        <v>0.22999999999999998</v>
      </c>
      <c r="S131">
        <v>0.26</v>
      </c>
      <c r="T131">
        <v>0.47000000000000003</v>
      </c>
      <c r="U131">
        <v>107.14</v>
      </c>
      <c r="V131" s="2">
        <f>(B131/MAX($B$2:B131)-1)*100</f>
        <v>-0.75978669760401463</v>
      </c>
      <c r="W131">
        <f>MIN($V$2:V131)</f>
        <v>-1.1108402255372796</v>
      </c>
    </row>
    <row r="132" spans="1:23" x14ac:dyDescent="0.3">
      <c r="A132" s="1">
        <v>45940</v>
      </c>
      <c r="B132">
        <v>107.10068299</v>
      </c>
      <c r="C132">
        <v>162525286</v>
      </c>
      <c r="D132">
        <v>234</v>
      </c>
      <c r="E132">
        <v>7316.8</v>
      </c>
      <c r="F132">
        <v>3</v>
      </c>
      <c r="G132">
        <v>6.5228256291888886</v>
      </c>
      <c r="H132">
        <v>5.7112005556879701</v>
      </c>
      <c r="I132">
        <v>176.18</v>
      </c>
      <c r="J132">
        <v>6.52</v>
      </c>
      <c r="K132">
        <v>5.65</v>
      </c>
      <c r="L132">
        <v>7.1006829899999957</v>
      </c>
      <c r="M132">
        <v>7.692779438971753</v>
      </c>
      <c r="N132">
        <v>6.56097222</v>
      </c>
      <c r="O132">
        <v>6.5299999999999994</v>
      </c>
      <c r="P132">
        <v>0.27</v>
      </c>
      <c r="Q132">
        <v>0.22999999999999998</v>
      </c>
      <c r="S132">
        <v>0.3</v>
      </c>
      <c r="T132">
        <v>0.37</v>
      </c>
      <c r="U132">
        <v>107.6</v>
      </c>
      <c r="V132" s="2">
        <f>(B132/MAX($B$2:B132)-1)*100</f>
        <v>-0.94823179931805557</v>
      </c>
      <c r="W132">
        <f>MIN($V$2:V132)</f>
        <v>-1.1108402255372796</v>
      </c>
    </row>
    <row r="133" spans="1:23" x14ac:dyDescent="0.3">
      <c r="A133" s="1">
        <v>45943</v>
      </c>
      <c r="B133">
        <v>107.16631554999999</v>
      </c>
      <c r="C133">
        <v>162624883.84999999</v>
      </c>
      <c r="D133">
        <v>234</v>
      </c>
      <c r="E133">
        <v>142574.39999999999</v>
      </c>
      <c r="F133">
        <v>4</v>
      </c>
      <c r="G133">
        <v>6.5223754627888884</v>
      </c>
      <c r="H133">
        <v>5.7116842061527588</v>
      </c>
      <c r="I133">
        <v>176.27</v>
      </c>
      <c r="J133">
        <v>6.52</v>
      </c>
      <c r="K133">
        <v>5.65</v>
      </c>
      <c r="L133">
        <v>7.166315550000002</v>
      </c>
      <c r="M133">
        <v>7.7477933460526227</v>
      </c>
      <c r="N133">
        <v>6.5622972200000005</v>
      </c>
      <c r="O133">
        <v>6.5299999999999994</v>
      </c>
      <c r="P133">
        <v>0.27</v>
      </c>
      <c r="Q133">
        <v>0.22999999999999998</v>
      </c>
      <c r="S133">
        <v>0.41000000000000003</v>
      </c>
      <c r="T133">
        <v>0.38999999999999996</v>
      </c>
      <c r="U133">
        <v>107.28</v>
      </c>
      <c r="V133" s="2">
        <f>(B133/MAX($B$2:B133)-1)*100</f>
        <v>-0.8875317091034729</v>
      </c>
      <c r="W133">
        <f>MIN($V$2:V133)</f>
        <v>-1.1108402255372796</v>
      </c>
    </row>
    <row r="134" spans="1:23" x14ac:dyDescent="0.3">
      <c r="A134" s="1">
        <v>45944</v>
      </c>
      <c r="B134">
        <v>107.28665843</v>
      </c>
      <c r="C134">
        <v>162807504.16999999</v>
      </c>
      <c r="D134">
        <v>234</v>
      </c>
      <c r="E134">
        <v>6438</v>
      </c>
      <c r="F134">
        <v>1</v>
      </c>
      <c r="G134">
        <v>6.5144034429888888</v>
      </c>
      <c r="H134">
        <v>5.6982976504523002</v>
      </c>
      <c r="I134">
        <v>175.86</v>
      </c>
      <c r="J134">
        <v>6.51</v>
      </c>
      <c r="K134">
        <v>5.6899999999999995</v>
      </c>
      <c r="L134">
        <v>7.2866584300000037</v>
      </c>
      <c r="M134">
        <v>7.4971744360175396</v>
      </c>
      <c r="N134">
        <v>6.5624696399999998</v>
      </c>
      <c r="O134">
        <v>6.5299999999999994</v>
      </c>
      <c r="P134">
        <v>0.26</v>
      </c>
      <c r="Q134">
        <v>0.22999999999999998</v>
      </c>
      <c r="S134">
        <v>0.48</v>
      </c>
      <c r="T134">
        <v>0.16</v>
      </c>
      <c r="U134">
        <v>107.3</v>
      </c>
      <c r="V134" s="2">
        <f>(B134/MAX($B$2:B134)-1)*100</f>
        <v>-0.77623293190074438</v>
      </c>
      <c r="W134">
        <f>MIN($V$2:V134)</f>
        <v>-1.1108402255372796</v>
      </c>
    </row>
    <row r="135" spans="1:23" x14ac:dyDescent="0.3">
      <c r="A135" s="1">
        <v>45945</v>
      </c>
      <c r="B135">
        <v>107.54155767</v>
      </c>
      <c r="C135">
        <v>163194314</v>
      </c>
      <c r="D135">
        <v>234</v>
      </c>
      <c r="E135">
        <v>8117.2</v>
      </c>
      <c r="F135">
        <v>2</v>
      </c>
      <c r="G135">
        <v>6.5119434340888889</v>
      </c>
      <c r="H135">
        <v>5.6626223141602194</v>
      </c>
      <c r="I135">
        <v>175.98</v>
      </c>
      <c r="J135">
        <v>6.5</v>
      </c>
      <c r="K135">
        <v>5.6800000000000006</v>
      </c>
      <c r="L135">
        <v>7.5415576699999987</v>
      </c>
      <c r="M135">
        <v>7.5705263121253585</v>
      </c>
      <c r="N135">
        <v>6.560532059999999</v>
      </c>
      <c r="O135">
        <v>6.5299999999999994</v>
      </c>
      <c r="P135">
        <v>0.26</v>
      </c>
      <c r="Q135">
        <v>0.22999999999999998</v>
      </c>
      <c r="S135">
        <v>0.05</v>
      </c>
      <c r="T135">
        <v>0.38999999999999996</v>
      </c>
      <c r="U135">
        <v>106.81</v>
      </c>
      <c r="V135" s="2">
        <f>(B135/MAX($B$2:B135)-1)*100</f>
        <v>-0.54049008012670985</v>
      </c>
      <c r="W135">
        <f>MIN($V$2:V135)</f>
        <v>-1.1108402255372796</v>
      </c>
    </row>
    <row r="136" spans="1:23" x14ac:dyDescent="0.3">
      <c r="A136" s="1">
        <v>45946</v>
      </c>
      <c r="B136">
        <v>107.59954354</v>
      </c>
      <c r="C136">
        <v>163282307</v>
      </c>
      <c r="D136">
        <v>239</v>
      </c>
      <c r="E136">
        <v>8356</v>
      </c>
      <c r="F136">
        <v>3</v>
      </c>
      <c r="G136">
        <v>6.5120615963888886</v>
      </c>
      <c r="H136">
        <v>5.6545736204106003</v>
      </c>
      <c r="I136">
        <v>176.19</v>
      </c>
      <c r="J136">
        <v>6.5</v>
      </c>
      <c r="K136">
        <v>5.66</v>
      </c>
      <c r="L136">
        <v>7.5995435400000089</v>
      </c>
      <c r="M136">
        <v>7.6988920953140472</v>
      </c>
      <c r="N136">
        <v>6.5614720599999998</v>
      </c>
      <c r="O136">
        <v>6.5299999999999994</v>
      </c>
      <c r="P136">
        <v>0.26</v>
      </c>
      <c r="Q136">
        <v>0.22999999999999998</v>
      </c>
      <c r="S136">
        <v>0.18</v>
      </c>
      <c r="T136">
        <v>0.31</v>
      </c>
      <c r="U136">
        <v>107.13</v>
      </c>
      <c r="V136" s="2">
        <f>(B136/MAX($B$2:B136)-1)*100</f>
        <v>-0.48686200984922046</v>
      </c>
      <c r="W136">
        <f>MIN($V$2:V136)</f>
        <v>-1.1108402255372796</v>
      </c>
    </row>
    <row r="137" spans="1:23" x14ac:dyDescent="0.3">
      <c r="A137" s="1">
        <v>45947</v>
      </c>
      <c r="B137">
        <v>107.699513</v>
      </c>
      <c r="C137">
        <v>163434012</v>
      </c>
      <c r="D137">
        <v>239</v>
      </c>
      <c r="E137">
        <v>7483</v>
      </c>
      <c r="F137">
        <v>2</v>
      </c>
      <c r="G137">
        <v>6.5053186670111103</v>
      </c>
      <c r="H137">
        <v>5.6418529642559401</v>
      </c>
      <c r="I137">
        <v>176.31</v>
      </c>
      <c r="J137">
        <v>6.49</v>
      </c>
      <c r="K137">
        <v>5.65</v>
      </c>
      <c r="L137">
        <v>7.6995130000000023</v>
      </c>
      <c r="M137">
        <v>7.7722439714218883</v>
      </c>
      <c r="N137">
        <v>6.5618680600000001</v>
      </c>
      <c r="O137">
        <v>6.5299999999999994</v>
      </c>
      <c r="P137">
        <v>0.26</v>
      </c>
      <c r="Q137">
        <v>0.22999999999999998</v>
      </c>
      <c r="S137">
        <v>0.11</v>
      </c>
      <c r="T137">
        <v>0.38999999999999996</v>
      </c>
      <c r="U137">
        <v>106.9</v>
      </c>
      <c r="V137" s="2">
        <f>(B137/MAX($B$2:B137)-1)*100</f>
        <v>-0.39440553335792217</v>
      </c>
      <c r="W137">
        <f>MIN($V$2:V137)</f>
        <v>-1.1108402255372796</v>
      </c>
    </row>
    <row r="138" spans="1:23" x14ac:dyDescent="0.3">
      <c r="A138" s="1">
        <v>45950</v>
      </c>
      <c r="B138">
        <v>107.92206413</v>
      </c>
      <c r="C138">
        <v>163771732.31999999</v>
      </c>
      <c r="D138">
        <v>239</v>
      </c>
      <c r="E138">
        <v>6468</v>
      </c>
      <c r="F138">
        <v>1</v>
      </c>
      <c r="G138">
        <v>6.5075546429111109</v>
      </c>
      <c r="H138">
        <v>5.6204904483423404</v>
      </c>
      <c r="I138">
        <v>176.69</v>
      </c>
      <c r="J138">
        <v>6.5</v>
      </c>
      <c r="K138">
        <v>5.63</v>
      </c>
      <c r="L138">
        <v>7.9220641300000061</v>
      </c>
      <c r="M138">
        <v>8.00452491243</v>
      </c>
      <c r="N138">
        <v>6.5617650600000008</v>
      </c>
      <c r="O138">
        <v>6.5299999999999994</v>
      </c>
      <c r="P138">
        <v>0.25</v>
      </c>
      <c r="Q138">
        <v>0.22999999999999998</v>
      </c>
      <c r="S138">
        <v>0.49</v>
      </c>
      <c r="T138">
        <v>0.09</v>
      </c>
      <c r="U138">
        <v>107.8</v>
      </c>
      <c r="V138" s="2">
        <f>(B138/MAX($B$2:B138)-1)*100</f>
        <v>-0.18857974097135077</v>
      </c>
      <c r="W138">
        <f>MIN($V$2:V138)</f>
        <v>-1.1108402255372796</v>
      </c>
    </row>
    <row r="139" spans="1:23" x14ac:dyDescent="0.3">
      <c r="A139" s="1">
        <v>45951</v>
      </c>
      <c r="B139">
        <v>108.07201286999999</v>
      </c>
      <c r="C139">
        <v>163999280</v>
      </c>
      <c r="D139">
        <v>239</v>
      </c>
      <c r="E139">
        <v>6695.6</v>
      </c>
      <c r="F139">
        <v>2</v>
      </c>
      <c r="G139">
        <v>6.5070919360111112</v>
      </c>
      <c r="H139">
        <v>5.6047026967695501</v>
      </c>
      <c r="I139">
        <v>176.89</v>
      </c>
      <c r="J139">
        <v>6.5</v>
      </c>
      <c r="K139">
        <v>5.6099999999999994</v>
      </c>
      <c r="L139">
        <v>8.0720128699999893</v>
      </c>
      <c r="M139">
        <v>8.1267780392763722</v>
      </c>
      <c r="N139">
        <v>6.5611890599999994</v>
      </c>
      <c r="O139">
        <v>6.5299999999999994</v>
      </c>
      <c r="P139">
        <v>0.25</v>
      </c>
      <c r="Q139">
        <v>0.22999999999999998</v>
      </c>
      <c r="S139">
        <v>0.28999999999999998</v>
      </c>
      <c r="T139">
        <v>6.9999999999999993E-2</v>
      </c>
      <c r="U139">
        <v>107.99</v>
      </c>
      <c r="V139" s="2">
        <f>(B139/MAX($B$2:B139)-1)*100</f>
        <v>-4.9900066651709096E-2</v>
      </c>
      <c r="W139">
        <f>MIN($V$2:V139)</f>
        <v>-1.1108402255372796</v>
      </c>
    </row>
    <row r="140" spans="1:23" x14ac:dyDescent="0.3">
      <c r="A140" s="1">
        <v>45952</v>
      </c>
      <c r="B140">
        <v>107.88183021</v>
      </c>
      <c r="C140">
        <v>163710677</v>
      </c>
      <c r="D140">
        <v>239</v>
      </c>
      <c r="E140">
        <v>11340</v>
      </c>
      <c r="F140">
        <v>2</v>
      </c>
      <c r="G140">
        <v>6.5044679081111108</v>
      </c>
      <c r="H140">
        <v>5.6314923527621286</v>
      </c>
      <c r="I140">
        <v>176.89</v>
      </c>
      <c r="J140">
        <v>6.49</v>
      </c>
      <c r="K140">
        <v>5.62</v>
      </c>
      <c r="L140">
        <v>7.881830209999996</v>
      </c>
      <c r="M140">
        <v>8.1267780392763722</v>
      </c>
      <c r="N140">
        <v>6.5611890599999994</v>
      </c>
      <c r="O140">
        <v>6.5299999999999994</v>
      </c>
      <c r="P140">
        <v>0.24</v>
      </c>
      <c r="Q140">
        <v>0.22999999999999998</v>
      </c>
      <c r="S140">
        <v>0.01</v>
      </c>
      <c r="T140">
        <v>0.09</v>
      </c>
      <c r="U140">
        <v>108</v>
      </c>
      <c r="V140" s="2">
        <f>(B140/MAX($B$2:B140)-1)*100</f>
        <v>-0.2257899697615362</v>
      </c>
      <c r="W140">
        <f>MIN($V$2:V140)</f>
        <v>-1.1108402255372796</v>
      </c>
    </row>
    <row r="141" spans="1:23" x14ac:dyDescent="0.3">
      <c r="A141" s="1">
        <v>45953</v>
      </c>
      <c r="B141">
        <v>107.92904561</v>
      </c>
      <c r="C141">
        <v>163782326.71000001</v>
      </c>
      <c r="D141">
        <v>239</v>
      </c>
      <c r="E141">
        <v>13002.7</v>
      </c>
      <c r="F141">
        <v>3</v>
      </c>
      <c r="G141">
        <v>6.5041219083111113</v>
      </c>
      <c r="H141">
        <v>5.6286834935784205</v>
      </c>
      <c r="I141">
        <v>176.93</v>
      </c>
      <c r="J141">
        <v>6.49</v>
      </c>
      <c r="K141">
        <v>5.62</v>
      </c>
      <c r="L141">
        <v>7.9290456100000073</v>
      </c>
      <c r="M141">
        <v>8.1512286646456609</v>
      </c>
      <c r="N141">
        <v>6.5624440599999998</v>
      </c>
      <c r="O141">
        <v>6.5299999999999994</v>
      </c>
      <c r="P141">
        <v>0.22999999999999998</v>
      </c>
      <c r="Q141">
        <v>0.22999999999999998</v>
      </c>
      <c r="S141">
        <v>0.22999999999999998</v>
      </c>
      <c r="T141">
        <v>0.28999999999999998</v>
      </c>
      <c r="U141">
        <v>107.46</v>
      </c>
      <c r="V141" s="2">
        <f>(B141/MAX($B$2:B141)-1)*100</f>
        <v>-0.18212293864896534</v>
      </c>
      <c r="W141">
        <f>MIN($V$2:V141)</f>
        <v>-1.1108402255372796</v>
      </c>
    </row>
    <row r="142" spans="1:23" x14ac:dyDescent="0.3">
      <c r="A142" s="1">
        <v>45954</v>
      </c>
      <c r="B142">
        <v>108.06026403</v>
      </c>
      <c r="C142">
        <v>164251601.33000001</v>
      </c>
      <c r="D142">
        <v>239</v>
      </c>
      <c r="E142">
        <v>7776</v>
      </c>
      <c r="F142">
        <v>3</v>
      </c>
      <c r="G142">
        <v>6.4968454665111111</v>
      </c>
      <c r="H142">
        <v>5.6141944383212898</v>
      </c>
      <c r="I142">
        <v>176.86</v>
      </c>
      <c r="J142">
        <v>6.49</v>
      </c>
      <c r="K142">
        <v>5.62</v>
      </c>
      <c r="L142">
        <v>8.0602640299999972</v>
      </c>
      <c r="M142">
        <v>8.1084400702494221</v>
      </c>
      <c r="N142">
        <v>6.5616586400000001</v>
      </c>
      <c r="O142">
        <v>6.5299999999999994</v>
      </c>
      <c r="P142">
        <v>0.22999999999999998</v>
      </c>
      <c r="Q142">
        <v>0.22999999999999998</v>
      </c>
      <c r="S142">
        <v>0.33</v>
      </c>
      <c r="T142">
        <v>0.06</v>
      </c>
      <c r="U142">
        <v>108</v>
      </c>
      <c r="V142" s="2">
        <f>(B142/MAX($B$2:B142)-1)*100</f>
        <v>-6.076594858465123E-2</v>
      </c>
      <c r="W142">
        <f>MIN($V$2:V142)</f>
        <v>-1.1108402255372796</v>
      </c>
    </row>
    <row r="143" spans="1:23" x14ac:dyDescent="0.3">
      <c r="A143" s="1">
        <v>45957</v>
      </c>
      <c r="B143">
        <v>108.22040727</v>
      </c>
      <c r="C143">
        <v>164495019</v>
      </c>
      <c r="D143">
        <v>239</v>
      </c>
      <c r="E143">
        <v>6432</v>
      </c>
      <c r="F143">
        <v>1</v>
      </c>
      <c r="G143">
        <v>6.5037043410111117</v>
      </c>
      <c r="H143">
        <v>5.6040642098134699</v>
      </c>
      <c r="I143">
        <v>177.36</v>
      </c>
      <c r="J143">
        <v>6.49</v>
      </c>
      <c r="K143">
        <v>5.59</v>
      </c>
      <c r="L143">
        <v>8.2204072699999955</v>
      </c>
      <c r="M143">
        <v>8.4140728873653536</v>
      </c>
      <c r="N143">
        <v>6.563031060000001</v>
      </c>
      <c r="O143">
        <v>6.5299999999999994</v>
      </c>
      <c r="P143">
        <v>0.22</v>
      </c>
      <c r="Q143">
        <v>0.22999999999999998</v>
      </c>
      <c r="S143">
        <v>0.11</v>
      </c>
      <c r="T143">
        <v>0.02</v>
      </c>
      <c r="U143">
        <v>107.2</v>
      </c>
      <c r="V143" s="2">
        <f>(B143/MAX($B$2:B143)-1)*100</f>
        <v>0</v>
      </c>
      <c r="W143">
        <f>MIN($V$2:V143)</f>
        <v>-1.1108402255372796</v>
      </c>
    </row>
    <row r="144" spans="1:23" x14ac:dyDescent="0.3">
      <c r="A144" s="1">
        <v>45958</v>
      </c>
      <c r="B144">
        <v>108.34096719</v>
      </c>
      <c r="C144">
        <v>164678270.13</v>
      </c>
      <c r="D144">
        <v>240</v>
      </c>
      <c r="E144">
        <v>16218.3</v>
      </c>
      <c r="F144">
        <v>3</v>
      </c>
      <c r="G144">
        <v>6.5013329093111105</v>
      </c>
      <c r="H144">
        <v>5.5910927567651809</v>
      </c>
      <c r="I144">
        <v>177.36</v>
      </c>
      <c r="J144">
        <v>6.49</v>
      </c>
      <c r="K144">
        <v>5.6000000000000005</v>
      </c>
      <c r="L144">
        <v>8.3409671899999935</v>
      </c>
      <c r="M144">
        <v>8.4140728873653536</v>
      </c>
      <c r="N144">
        <v>6.56268706</v>
      </c>
      <c r="O144">
        <v>6.5299999999999994</v>
      </c>
      <c r="P144">
        <v>0.2</v>
      </c>
      <c r="Q144">
        <v>0.22</v>
      </c>
      <c r="S144">
        <v>0.49</v>
      </c>
      <c r="T144">
        <v>0.31</v>
      </c>
      <c r="U144">
        <v>107.41</v>
      </c>
      <c r="V144" s="2">
        <f>(B144/MAX($B$2:B144)-1)*100</f>
        <v>0</v>
      </c>
      <c r="W144">
        <f>MIN($V$2:V144)</f>
        <v>-1.1108402255372796</v>
      </c>
    </row>
    <row r="145" spans="1:23" x14ac:dyDescent="0.3">
      <c r="A145" s="1">
        <v>45959</v>
      </c>
      <c r="B145">
        <v>108.34680331</v>
      </c>
      <c r="C145">
        <v>164687141.03</v>
      </c>
      <c r="D145">
        <v>240</v>
      </c>
      <c r="E145">
        <v>7344</v>
      </c>
      <c r="F145">
        <v>2</v>
      </c>
      <c r="G145">
        <v>6.5027305191333342</v>
      </c>
      <c r="H145">
        <v>5.5938888317003901</v>
      </c>
      <c r="I145">
        <v>177.61</v>
      </c>
      <c r="J145">
        <v>6.49</v>
      </c>
      <c r="K145">
        <v>5.58</v>
      </c>
      <c r="L145">
        <v>8.346803309999995</v>
      </c>
      <c r="M145">
        <v>8.56688929592333</v>
      </c>
      <c r="N145">
        <v>6.5638020600000013</v>
      </c>
      <c r="O145">
        <v>6.5299999999999994</v>
      </c>
      <c r="P145">
        <v>0.19</v>
      </c>
      <c r="Q145">
        <v>0.22</v>
      </c>
      <c r="S145">
        <v>0.71000000000000008</v>
      </c>
      <c r="T145">
        <v>0.32</v>
      </c>
      <c r="U145">
        <v>108</v>
      </c>
      <c r="V145" s="2">
        <f>(B145/MAX($B$2:B145)-1)*100</f>
        <v>0</v>
      </c>
      <c r="W145">
        <f>MIN($V$2:V145)</f>
        <v>-1.1108402255372796</v>
      </c>
    </row>
    <row r="146" spans="1:23" x14ac:dyDescent="0.3">
      <c r="A146" s="1">
        <v>45960</v>
      </c>
      <c r="B146">
        <v>108.254706</v>
      </c>
      <c r="C146">
        <v>164547154</v>
      </c>
      <c r="D146">
        <v>240</v>
      </c>
      <c r="E146">
        <v>6539.3</v>
      </c>
      <c r="F146">
        <v>2</v>
      </c>
      <c r="G146">
        <v>6.5005887240333333</v>
      </c>
      <c r="H146">
        <v>5.6100372411461903</v>
      </c>
      <c r="I146">
        <v>177.6</v>
      </c>
      <c r="J146">
        <v>6.49</v>
      </c>
      <c r="K146">
        <v>5.58</v>
      </c>
      <c r="L146">
        <v>8.2547060000000005</v>
      </c>
      <c r="M146">
        <v>8.5607766395809914</v>
      </c>
      <c r="N146">
        <v>6.5625770600000015</v>
      </c>
      <c r="O146">
        <v>6.5299999999999994</v>
      </c>
      <c r="P146">
        <v>0.12</v>
      </c>
      <c r="Q146">
        <v>0.22</v>
      </c>
      <c r="S146">
        <v>0.19</v>
      </c>
      <c r="T146">
        <v>0.48</v>
      </c>
      <c r="U146">
        <v>107.2</v>
      </c>
      <c r="V146" s="2">
        <f>(B146/MAX($B$2:B146)-1)*100</f>
        <v>-8.5002332497519095E-2</v>
      </c>
      <c r="W146">
        <f>MIN($V$2:V146)</f>
        <v>-1.1108402255372796</v>
      </c>
    </row>
    <row r="147" spans="1:23" x14ac:dyDescent="0.3">
      <c r="A147" s="1">
        <v>45961</v>
      </c>
      <c r="B147">
        <v>108.20357921</v>
      </c>
      <c r="C147">
        <v>164469440</v>
      </c>
      <c r="D147">
        <v>240</v>
      </c>
      <c r="E147">
        <v>206825.60000000001</v>
      </c>
      <c r="F147">
        <v>4</v>
      </c>
      <c r="G147">
        <v>6.4911269095333335</v>
      </c>
      <c r="H147">
        <v>5.6232307260372609</v>
      </c>
      <c r="I147">
        <v>177.56</v>
      </c>
      <c r="J147">
        <v>6.48</v>
      </c>
      <c r="K147">
        <v>5.59</v>
      </c>
      <c r="L147">
        <v>8.2035792100000116</v>
      </c>
      <c r="M147">
        <v>8.5363260142117259</v>
      </c>
      <c r="N147">
        <v>6.5625934800000012</v>
      </c>
      <c r="O147">
        <v>6.5299999999999994</v>
      </c>
      <c r="P147">
        <v>0.12</v>
      </c>
      <c r="Q147">
        <v>0.22</v>
      </c>
      <c r="S147">
        <v>0.25</v>
      </c>
      <c r="T147">
        <v>0.49</v>
      </c>
      <c r="U147">
        <v>108.8</v>
      </c>
      <c r="V147" s="2">
        <f>(B147/MAX($B$2:B147)-1)*100</f>
        <v>-0.13219042521283031</v>
      </c>
      <c r="W147">
        <f>MIN($V$2:V147)</f>
        <v>-1.1108402255372796</v>
      </c>
    </row>
    <row r="148" spans="1:23" x14ac:dyDescent="0.3">
      <c r="A148" s="1">
        <v>45964</v>
      </c>
      <c r="B148">
        <v>108.38896295000001</v>
      </c>
      <c r="C148">
        <v>164751223.68000001</v>
      </c>
      <c r="D148">
        <v>240</v>
      </c>
      <c r="E148">
        <v>106330</v>
      </c>
      <c r="F148">
        <v>2</v>
      </c>
      <c r="G148">
        <v>6.4901814813333329</v>
      </c>
      <c r="H148">
        <v>5.6022533114355095</v>
      </c>
      <c r="I148">
        <v>177.69</v>
      </c>
      <c r="J148">
        <v>6.48</v>
      </c>
      <c r="K148">
        <v>5.59</v>
      </c>
      <c r="L148">
        <v>8.3889629499999998</v>
      </c>
      <c r="M148">
        <v>8.6157905466618612</v>
      </c>
      <c r="N148">
        <v>6.563538480000001</v>
      </c>
      <c r="O148">
        <v>6.5299999999999994</v>
      </c>
      <c r="P148">
        <v>0.12</v>
      </c>
      <c r="Q148">
        <v>0.22</v>
      </c>
      <c r="S148">
        <v>0.12</v>
      </c>
      <c r="T148">
        <v>0.31</v>
      </c>
      <c r="U148">
        <v>108.94</v>
      </c>
      <c r="V148" s="2">
        <f>(B148/MAX($B$2:B148)-1)*100</f>
        <v>0</v>
      </c>
      <c r="W148">
        <f>MIN($V$2:V148)</f>
        <v>-1.1108402255372796</v>
      </c>
    </row>
    <row r="149" spans="1:23" x14ac:dyDescent="0.3">
      <c r="A149" s="1">
        <v>45965</v>
      </c>
      <c r="B149">
        <v>108.53886661</v>
      </c>
      <c r="C149">
        <v>164979077</v>
      </c>
      <c r="D149">
        <v>240</v>
      </c>
      <c r="E149">
        <v>11354.8</v>
      </c>
      <c r="F149">
        <v>4</v>
      </c>
      <c r="G149">
        <v>6.4881370088333341</v>
      </c>
      <c r="H149">
        <v>5.5819121090238397</v>
      </c>
      <c r="I149">
        <v>177.71</v>
      </c>
      <c r="J149">
        <v>6.48</v>
      </c>
      <c r="K149">
        <v>5.59</v>
      </c>
      <c r="L149">
        <v>8.5388666100000066</v>
      </c>
      <c r="M149">
        <v>8.6280158593465153</v>
      </c>
      <c r="N149">
        <v>6.5641530600000015</v>
      </c>
      <c r="O149">
        <v>6.5299999999999994</v>
      </c>
      <c r="P149">
        <v>0.13</v>
      </c>
      <c r="Q149">
        <v>0.22</v>
      </c>
      <c r="S149">
        <v>0.04</v>
      </c>
      <c r="T149">
        <v>0.1</v>
      </c>
      <c r="U149">
        <v>109.18</v>
      </c>
      <c r="V149" s="2">
        <f>(B149/MAX($B$2:B149)-1)*100</f>
        <v>0</v>
      </c>
      <c r="W149">
        <f>MIN($V$2:V149)</f>
        <v>-1.1108402255372796</v>
      </c>
    </row>
    <row r="150" spans="1:23" x14ac:dyDescent="0.3">
      <c r="A150" s="1">
        <v>45966</v>
      </c>
      <c r="B150">
        <v>108.30817500000001</v>
      </c>
      <c r="C150">
        <v>164899196</v>
      </c>
      <c r="D150">
        <v>246</v>
      </c>
      <c r="E150">
        <v>7367.2</v>
      </c>
      <c r="F150">
        <v>6</v>
      </c>
      <c r="G150">
        <v>6.4835080091333337</v>
      </c>
      <c r="H150">
        <v>5.6138627519713404</v>
      </c>
      <c r="I150">
        <v>177.76</v>
      </c>
      <c r="J150">
        <v>6.47</v>
      </c>
      <c r="K150">
        <v>5.59</v>
      </c>
      <c r="L150">
        <v>8.3081750000000056</v>
      </c>
      <c r="M150">
        <v>8.6585791410580981</v>
      </c>
      <c r="N150">
        <v>6.5631370600000007</v>
      </c>
      <c r="O150">
        <v>6.5299999999999994</v>
      </c>
      <c r="P150">
        <v>0.13</v>
      </c>
      <c r="Q150">
        <v>0.22</v>
      </c>
      <c r="S150">
        <v>0.2</v>
      </c>
      <c r="T150">
        <v>0.32</v>
      </c>
      <c r="U150">
        <v>108.34</v>
      </c>
      <c r="V150" s="2">
        <f>(B150/MAX($B$2:B150)-1)*100</f>
        <v>-0.21254285879813706</v>
      </c>
      <c r="W150">
        <f>MIN($V$2:V150)</f>
        <v>-1.1108402255372796</v>
      </c>
    </row>
    <row r="151" spans="1:23" x14ac:dyDescent="0.3">
      <c r="A151" s="1">
        <v>45967</v>
      </c>
      <c r="B151">
        <v>108.568</v>
      </c>
      <c r="C151">
        <v>165294836.21000001</v>
      </c>
      <c r="D151">
        <v>246</v>
      </c>
      <c r="E151">
        <v>11159.3</v>
      </c>
      <c r="F151">
        <v>4</v>
      </c>
      <c r="G151">
        <v>6.4842051185333336</v>
      </c>
      <c r="H151">
        <v>5.5837470897561099</v>
      </c>
      <c r="I151">
        <v>177.88</v>
      </c>
      <c r="J151">
        <v>6.47</v>
      </c>
      <c r="K151">
        <v>5.58</v>
      </c>
      <c r="L151">
        <v>8.5679999999999978</v>
      </c>
      <c r="M151">
        <v>8.7319310171659161</v>
      </c>
      <c r="N151">
        <v>6.5636630600000014</v>
      </c>
      <c r="O151">
        <v>6.5299999999999994</v>
      </c>
      <c r="P151">
        <v>0.13999999999999999</v>
      </c>
      <c r="Q151">
        <v>0.22</v>
      </c>
      <c r="S151">
        <v>0.08</v>
      </c>
      <c r="T151">
        <v>0.33999999999999997</v>
      </c>
      <c r="U151">
        <v>108.34</v>
      </c>
      <c r="V151" s="2">
        <f>(B151/MAX($B$2:B151)-1)*100</f>
        <v>0</v>
      </c>
      <c r="W151">
        <f>MIN($V$2:V151)</f>
        <v>-1.1108402255372796</v>
      </c>
    </row>
    <row r="152" spans="1:23" x14ac:dyDescent="0.3">
      <c r="A152" s="1">
        <v>45968</v>
      </c>
      <c r="B152">
        <v>108.56559441</v>
      </c>
      <c r="C152">
        <v>165291117.49000001</v>
      </c>
      <c r="D152">
        <v>246</v>
      </c>
      <c r="E152">
        <v>6462</v>
      </c>
      <c r="F152">
        <v>1</v>
      </c>
      <c r="G152">
        <v>6.4764091676333333</v>
      </c>
      <c r="H152">
        <v>5.5866201516673497</v>
      </c>
      <c r="I152">
        <v>177.87</v>
      </c>
      <c r="J152">
        <v>6.46</v>
      </c>
      <c r="K152">
        <v>5.58</v>
      </c>
      <c r="L152">
        <v>8.5655944099999992</v>
      </c>
      <c r="M152">
        <v>8.7258183608236006</v>
      </c>
      <c r="N152">
        <v>6.5639004800000018</v>
      </c>
      <c r="O152">
        <v>6.5299999999999994</v>
      </c>
      <c r="P152">
        <v>0.13999999999999999</v>
      </c>
      <c r="Q152">
        <v>0.22</v>
      </c>
      <c r="S152">
        <v>0.13999999999999999</v>
      </c>
      <c r="T152">
        <v>6.9999999999999993E-2</v>
      </c>
      <c r="U152">
        <v>107.7</v>
      </c>
      <c r="V152" s="2">
        <f>(B152/MAX($B$2:B152)-1)*100</f>
        <v>-2.2157449708903876E-3</v>
      </c>
      <c r="W152">
        <f>MIN($V$2:V152)</f>
        <v>-1.1108402255372796</v>
      </c>
    </row>
    <row r="153" spans="1:23" x14ac:dyDescent="0.3">
      <c r="A153" s="1">
        <v>45971</v>
      </c>
      <c r="B153">
        <v>108.53641447</v>
      </c>
      <c r="C153">
        <v>165246691.03</v>
      </c>
      <c r="D153">
        <v>246</v>
      </c>
      <c r="E153">
        <v>49879.8</v>
      </c>
      <c r="F153">
        <v>3</v>
      </c>
      <c r="G153">
        <v>6.2936600901555568</v>
      </c>
      <c r="H153">
        <v>5.5976164198329901</v>
      </c>
      <c r="I153">
        <v>178.01</v>
      </c>
      <c r="J153">
        <v>6.46</v>
      </c>
      <c r="K153">
        <v>5.58</v>
      </c>
      <c r="L153">
        <v>8.5364144699999969</v>
      </c>
      <c r="M153">
        <v>8.8113955496160745</v>
      </c>
      <c r="N153">
        <v>6.5644894800000024</v>
      </c>
      <c r="O153">
        <v>6.5299999999999994</v>
      </c>
      <c r="P153">
        <v>0.13</v>
      </c>
      <c r="Q153">
        <v>0.22</v>
      </c>
      <c r="S153">
        <v>0.12</v>
      </c>
      <c r="T153">
        <v>0.06</v>
      </c>
      <c r="U153">
        <v>108.2</v>
      </c>
      <c r="V153" s="2">
        <f>(B153/MAX($B$2:B153)-1)*100</f>
        <v>-2.9092854248025102E-2</v>
      </c>
      <c r="W153">
        <f>MIN($V$2:V153)</f>
        <v>-1.1108402255372796</v>
      </c>
    </row>
    <row r="154" spans="1:23" x14ac:dyDescent="0.3">
      <c r="A154" s="1">
        <v>45972</v>
      </c>
      <c r="B154">
        <v>108.6063621</v>
      </c>
      <c r="C154">
        <v>165353186</v>
      </c>
      <c r="D154">
        <v>246</v>
      </c>
      <c r="E154">
        <v>100336.5</v>
      </c>
      <c r="F154">
        <v>4</v>
      </c>
      <c r="G154">
        <v>6.4727358159555548</v>
      </c>
      <c r="H154">
        <v>5.5885429973245202</v>
      </c>
      <c r="I154">
        <v>178.05</v>
      </c>
      <c r="J154">
        <v>6.46</v>
      </c>
      <c r="K154">
        <v>5.58</v>
      </c>
      <c r="L154">
        <v>8.606362100000009</v>
      </c>
      <c r="M154">
        <v>8.8358461749853632</v>
      </c>
      <c r="N154">
        <v>6.5644894800000024</v>
      </c>
      <c r="O154">
        <v>6.5299999999999994</v>
      </c>
      <c r="P154">
        <v>0.13</v>
      </c>
      <c r="Q154">
        <v>0.22</v>
      </c>
      <c r="S154">
        <v>0.19</v>
      </c>
      <c r="T154">
        <v>0.22</v>
      </c>
      <c r="U154">
        <v>108</v>
      </c>
      <c r="V154" s="2">
        <f>(B154/MAX($B$2:B154)-1)*100</f>
        <v>0</v>
      </c>
      <c r="W154">
        <f>MIN($V$2:V154)</f>
        <v>-1.1108402255372796</v>
      </c>
    </row>
    <row r="155" spans="1:23" x14ac:dyDescent="0.3">
      <c r="A155" s="1">
        <v>45973</v>
      </c>
      <c r="B155">
        <v>108.74294739</v>
      </c>
      <c r="C155">
        <v>165561137</v>
      </c>
      <c r="D155">
        <v>246</v>
      </c>
      <c r="E155">
        <v>6516</v>
      </c>
      <c r="F155">
        <v>1</v>
      </c>
      <c r="G155">
        <v>6.4709380336555551</v>
      </c>
      <c r="H155">
        <v>5.5708689052895899</v>
      </c>
      <c r="I155">
        <v>178.13</v>
      </c>
      <c r="J155">
        <v>6.46</v>
      </c>
      <c r="K155">
        <v>5.57</v>
      </c>
      <c r="L155">
        <v>8.7429473899999888</v>
      </c>
      <c r="M155">
        <v>8.8847474257238943</v>
      </c>
      <c r="N155">
        <v>6.5632869000000005</v>
      </c>
      <c r="O155">
        <v>6.5299999999999994</v>
      </c>
      <c r="P155">
        <v>0.13</v>
      </c>
      <c r="Q155">
        <v>0.22</v>
      </c>
      <c r="S155">
        <v>0.08</v>
      </c>
      <c r="T155">
        <v>0.37</v>
      </c>
      <c r="U155">
        <v>108.6</v>
      </c>
      <c r="V155" s="2">
        <f>(B155/MAX($B$2:B155)-1)*100</f>
        <v>0</v>
      </c>
      <c r="W155">
        <f>MIN($V$2:V155)</f>
        <v>-1.1108402255372796</v>
      </c>
    </row>
    <row r="156" spans="1:23" x14ac:dyDescent="0.3">
      <c r="A156" s="1">
        <v>45974</v>
      </c>
      <c r="B156">
        <v>108.59700381</v>
      </c>
      <c r="C156">
        <v>165338938</v>
      </c>
      <c r="D156">
        <v>246</v>
      </c>
      <c r="E156">
        <v>47170.05</v>
      </c>
      <c r="F156">
        <v>25</v>
      </c>
      <c r="G156">
        <v>6.4660078374555541</v>
      </c>
      <c r="H156">
        <v>5.5892744136926096</v>
      </c>
      <c r="I156">
        <v>178.21</v>
      </c>
      <c r="J156">
        <v>6.46</v>
      </c>
      <c r="K156">
        <v>5.57</v>
      </c>
      <c r="L156">
        <v>8.5970038100000146</v>
      </c>
      <c r="M156">
        <v>8.9336486764624468</v>
      </c>
      <c r="N156">
        <v>6.5630644800000004</v>
      </c>
      <c r="O156">
        <v>6.5299999999999994</v>
      </c>
      <c r="P156">
        <v>0.13999999999999999</v>
      </c>
      <c r="Q156">
        <v>0.22</v>
      </c>
      <c r="S156">
        <v>0.32</v>
      </c>
      <c r="T156">
        <v>0.36</v>
      </c>
      <c r="U156">
        <v>109.2</v>
      </c>
      <c r="V156" s="2">
        <f>(B156/MAX($B$2:B156)-1)*100</f>
        <v>-0.13420969681516848</v>
      </c>
      <c r="W156">
        <f>MIN($V$2:V156)</f>
        <v>-1.1108402255372796</v>
      </c>
    </row>
    <row r="157" spans="1:23" x14ac:dyDescent="0.3">
      <c r="A157" s="1">
        <v>45975</v>
      </c>
      <c r="B157">
        <v>108.50264088</v>
      </c>
      <c r="C157">
        <v>165195271</v>
      </c>
      <c r="D157">
        <v>246</v>
      </c>
      <c r="E157">
        <v>28323.8</v>
      </c>
      <c r="F157">
        <v>33</v>
      </c>
      <c r="G157">
        <v>6.4552066525555549</v>
      </c>
      <c r="H157">
        <v>5.6042775697184899</v>
      </c>
      <c r="I157">
        <v>178.22</v>
      </c>
      <c r="J157">
        <v>6.45</v>
      </c>
      <c r="K157">
        <v>5.57</v>
      </c>
      <c r="L157">
        <v>8.5026408800000119</v>
      </c>
      <c r="M157">
        <v>8.939761332804764</v>
      </c>
      <c r="N157">
        <v>6.56426848</v>
      </c>
      <c r="O157">
        <v>6.5299999999999994</v>
      </c>
      <c r="P157">
        <v>0.13</v>
      </c>
      <c r="Q157">
        <v>0.22</v>
      </c>
      <c r="S157">
        <v>0.13999999999999999</v>
      </c>
      <c r="T157">
        <v>0.27</v>
      </c>
      <c r="U157">
        <v>108.94</v>
      </c>
      <c r="V157" s="2">
        <f>(B157/MAX($B$2:B157)-1)*100</f>
        <v>-0.22098583473018074</v>
      </c>
      <c r="W157">
        <f>MIN($V$2:V157)</f>
        <v>-1.1108402255372796</v>
      </c>
    </row>
    <row r="158" spans="1:23" x14ac:dyDescent="0.3">
      <c r="A158" s="1">
        <v>45978</v>
      </c>
      <c r="B158">
        <v>108.56979289</v>
      </c>
      <c r="C158">
        <v>165297510</v>
      </c>
      <c r="D158">
        <v>267</v>
      </c>
      <c r="E158">
        <v>28233.85</v>
      </c>
      <c r="F158">
        <v>3</v>
      </c>
      <c r="G158">
        <v>6.2664595538555572</v>
      </c>
      <c r="H158">
        <v>5.6008208961574697</v>
      </c>
      <c r="I158">
        <v>178.22</v>
      </c>
      <c r="J158">
        <v>6.45</v>
      </c>
      <c r="K158">
        <v>5.57</v>
      </c>
      <c r="L158">
        <v>8.5697928899999951</v>
      </c>
      <c r="M158">
        <v>8.939761332804764</v>
      </c>
      <c r="N158">
        <v>6.5635584800000002</v>
      </c>
      <c r="O158">
        <v>6.5299999999999994</v>
      </c>
      <c r="P158">
        <v>0.13</v>
      </c>
      <c r="Q158">
        <v>0.21</v>
      </c>
      <c r="S158">
        <v>0.06</v>
      </c>
      <c r="T158">
        <v>0.16999999999999998</v>
      </c>
      <c r="U158">
        <v>109.01</v>
      </c>
      <c r="V158" s="2">
        <f>(B158/MAX($B$2:B158)-1)*100</f>
        <v>-0.15923285523886666</v>
      </c>
      <c r="W158">
        <f>MIN($V$2:V158)</f>
        <v>-1.1108402255372796</v>
      </c>
    </row>
    <row r="159" spans="1:23" x14ac:dyDescent="0.3">
      <c r="A159" s="1">
        <v>45979</v>
      </c>
      <c r="B159">
        <v>108.67465401</v>
      </c>
      <c r="C159">
        <v>165457161</v>
      </c>
      <c r="D159">
        <v>267</v>
      </c>
      <c r="E159">
        <v>8878</v>
      </c>
      <c r="F159">
        <v>3</v>
      </c>
      <c r="G159">
        <v>6.2631043675555551</v>
      </c>
      <c r="H159">
        <v>5.586570150834981</v>
      </c>
      <c r="I159">
        <v>178.17</v>
      </c>
      <c r="J159">
        <v>6.44</v>
      </c>
      <c r="K159">
        <v>5.58</v>
      </c>
      <c r="L159">
        <v>8.6746540100000047</v>
      </c>
      <c r="M159">
        <v>8.9091980510931599</v>
      </c>
      <c r="N159">
        <v>6.5628544800000013</v>
      </c>
      <c r="O159">
        <v>6.5299999999999994</v>
      </c>
      <c r="P159">
        <v>0.13</v>
      </c>
      <c r="Q159">
        <v>0.21</v>
      </c>
      <c r="S159">
        <v>0.22</v>
      </c>
      <c r="T159">
        <v>0.06</v>
      </c>
      <c r="U159">
        <v>108.27</v>
      </c>
      <c r="V159" s="2">
        <f>(B159/MAX($B$2:B159)-1)*100</f>
        <v>-6.2802583191967631E-2</v>
      </c>
      <c r="W159">
        <f>MIN($V$2:V159)</f>
        <v>-1.1108402255372796</v>
      </c>
    </row>
    <row r="160" spans="1:23" x14ac:dyDescent="0.3">
      <c r="A160" s="1">
        <v>45980</v>
      </c>
      <c r="B160">
        <v>108.84796167</v>
      </c>
      <c r="C160">
        <v>165721022</v>
      </c>
      <c r="D160">
        <v>267</v>
      </c>
      <c r="E160">
        <v>8502</v>
      </c>
      <c r="F160">
        <v>2</v>
      </c>
      <c r="G160">
        <v>6.4499923208555554</v>
      </c>
      <c r="H160">
        <v>5.5674709687568606</v>
      </c>
      <c r="I160">
        <v>178.31</v>
      </c>
      <c r="J160">
        <v>6.44</v>
      </c>
      <c r="K160">
        <v>5.57</v>
      </c>
      <c r="L160">
        <v>8.847961669999993</v>
      </c>
      <c r="M160">
        <v>8.9947752398856338</v>
      </c>
      <c r="N160">
        <v>6.5635204800000002</v>
      </c>
      <c r="O160">
        <v>6.5299999999999994</v>
      </c>
      <c r="P160">
        <v>0.13</v>
      </c>
      <c r="Q160">
        <v>0.21</v>
      </c>
      <c r="S160">
        <v>0.24</v>
      </c>
      <c r="T160">
        <v>0.15</v>
      </c>
      <c r="U160">
        <v>109</v>
      </c>
      <c r="V160" s="2">
        <f>(B160/MAX($B$2:B160)-1)*100</f>
        <v>0</v>
      </c>
      <c r="W160">
        <f>MIN($V$2:V160)</f>
        <v>-1.1108402255372796</v>
      </c>
    </row>
    <row r="161" spans="1:23" x14ac:dyDescent="0.3">
      <c r="A161" s="1">
        <v>45981</v>
      </c>
      <c r="B161">
        <v>109.1642063</v>
      </c>
      <c r="C161">
        <v>166202504</v>
      </c>
      <c r="D161">
        <v>267</v>
      </c>
      <c r="E161">
        <v>6842.4</v>
      </c>
      <c r="F161">
        <v>3</v>
      </c>
      <c r="G161">
        <v>6.4528043451777783</v>
      </c>
      <c r="H161">
        <v>5.5279840364572097</v>
      </c>
      <c r="I161">
        <v>178.62</v>
      </c>
      <c r="J161">
        <v>6.44</v>
      </c>
      <c r="K161">
        <v>5.54</v>
      </c>
      <c r="L161">
        <v>9.1642063000000107</v>
      </c>
      <c r="M161">
        <v>9.1842675864975085</v>
      </c>
      <c r="N161">
        <v>6.5645570600000003</v>
      </c>
      <c r="O161">
        <v>6.5299999999999994</v>
      </c>
      <c r="P161">
        <v>0.13</v>
      </c>
      <c r="Q161">
        <v>0.21</v>
      </c>
      <c r="S161">
        <v>0.5</v>
      </c>
      <c r="T161">
        <v>0.24</v>
      </c>
      <c r="U161">
        <v>108.61</v>
      </c>
      <c r="V161" s="2">
        <f>(B161/MAX($B$2:B161)-1)*100</f>
        <v>0</v>
      </c>
      <c r="W161">
        <f>MIN($V$2:V161)</f>
        <v>-1.1108402255372796</v>
      </c>
    </row>
    <row r="162" spans="1:23" x14ac:dyDescent="0.3">
      <c r="A162" s="1">
        <v>45982</v>
      </c>
      <c r="B162">
        <v>109.2887443</v>
      </c>
      <c r="C162">
        <v>166392113</v>
      </c>
      <c r="D162">
        <v>267</v>
      </c>
      <c r="E162">
        <v>10573</v>
      </c>
      <c r="F162">
        <v>4</v>
      </c>
      <c r="G162">
        <v>6.4458310165777783</v>
      </c>
      <c r="H162">
        <v>5.5105339258855697</v>
      </c>
      <c r="I162">
        <v>178.76</v>
      </c>
      <c r="J162">
        <v>6.43</v>
      </c>
      <c r="K162">
        <v>5.53</v>
      </c>
      <c r="L162">
        <v>9.2887442999999958</v>
      </c>
      <c r="M162">
        <v>9.2698447752899824</v>
      </c>
      <c r="N162">
        <v>6.5637970600000006</v>
      </c>
      <c r="O162">
        <v>6.5299999999999994</v>
      </c>
      <c r="P162">
        <v>0.13</v>
      </c>
      <c r="Q162">
        <v>0.21</v>
      </c>
      <c r="S162">
        <v>0.57999999999999996</v>
      </c>
      <c r="T162">
        <v>0.27999999999999997</v>
      </c>
      <c r="U162">
        <v>109</v>
      </c>
      <c r="V162" s="2">
        <f>(B162/MAX($B$2:B162)-1)*100</f>
        <v>0</v>
      </c>
      <c r="W162">
        <f>MIN($V$2:V162)</f>
        <v>-1.1108402255372796</v>
      </c>
    </row>
    <row r="163" spans="1:23" x14ac:dyDescent="0.3">
      <c r="A163" s="1">
        <v>45985</v>
      </c>
      <c r="B163">
        <v>109.43322336</v>
      </c>
      <c r="C163">
        <v>166612083</v>
      </c>
      <c r="D163">
        <v>267</v>
      </c>
      <c r="E163">
        <v>20035.8</v>
      </c>
      <c r="F163">
        <v>5</v>
      </c>
      <c r="G163">
        <v>6.4485065989777777</v>
      </c>
      <c r="H163">
        <v>5.4991546862390397</v>
      </c>
      <c r="I163">
        <v>179.12</v>
      </c>
      <c r="J163">
        <v>6.43</v>
      </c>
      <c r="K163">
        <v>5.5100000000000007</v>
      </c>
      <c r="L163">
        <v>9.4332233600000102</v>
      </c>
      <c r="M163">
        <v>9.4899004036134613</v>
      </c>
      <c r="N163">
        <v>6.5644994800000003</v>
      </c>
      <c r="O163">
        <v>6.5299999999999994</v>
      </c>
      <c r="P163">
        <v>0.13</v>
      </c>
      <c r="Q163">
        <v>0.21</v>
      </c>
      <c r="S163">
        <v>0.5</v>
      </c>
      <c r="T163">
        <v>0.09</v>
      </c>
      <c r="U163">
        <v>108.89</v>
      </c>
      <c r="V163" s="2">
        <f>(B163/MAX($B$2:B163)-1)*100</f>
        <v>0</v>
      </c>
      <c r="W163">
        <f>MIN($V$2:V163)</f>
        <v>-1.1108402255372796</v>
      </c>
    </row>
    <row r="164" spans="1:23" x14ac:dyDescent="0.3">
      <c r="A164" s="1">
        <v>45986</v>
      </c>
      <c r="B164">
        <v>109.60560959999999</v>
      </c>
      <c r="C164">
        <v>166874541</v>
      </c>
      <c r="D164">
        <v>267</v>
      </c>
      <c r="E164">
        <v>6661</v>
      </c>
      <c r="F164">
        <v>2</v>
      </c>
      <c r="G164">
        <v>6.4469163420777793</v>
      </c>
      <c r="H164">
        <v>5.474890125796219</v>
      </c>
      <c r="I164">
        <v>179.28</v>
      </c>
      <c r="J164">
        <v>6.43</v>
      </c>
      <c r="K164">
        <v>5.5</v>
      </c>
      <c r="L164">
        <v>9.6056095999999869</v>
      </c>
      <c r="M164">
        <v>9.5877029050905449</v>
      </c>
      <c r="N164">
        <v>6.5640104800000003</v>
      </c>
      <c r="O164">
        <v>6.5299999999999994</v>
      </c>
      <c r="P164">
        <v>0.11</v>
      </c>
      <c r="Q164">
        <v>0.2</v>
      </c>
      <c r="S164">
        <v>0.22</v>
      </c>
      <c r="T164">
        <v>0.27</v>
      </c>
      <c r="U164">
        <v>109.2</v>
      </c>
      <c r="V164" s="2">
        <f>(B164/MAX($B$2:B164)-1)*100</f>
        <v>0</v>
      </c>
      <c r="W164">
        <f>MIN($V$2:V164)</f>
        <v>-1.1108402255372796</v>
      </c>
    </row>
    <row r="165" spans="1:23" x14ac:dyDescent="0.3">
      <c r="A165" s="1">
        <v>45987</v>
      </c>
      <c r="B165">
        <v>109.59253914</v>
      </c>
      <c r="C165">
        <v>166854641</v>
      </c>
      <c r="D165">
        <v>294</v>
      </c>
      <c r="E165">
        <v>34859.82</v>
      </c>
      <c r="F165">
        <v>5</v>
      </c>
      <c r="G165">
        <v>6.4456779122777785</v>
      </c>
      <c r="H165">
        <v>5.479667245593749</v>
      </c>
      <c r="I165">
        <v>179.35</v>
      </c>
      <c r="J165">
        <v>6.43</v>
      </c>
      <c r="K165">
        <v>5.5</v>
      </c>
      <c r="L165">
        <v>9.5925391399999995</v>
      </c>
      <c r="M165">
        <v>9.6304914994867818</v>
      </c>
      <c r="N165">
        <v>6.5652204800000007</v>
      </c>
      <c r="O165">
        <v>6.5299999999999994</v>
      </c>
      <c r="P165">
        <v>0.11</v>
      </c>
      <c r="Q165">
        <v>0.2</v>
      </c>
      <c r="S165">
        <v>0.01</v>
      </c>
      <c r="T165">
        <v>0.06</v>
      </c>
      <c r="U165">
        <v>108.94</v>
      </c>
      <c r="V165" s="2">
        <f>(B165/MAX($B$2:B165)-1)*100</f>
        <v>-1.1924991839096233E-2</v>
      </c>
      <c r="W165">
        <f>MIN($V$2:V165)</f>
        <v>-1.1108402255372796</v>
      </c>
    </row>
    <row r="166" spans="1:23" x14ac:dyDescent="0.3">
      <c r="A166" s="1">
        <v>45988</v>
      </c>
      <c r="B166">
        <v>109.73717478</v>
      </c>
      <c r="C166">
        <v>167074849</v>
      </c>
      <c r="D166">
        <v>294</v>
      </c>
      <c r="E166">
        <v>21459.24</v>
      </c>
      <c r="F166">
        <v>5</v>
      </c>
      <c r="G166">
        <v>6.4431554393777777</v>
      </c>
      <c r="H166">
        <v>5.4603231632262998</v>
      </c>
      <c r="I166">
        <v>179.38</v>
      </c>
      <c r="J166">
        <v>6.43</v>
      </c>
      <c r="K166">
        <v>5.5</v>
      </c>
      <c r="L166">
        <v>9.7371747800000019</v>
      </c>
      <c r="M166">
        <v>9.6488294685137319</v>
      </c>
      <c r="N166">
        <v>6.56474548</v>
      </c>
      <c r="O166">
        <v>6.5299999999999994</v>
      </c>
      <c r="P166">
        <v>0.11</v>
      </c>
      <c r="Q166">
        <v>0.2</v>
      </c>
      <c r="S166">
        <v>0.18</v>
      </c>
      <c r="T166">
        <v>0</v>
      </c>
      <c r="U166">
        <v>109.49</v>
      </c>
      <c r="V166" s="2">
        <f>(B166/MAX($B$2:B166)-1)*100</f>
        <v>0</v>
      </c>
      <c r="W166">
        <f>MIN($V$2:V166)</f>
        <v>-1.1108402255372796</v>
      </c>
    </row>
    <row r="167" spans="1:23" x14ac:dyDescent="0.3">
      <c r="A167" s="1">
        <v>45989</v>
      </c>
      <c r="B167">
        <v>109.71508005</v>
      </c>
      <c r="C167">
        <v>167041209</v>
      </c>
      <c r="D167">
        <v>294</v>
      </c>
      <c r="E167">
        <v>76120.5</v>
      </c>
      <c r="F167">
        <v>13</v>
      </c>
      <c r="G167">
        <v>6.438731360177778</v>
      </c>
      <c r="H167">
        <v>5.4650920114652699</v>
      </c>
      <c r="I167">
        <v>179.87</v>
      </c>
      <c r="J167">
        <v>6.42</v>
      </c>
      <c r="K167">
        <v>5.46</v>
      </c>
      <c r="L167">
        <v>9.7150800499999903</v>
      </c>
      <c r="M167">
        <v>9.9483496292873674</v>
      </c>
      <c r="N167">
        <v>6.5647404800000002</v>
      </c>
      <c r="O167">
        <v>6.5299999999999994</v>
      </c>
      <c r="P167">
        <v>0.12</v>
      </c>
      <c r="Q167">
        <v>0.2</v>
      </c>
      <c r="S167">
        <v>0.15</v>
      </c>
      <c r="T167">
        <v>0.26</v>
      </c>
      <c r="U167">
        <v>109.53</v>
      </c>
      <c r="V167" s="2">
        <f>(B167/MAX($B$2:B167)-1)*100</f>
        <v>-2.0134225292656183E-2</v>
      </c>
      <c r="W167">
        <f>MIN($V$2:V167)</f>
        <v>-1.1108402255372796</v>
      </c>
    </row>
    <row r="168" spans="1:23" x14ac:dyDescent="0.3">
      <c r="A168" s="1">
        <v>45992</v>
      </c>
      <c r="B168">
        <v>109.81418336999999</v>
      </c>
      <c r="C168">
        <v>167192094</v>
      </c>
      <c r="D168">
        <v>294</v>
      </c>
      <c r="E168">
        <v>8893.7999999999993</v>
      </c>
      <c r="F168">
        <v>3</v>
      </c>
      <c r="G168">
        <v>6.4348262550000008</v>
      </c>
      <c r="H168">
        <v>5.4591285035616997</v>
      </c>
      <c r="I168">
        <v>179.9</v>
      </c>
      <c r="J168">
        <v>6.42</v>
      </c>
      <c r="K168">
        <v>5.46</v>
      </c>
      <c r="L168">
        <v>9.814183369999995</v>
      </c>
      <c r="M168">
        <v>9.9666875983143157</v>
      </c>
      <c r="N168">
        <v>6.5649740599999991</v>
      </c>
      <c r="O168">
        <v>6.5299999999999994</v>
      </c>
      <c r="P168">
        <v>0.12</v>
      </c>
      <c r="Q168">
        <v>0.2</v>
      </c>
      <c r="S168">
        <v>0.06</v>
      </c>
      <c r="T168">
        <v>0.57000000000000006</v>
      </c>
      <c r="U168">
        <v>109.8</v>
      </c>
      <c r="V168" s="2">
        <f>(B168/MAX($B$2:B168)-1)*100</f>
        <v>0</v>
      </c>
      <c r="W168">
        <f>MIN($V$2:V168)</f>
        <v>-1.1108402255372796</v>
      </c>
    </row>
    <row r="169" spans="1:23" x14ac:dyDescent="0.3">
      <c r="A169" s="1">
        <v>45993</v>
      </c>
      <c r="B169">
        <v>109.87932444</v>
      </c>
      <c r="C169">
        <v>167291271</v>
      </c>
      <c r="D169">
        <v>294</v>
      </c>
      <c r="E169">
        <v>13725</v>
      </c>
      <c r="F169">
        <v>2</v>
      </c>
      <c r="G169">
        <v>6.4348821558999996</v>
      </c>
      <c r="H169">
        <v>5.4628122613140002</v>
      </c>
      <c r="I169">
        <v>180.02</v>
      </c>
      <c r="J169">
        <v>6.42</v>
      </c>
      <c r="K169">
        <v>5.45</v>
      </c>
      <c r="L169">
        <v>9.8793244400000155</v>
      </c>
      <c r="M169">
        <v>10.040039474422136</v>
      </c>
      <c r="N169">
        <v>6.5657304799999991</v>
      </c>
      <c r="O169">
        <v>6.5299999999999994</v>
      </c>
      <c r="P169">
        <v>0.12</v>
      </c>
      <c r="Q169">
        <v>0.19</v>
      </c>
      <c r="S169">
        <v>0.1</v>
      </c>
      <c r="T169">
        <v>0.38999999999999996</v>
      </c>
      <c r="U169">
        <v>109.8</v>
      </c>
      <c r="V169" s="2">
        <f>(B169/MAX($B$2:B169)-1)*100</f>
        <v>0</v>
      </c>
      <c r="W169">
        <f>MIN($V$2:V169)</f>
        <v>-1.1108402255372796</v>
      </c>
    </row>
    <row r="170" spans="1:23" x14ac:dyDescent="0.3">
      <c r="A170" s="1">
        <v>45994</v>
      </c>
      <c r="B170">
        <v>110.0092381875</v>
      </c>
      <c r="C170">
        <v>167489065.13999999</v>
      </c>
      <c r="D170">
        <v>294</v>
      </c>
      <c r="E170">
        <v>36710.6</v>
      </c>
      <c r="F170">
        <v>4</v>
      </c>
      <c r="G170">
        <v>6.4337967939000009</v>
      </c>
      <c r="H170">
        <v>5.4389514361</v>
      </c>
      <c r="I170">
        <v>180.23</v>
      </c>
      <c r="J170">
        <v>6.42</v>
      </c>
      <c r="K170">
        <v>5.4399999999999995</v>
      </c>
      <c r="L170">
        <v>10.009238187500014</v>
      </c>
      <c r="M170">
        <v>10.168405257610825</v>
      </c>
      <c r="N170">
        <v>6.5637564800000003</v>
      </c>
      <c r="O170">
        <v>6.5299999999999994</v>
      </c>
      <c r="P170">
        <v>0.12</v>
      </c>
      <c r="Q170">
        <v>0.19</v>
      </c>
      <c r="S170">
        <v>0.08</v>
      </c>
      <c r="T170">
        <v>0.08</v>
      </c>
      <c r="U170">
        <v>109.91</v>
      </c>
      <c r="V170" s="2">
        <f>(B170/MAX($B$2:B170)-1)*100</f>
        <v>0</v>
      </c>
      <c r="W170">
        <f>MIN($V$2:V170)</f>
        <v>-1.1108402255372796</v>
      </c>
    </row>
    <row r="171" spans="1:23" x14ac:dyDescent="0.3">
      <c r="A171" s="1">
        <v>45995</v>
      </c>
      <c r="B171">
        <v>110.09194898</v>
      </c>
      <c r="C171">
        <v>167614992</v>
      </c>
      <c r="D171">
        <v>294</v>
      </c>
      <c r="E171">
        <v>60940.5</v>
      </c>
      <c r="F171">
        <v>2</v>
      </c>
      <c r="G171">
        <v>6.4336352967999995</v>
      </c>
      <c r="H171">
        <v>5.4311944623999988</v>
      </c>
      <c r="I171">
        <v>180.37</v>
      </c>
      <c r="J171">
        <v>6.42</v>
      </c>
      <c r="K171">
        <v>5.43</v>
      </c>
      <c r="L171">
        <v>10.091948979999987</v>
      </c>
      <c r="M171">
        <v>10.253982446403299</v>
      </c>
      <c r="N171">
        <v>6.5644064799999997</v>
      </c>
      <c r="O171">
        <v>6.5299999999999994</v>
      </c>
      <c r="P171">
        <v>0.12</v>
      </c>
      <c r="Q171">
        <v>0.18</v>
      </c>
      <c r="S171">
        <v>0.06</v>
      </c>
      <c r="T171">
        <v>0.18</v>
      </c>
      <c r="U171">
        <v>109.8</v>
      </c>
      <c r="V171" s="2">
        <f>(B171/MAX($B$2:B171)-1)*100</f>
        <v>0</v>
      </c>
      <c r="W171">
        <f>MIN($V$2:V171)</f>
        <v>-1.1108402255372796</v>
      </c>
    </row>
    <row r="172" spans="1:23" x14ac:dyDescent="0.3">
      <c r="A172" s="1">
        <v>45996</v>
      </c>
      <c r="B172">
        <v>110.23650546</v>
      </c>
      <c r="C172">
        <v>167835079.56</v>
      </c>
      <c r="D172">
        <v>294</v>
      </c>
      <c r="E172">
        <v>110449.45</v>
      </c>
      <c r="F172">
        <v>7</v>
      </c>
      <c r="G172">
        <v>6.4308129617000009</v>
      </c>
      <c r="H172">
        <v>5.4152574887</v>
      </c>
      <c r="I172">
        <v>180.6</v>
      </c>
      <c r="J172">
        <v>6.42</v>
      </c>
      <c r="K172">
        <v>5.41</v>
      </c>
      <c r="L172">
        <v>10.236505460000011</v>
      </c>
      <c r="M172">
        <v>10.394573542276619</v>
      </c>
      <c r="N172">
        <v>6.5657724799999988</v>
      </c>
      <c r="O172">
        <v>6.5299999999999994</v>
      </c>
      <c r="P172">
        <v>0.12</v>
      </c>
      <c r="Q172">
        <v>0.18</v>
      </c>
      <c r="S172">
        <v>0.1</v>
      </c>
      <c r="T172">
        <v>0.43</v>
      </c>
      <c r="U172">
        <v>110.56</v>
      </c>
      <c r="V172" s="2">
        <f>(B172/MAX($B$2:B172)-1)*100</f>
        <v>0</v>
      </c>
      <c r="W172">
        <f>MIN($V$2:V172)</f>
        <v>-1.1108402255372796</v>
      </c>
    </row>
    <row r="173" spans="1:23" x14ac:dyDescent="0.3">
      <c r="A173" s="1">
        <v>46001</v>
      </c>
      <c r="B173">
        <v>110.44668160000001</v>
      </c>
      <c r="C173">
        <v>168155072.75</v>
      </c>
      <c r="D173">
        <v>294</v>
      </c>
      <c r="E173">
        <v>8216.85</v>
      </c>
      <c r="F173">
        <v>4</v>
      </c>
      <c r="G173">
        <v>6.432091013</v>
      </c>
      <c r="H173">
        <v>5.3876974660000005</v>
      </c>
      <c r="I173">
        <v>180.96</v>
      </c>
      <c r="J173">
        <v>6.41</v>
      </c>
      <c r="K173">
        <v>5.3900000000000006</v>
      </c>
      <c r="L173">
        <v>10.446681599999996</v>
      </c>
      <c r="M173">
        <v>10.614629170600098</v>
      </c>
      <c r="N173">
        <v>6.56625748</v>
      </c>
      <c r="O173">
        <v>6.5299999999999994</v>
      </c>
      <c r="P173">
        <v>0.11</v>
      </c>
      <c r="Q173">
        <v>0.16999999999999998</v>
      </c>
      <c r="S173">
        <v>0.03</v>
      </c>
      <c r="T173">
        <v>0.09</v>
      </c>
      <c r="U173">
        <v>111.04</v>
      </c>
      <c r="V173" s="2">
        <f>(B173/MAX($B$2:B173)-1)*100</f>
        <v>0</v>
      </c>
      <c r="W173">
        <f>MIN($V$2:V173)</f>
        <v>-1.1108402255372796</v>
      </c>
    </row>
    <row r="174" spans="1:23" x14ac:dyDescent="0.3">
      <c r="A174" s="1">
        <v>46002</v>
      </c>
      <c r="B174">
        <v>110.60575188</v>
      </c>
      <c r="C174">
        <v>168950286</v>
      </c>
      <c r="D174">
        <v>294</v>
      </c>
      <c r="E174">
        <v>225</v>
      </c>
      <c r="F174">
        <v>1</v>
      </c>
      <c r="G174">
        <v>6.4209293301222221</v>
      </c>
      <c r="H174">
        <v>5.3789015488</v>
      </c>
      <c r="I174">
        <v>181.21</v>
      </c>
      <c r="J174">
        <v>6.41</v>
      </c>
      <c r="K174">
        <v>5.37</v>
      </c>
      <c r="L174">
        <v>10.605751879999993</v>
      </c>
      <c r="M174">
        <v>10.767445579158075</v>
      </c>
      <c r="N174">
        <v>6.5654184799999999</v>
      </c>
      <c r="O174">
        <v>6.5299999999999994</v>
      </c>
      <c r="P174">
        <v>0.11</v>
      </c>
      <c r="Q174">
        <v>0.16</v>
      </c>
      <c r="S174">
        <v>0.08</v>
      </c>
      <c r="T174">
        <v>0.42</v>
      </c>
      <c r="U174">
        <v>112.5</v>
      </c>
      <c r="V174" s="2">
        <f>(B174/MAX($B$2:B174)-1)*100</f>
        <v>0</v>
      </c>
      <c r="W174">
        <f>MIN($V$2:V174)</f>
        <v>-1.1108402255372796</v>
      </c>
    </row>
    <row r="175" spans="1:23" x14ac:dyDescent="0.3">
      <c r="A175" s="1">
        <v>46003</v>
      </c>
      <c r="B175">
        <v>110.50868102</v>
      </c>
      <c r="C175">
        <v>168802010</v>
      </c>
      <c r="D175">
        <v>304</v>
      </c>
      <c r="E175">
        <v>32248</v>
      </c>
      <c r="F175">
        <v>3</v>
      </c>
      <c r="G175">
        <v>6.4211595493222227</v>
      </c>
      <c r="H175">
        <v>5.3786721874999994</v>
      </c>
      <c r="I175">
        <v>181.21</v>
      </c>
      <c r="J175">
        <v>6.41</v>
      </c>
      <c r="K175">
        <v>5.37</v>
      </c>
      <c r="L175">
        <v>10.508681019999999</v>
      </c>
      <c r="M175">
        <v>10.767445579158075</v>
      </c>
      <c r="N175">
        <v>6.5658877400000009</v>
      </c>
      <c r="O175">
        <v>6.5299999999999994</v>
      </c>
      <c r="P175">
        <v>0.11</v>
      </c>
      <c r="Q175">
        <v>0.16</v>
      </c>
      <c r="S175">
        <v>0.03</v>
      </c>
      <c r="T175">
        <v>0.69</v>
      </c>
      <c r="U175">
        <v>111.2</v>
      </c>
      <c r="V175" s="2">
        <f>(B175/MAX($B$2:B175)-1)*100</f>
        <v>-8.7762940308311332E-2</v>
      </c>
      <c r="W175">
        <f>MIN($V$2:V175)</f>
        <v>-1.1108402255372796</v>
      </c>
    </row>
    <row r="176" spans="1:23" x14ac:dyDescent="0.3">
      <c r="A176" s="1">
        <v>46006</v>
      </c>
      <c r="B176">
        <v>110.83992336999999</v>
      </c>
      <c r="C176">
        <v>169307983</v>
      </c>
      <c r="D176">
        <v>304</v>
      </c>
      <c r="E176">
        <v>13677.6</v>
      </c>
      <c r="F176">
        <v>7</v>
      </c>
      <c r="G176">
        <v>6.4233237756222223</v>
      </c>
      <c r="H176">
        <v>5.3527371889999991</v>
      </c>
      <c r="I176">
        <v>181.61</v>
      </c>
      <c r="J176">
        <v>6.41</v>
      </c>
      <c r="K176">
        <v>5.35</v>
      </c>
      <c r="L176">
        <v>10.839923369999994</v>
      </c>
      <c r="M176">
        <v>11.011951832850819</v>
      </c>
      <c r="N176">
        <v>6.5670709</v>
      </c>
      <c r="O176">
        <v>6.5299999999999994</v>
      </c>
      <c r="P176">
        <v>0.11</v>
      </c>
      <c r="Q176">
        <v>0.12</v>
      </c>
      <c r="S176">
        <v>0.13</v>
      </c>
      <c r="T176">
        <v>0.06</v>
      </c>
      <c r="U176">
        <v>111.2</v>
      </c>
      <c r="V176" s="2">
        <f>(B176/MAX($B$2:B176)-1)*100</f>
        <v>0</v>
      </c>
      <c r="W176">
        <f>MIN($V$2:V176)</f>
        <v>-1.1108402255372796</v>
      </c>
    </row>
    <row r="177" spans="1:23" x14ac:dyDescent="0.3">
      <c r="A177" s="1">
        <v>46007</v>
      </c>
      <c r="B177">
        <v>110.91437406</v>
      </c>
      <c r="C177">
        <v>169421706</v>
      </c>
      <c r="D177">
        <v>304</v>
      </c>
      <c r="E177">
        <v>51298576</v>
      </c>
      <c r="F177">
        <v>3</v>
      </c>
      <c r="G177">
        <v>6.4200786680222226</v>
      </c>
      <c r="H177">
        <v>5.3421236228</v>
      </c>
      <c r="I177">
        <v>181.74</v>
      </c>
      <c r="J177">
        <v>6.41</v>
      </c>
      <c r="K177">
        <v>5.34</v>
      </c>
      <c r="L177">
        <v>10.914374059999998</v>
      </c>
      <c r="M177">
        <v>11.091416365300976</v>
      </c>
      <c r="N177">
        <v>6.566160899999999</v>
      </c>
      <c r="O177">
        <v>6.5299999999999994</v>
      </c>
      <c r="P177">
        <v>0.11</v>
      </c>
      <c r="Q177">
        <v>0.12</v>
      </c>
      <c r="S177">
        <v>0.15</v>
      </c>
      <c r="T177">
        <v>0.11</v>
      </c>
      <c r="U177">
        <v>110.81</v>
      </c>
      <c r="V177" s="2">
        <f>(B177/MAX($B$2:B177)-1)*100</f>
        <v>0</v>
      </c>
      <c r="W177">
        <f>MIN($V$2:V177)</f>
        <v>-1.1108402255372796</v>
      </c>
    </row>
    <row r="178" spans="1:23" x14ac:dyDescent="0.3">
      <c r="A178" s="1">
        <v>46008</v>
      </c>
      <c r="B178">
        <v>111.09424076000001</v>
      </c>
      <c r="C178">
        <v>118315366</v>
      </c>
      <c r="D178">
        <v>304</v>
      </c>
      <c r="E178">
        <v>10674.8</v>
      </c>
      <c r="F178">
        <v>3</v>
      </c>
      <c r="G178">
        <v>6.424223188788889</v>
      </c>
      <c r="H178">
        <v>5.3222044747770001</v>
      </c>
      <c r="I178">
        <v>182.04</v>
      </c>
      <c r="J178">
        <v>6.41</v>
      </c>
      <c r="K178">
        <v>5.3100000000000005</v>
      </c>
      <c r="L178">
        <v>11.094240760000007</v>
      </c>
      <c r="M178">
        <v>11.274796055570512</v>
      </c>
      <c r="N178">
        <v>6.5693529000000002</v>
      </c>
      <c r="O178">
        <v>6.5299999999999994</v>
      </c>
      <c r="P178">
        <v>0.11</v>
      </c>
      <c r="Q178">
        <v>0.12</v>
      </c>
      <c r="S178">
        <v>0.05</v>
      </c>
      <c r="T178">
        <v>0.08</v>
      </c>
      <c r="U178">
        <v>111.2</v>
      </c>
      <c r="V178" s="2">
        <f>(B178/MAX($B$2:B178)-1)*100</f>
        <v>0</v>
      </c>
      <c r="W178">
        <f>MIN($V$2:V178)</f>
        <v>-1.1108402255372796</v>
      </c>
    </row>
    <row r="179" spans="1:23" x14ac:dyDescent="0.3">
      <c r="A179" s="1">
        <v>46009</v>
      </c>
      <c r="B179">
        <v>111.06029639</v>
      </c>
      <c r="C179">
        <v>118279216</v>
      </c>
      <c r="D179">
        <v>304</v>
      </c>
      <c r="E179">
        <v>18347.2</v>
      </c>
      <c r="F179">
        <v>9</v>
      </c>
      <c r="G179">
        <v>6.3990980174333334</v>
      </c>
      <c r="H179">
        <v>5.3146115351000001</v>
      </c>
      <c r="I179">
        <v>181.98</v>
      </c>
      <c r="J179">
        <v>6.4</v>
      </c>
      <c r="K179">
        <v>5.3199999999999994</v>
      </c>
      <c r="L179">
        <v>11.060296390000012</v>
      </c>
      <c r="M179">
        <v>11.238120117516615</v>
      </c>
      <c r="N179">
        <v>6.5494428999999998</v>
      </c>
      <c r="O179">
        <v>6.5299999999999994</v>
      </c>
      <c r="P179">
        <v>0.1</v>
      </c>
      <c r="Q179">
        <v>0.12</v>
      </c>
      <c r="S179">
        <v>0.08</v>
      </c>
      <c r="T179">
        <v>0.04</v>
      </c>
      <c r="U179">
        <v>111.2</v>
      </c>
      <c r="V179" s="2">
        <f>(B179/MAX($B$2:B179)-1)*100</f>
        <v>-3.0554572197249996E-2</v>
      </c>
      <c r="W179">
        <f>MIN($V$2:V179)</f>
        <v>-1.1108402255372796</v>
      </c>
    </row>
    <row r="180" spans="1:23" x14ac:dyDescent="0.3">
      <c r="A180" s="1">
        <v>46010</v>
      </c>
      <c r="B180">
        <v>110.85210635</v>
      </c>
      <c r="C180">
        <v>118057493</v>
      </c>
      <c r="D180">
        <v>304</v>
      </c>
      <c r="E180">
        <v>8531.2000000000007</v>
      </c>
      <c r="F180">
        <v>3</v>
      </c>
      <c r="G180">
        <v>6.3991553319333327</v>
      </c>
      <c r="H180">
        <v>5.3470110148680003</v>
      </c>
      <c r="I180">
        <v>181.64</v>
      </c>
      <c r="J180">
        <v>6.39</v>
      </c>
      <c r="K180">
        <v>5.36</v>
      </c>
      <c r="L180">
        <v>10.852106350000001</v>
      </c>
      <c r="M180">
        <v>11.030289801877768</v>
      </c>
      <c r="N180">
        <v>6.549406900000001</v>
      </c>
      <c r="O180">
        <v>6.5299999999999994</v>
      </c>
      <c r="P180">
        <v>0.09</v>
      </c>
      <c r="Q180">
        <v>0.12</v>
      </c>
      <c r="S180">
        <v>0.16999999999999998</v>
      </c>
      <c r="T180">
        <v>0.04</v>
      </c>
      <c r="U180">
        <v>110.79</v>
      </c>
      <c r="V180" s="2">
        <f>(B180/MAX($B$2:B180)-1)*100</f>
        <v>-0.21795406165392439</v>
      </c>
      <c r="W180">
        <f>MIN($V$2:V180)</f>
        <v>-1.1108402255372796</v>
      </c>
    </row>
    <row r="181" spans="1:23" x14ac:dyDescent="0.3">
      <c r="A181" s="1">
        <v>46013</v>
      </c>
      <c r="B181">
        <v>110.72359758</v>
      </c>
      <c r="C181">
        <v>117920631</v>
      </c>
      <c r="D181">
        <v>304</v>
      </c>
      <c r="E181">
        <v>44621.599999999999</v>
      </c>
      <c r="F181">
        <v>11</v>
      </c>
      <c r="G181">
        <v>6.3806356705333336</v>
      </c>
      <c r="H181">
        <v>5.3699850931999995</v>
      </c>
      <c r="I181">
        <v>181.44</v>
      </c>
      <c r="J181">
        <v>6.38</v>
      </c>
      <c r="K181">
        <v>5.38</v>
      </c>
      <c r="L181">
        <v>10.723597580000011</v>
      </c>
      <c r="M181">
        <v>10.908036675031397</v>
      </c>
      <c r="N181">
        <v>6.5504748999999993</v>
      </c>
      <c r="O181">
        <v>6.5299999999999994</v>
      </c>
      <c r="P181">
        <v>0.09</v>
      </c>
      <c r="Q181">
        <v>0.11</v>
      </c>
      <c r="R181">
        <v>0.22999999999999998</v>
      </c>
      <c r="S181">
        <v>0.02</v>
      </c>
      <c r="T181">
        <v>6.9999999999999993E-2</v>
      </c>
      <c r="U181">
        <v>111</v>
      </c>
      <c r="V181" s="2">
        <f>(B181/MAX($B$2:B181)-1)*100</f>
        <v>-0.33362951802399232</v>
      </c>
      <c r="W181">
        <f>MIN($V$2:V181)</f>
        <v>-1.1108402255372796</v>
      </c>
    </row>
    <row r="182" spans="1:23" x14ac:dyDescent="0.3">
      <c r="A182" s="1">
        <v>46014</v>
      </c>
      <c r="B182">
        <v>110.34188270999999</v>
      </c>
      <c r="C182">
        <v>117514105</v>
      </c>
      <c r="D182">
        <v>328</v>
      </c>
      <c r="E182">
        <v>9923.5</v>
      </c>
      <c r="F182">
        <v>3</v>
      </c>
      <c r="G182">
        <v>6.3633216906333328</v>
      </c>
      <c r="H182">
        <v>5.4170061584999996</v>
      </c>
      <c r="I182">
        <v>180.82</v>
      </c>
      <c r="J182">
        <v>6.37</v>
      </c>
      <c r="K182">
        <v>5.43</v>
      </c>
      <c r="L182">
        <v>10.341882709999982</v>
      </c>
      <c r="M182">
        <v>10.529051981807624</v>
      </c>
      <c r="N182">
        <v>6.5489478999999999</v>
      </c>
      <c r="O182">
        <v>6.5299999999999994</v>
      </c>
      <c r="P182">
        <v>0.09</v>
      </c>
      <c r="Q182">
        <v>0.11</v>
      </c>
      <c r="R182">
        <v>0.22999999999999998</v>
      </c>
      <c r="S182">
        <v>0.02</v>
      </c>
      <c r="T182">
        <v>0.12</v>
      </c>
      <c r="U182">
        <v>111.5</v>
      </c>
      <c r="V182" s="2">
        <f>(B182/MAX($B$2:B182)-1)*100</f>
        <v>-0.6772250702224536</v>
      </c>
      <c r="W182">
        <f>MIN($V$2:V182)</f>
        <v>-1.1108402255372796</v>
      </c>
    </row>
    <row r="183" spans="1:23" x14ac:dyDescent="0.3">
      <c r="A183" s="1">
        <v>46015</v>
      </c>
      <c r="B183">
        <v>110.46558948000001</v>
      </c>
      <c r="C183">
        <v>117645853</v>
      </c>
      <c r="D183">
        <v>328</v>
      </c>
      <c r="E183">
        <v>49823834</v>
      </c>
      <c r="F183">
        <v>7</v>
      </c>
      <c r="G183">
        <v>6.3606405388333336</v>
      </c>
      <c r="H183">
        <v>5.4010493603000009</v>
      </c>
      <c r="I183">
        <v>181.03</v>
      </c>
      <c r="J183">
        <v>6.36</v>
      </c>
      <c r="K183">
        <v>5.41</v>
      </c>
      <c r="L183">
        <v>10.465589480000004</v>
      </c>
      <c r="M183">
        <v>10.657417764996335</v>
      </c>
      <c r="N183">
        <v>6.5497078999999996</v>
      </c>
      <c r="O183">
        <v>6.5299999999999994</v>
      </c>
      <c r="P183">
        <v>0.09</v>
      </c>
      <c r="Q183">
        <v>0.11</v>
      </c>
      <c r="R183">
        <v>0.22999999999999998</v>
      </c>
      <c r="S183">
        <v>0.08</v>
      </c>
      <c r="T183">
        <v>0.04</v>
      </c>
      <c r="U183">
        <v>110.07</v>
      </c>
      <c r="V183" s="2">
        <f>(B183/MAX($B$2:B183)-1)*100</f>
        <v>-0.56587207014456853</v>
      </c>
      <c r="W183">
        <f>MIN($V$2:V183)</f>
        <v>-1.1108402255372796</v>
      </c>
    </row>
    <row r="184" spans="1:23" x14ac:dyDescent="0.3">
      <c r="A184" s="1">
        <v>46017</v>
      </c>
      <c r="B184">
        <v>110.49625367</v>
      </c>
      <c r="C184">
        <v>167678065</v>
      </c>
      <c r="D184">
        <v>328</v>
      </c>
      <c r="E184">
        <v>22533</v>
      </c>
      <c r="F184">
        <v>7</v>
      </c>
      <c r="G184">
        <v>6.345812159155555</v>
      </c>
      <c r="H184">
        <v>5.3992178028</v>
      </c>
      <c r="I184">
        <v>181.05</v>
      </c>
      <c r="J184">
        <v>6.36</v>
      </c>
      <c r="K184">
        <v>5.41</v>
      </c>
      <c r="L184">
        <v>10.49625367</v>
      </c>
      <c r="M184">
        <v>10.669643077680968</v>
      </c>
      <c r="N184">
        <v>6.5437778999999994</v>
      </c>
      <c r="O184">
        <v>6.5299999999999994</v>
      </c>
      <c r="P184">
        <v>0.09</v>
      </c>
      <c r="Q184">
        <v>0.11</v>
      </c>
      <c r="R184">
        <v>0.22999999999999998</v>
      </c>
      <c r="S184">
        <v>0.06</v>
      </c>
      <c r="T184">
        <v>0.13999999999999999</v>
      </c>
      <c r="U184">
        <v>111</v>
      </c>
      <c r="V184" s="2">
        <f>(B184/MAX($B$2:B184)-1)*100</f>
        <v>-0.5382701082514707</v>
      </c>
      <c r="W184">
        <f>MIN($V$2:V184)</f>
        <v>-1.1108402255372796</v>
      </c>
    </row>
    <row r="185" spans="1:23" x14ac:dyDescent="0.3">
      <c r="A185" s="1">
        <v>46020</v>
      </c>
      <c r="B185">
        <v>110.54207921</v>
      </c>
      <c r="C185">
        <v>167747605</v>
      </c>
      <c r="D185">
        <v>328</v>
      </c>
      <c r="E185">
        <v>10884.1</v>
      </c>
      <c r="F185">
        <v>21</v>
      </c>
      <c r="G185">
        <v>6.3422487233777787</v>
      </c>
      <c r="H185">
        <v>5.3943252310000007</v>
      </c>
      <c r="I185">
        <v>181.15</v>
      </c>
      <c r="J185">
        <v>6.35</v>
      </c>
      <c r="K185">
        <v>5.41</v>
      </c>
      <c r="L185">
        <v>10.542079209999988</v>
      </c>
      <c r="M185">
        <v>10.730769641104153</v>
      </c>
      <c r="N185">
        <v>6.5438379000000007</v>
      </c>
      <c r="O185">
        <v>6.5299999999999994</v>
      </c>
      <c r="P185">
        <v>0.09</v>
      </c>
      <c r="Q185">
        <v>0.11</v>
      </c>
      <c r="R185">
        <v>0.22</v>
      </c>
      <c r="S185">
        <v>0.04</v>
      </c>
      <c r="T185">
        <v>0.12</v>
      </c>
      <c r="U185">
        <v>111.01</v>
      </c>
      <c r="V185" s="2">
        <f>(B185/MAX($B$2:B185)-1)*100</f>
        <v>-0.49702085924765438</v>
      </c>
      <c r="W185">
        <f>MIN($V$2:V185)</f>
        <v>-1.1108402255372796</v>
      </c>
    </row>
    <row r="186" spans="1:23" x14ac:dyDescent="0.3">
      <c r="A186" s="1">
        <v>46021</v>
      </c>
      <c r="B186">
        <v>110.61920753</v>
      </c>
      <c r="C186">
        <v>167864647.43000001</v>
      </c>
      <c r="D186">
        <v>328</v>
      </c>
      <c r="E186">
        <v>87254.34</v>
      </c>
      <c r="F186">
        <v>7</v>
      </c>
      <c r="G186">
        <v>6.3430933863777783</v>
      </c>
      <c r="H186">
        <v>5.3862184755999998</v>
      </c>
      <c r="I186">
        <v>181.28</v>
      </c>
      <c r="J186">
        <v>6.35</v>
      </c>
      <c r="K186">
        <v>5.4</v>
      </c>
      <c r="L186">
        <v>10.619207530000008</v>
      </c>
      <c r="M186">
        <v>10.810234173554312</v>
      </c>
      <c r="N186">
        <v>6.5439938999999994</v>
      </c>
      <c r="O186">
        <v>6.5299999999999994</v>
      </c>
      <c r="P186">
        <v>0.08</v>
      </c>
      <c r="Q186">
        <v>0.11</v>
      </c>
      <c r="R186">
        <v>0.22</v>
      </c>
      <c r="S186">
        <v>0.13999999999999999</v>
      </c>
      <c r="T186">
        <v>0.18</v>
      </c>
      <c r="U186">
        <v>111.01</v>
      </c>
      <c r="V186" s="2">
        <f>(B186/MAX($B$2:B186)-1)*100</f>
        <v>-0.42759483007426269</v>
      </c>
      <c r="W186">
        <f>MIN($V$2:V186)</f>
        <v>-1.1108402255372796</v>
      </c>
    </row>
    <row r="187" spans="1:23" x14ac:dyDescent="0.3">
      <c r="A187" s="1">
        <v>46022</v>
      </c>
      <c r="B187">
        <v>110.61604921999999</v>
      </c>
      <c r="C187">
        <v>167859855</v>
      </c>
      <c r="D187">
        <v>328</v>
      </c>
      <c r="E187">
        <v>30416.74</v>
      </c>
      <c r="F187">
        <v>4</v>
      </c>
      <c r="G187">
        <v>6.3343788100777774</v>
      </c>
      <c r="H187">
        <v>5.3850333889669999</v>
      </c>
      <c r="I187">
        <v>181.29</v>
      </c>
      <c r="J187">
        <v>6.35</v>
      </c>
      <c r="K187">
        <v>5.4</v>
      </c>
      <c r="L187">
        <v>10.61604921999999</v>
      </c>
      <c r="M187">
        <v>10.816346829896606</v>
      </c>
      <c r="N187">
        <v>6.5432253200000003</v>
      </c>
      <c r="O187">
        <v>6.5299999999999994</v>
      </c>
      <c r="P187">
        <v>0.08</v>
      </c>
      <c r="Q187">
        <v>0.11</v>
      </c>
      <c r="R187">
        <v>0.22</v>
      </c>
      <c r="S187">
        <v>0.22999999999999998</v>
      </c>
      <c r="T187">
        <v>0.08</v>
      </c>
      <c r="U187">
        <v>111.01</v>
      </c>
      <c r="V187" s="2">
        <f>(B187/MAX($B$2:B187)-1)*100</f>
        <v>-0.43043774072236696</v>
      </c>
      <c r="W187">
        <f>MIN($V$2:V187)</f>
        <v>-1.1108402255372796</v>
      </c>
    </row>
    <row r="188" spans="1:23" x14ac:dyDescent="0.3">
      <c r="A188" s="1">
        <v>46024</v>
      </c>
      <c r="B188">
        <v>110.64032761999999</v>
      </c>
      <c r="C188">
        <v>167896697</v>
      </c>
      <c r="D188">
        <v>328</v>
      </c>
      <c r="E188">
        <v>20433.599999999999</v>
      </c>
      <c r="F188">
        <v>6</v>
      </c>
      <c r="G188">
        <v>6.3253632855777786</v>
      </c>
      <c r="H188">
        <v>5.3847986946000006</v>
      </c>
      <c r="I188">
        <v>181.31</v>
      </c>
      <c r="J188">
        <v>6.3</v>
      </c>
      <c r="K188">
        <v>5.4</v>
      </c>
      <c r="L188">
        <v>10.640327620000001</v>
      </c>
      <c r="M188">
        <v>10.828572142581262</v>
      </c>
      <c r="N188">
        <v>6.5441493200000007</v>
      </c>
      <c r="O188">
        <v>6.5299999999999994</v>
      </c>
      <c r="P188">
        <v>0.08</v>
      </c>
      <c r="Q188">
        <v>0.1</v>
      </c>
      <c r="R188">
        <v>0.22</v>
      </c>
      <c r="S188">
        <v>0.16999999999999998</v>
      </c>
      <c r="T188">
        <v>0.22999999999999998</v>
      </c>
      <c r="U188">
        <v>111.05</v>
      </c>
      <c r="V188" s="2">
        <f>(B188/MAX($B$2:B188)-1)*100</f>
        <v>-0.40858386257899282</v>
      </c>
      <c r="W188">
        <f>MIN($V$2:V188)</f>
        <v>-1.1108402255372796</v>
      </c>
    </row>
    <row r="189" spans="1:23" x14ac:dyDescent="0.3">
      <c r="A189" s="1">
        <v>46027</v>
      </c>
      <c r="B189">
        <v>110.67415800000001</v>
      </c>
      <c r="C189">
        <v>167948035</v>
      </c>
      <c r="D189">
        <v>328</v>
      </c>
      <c r="E189">
        <v>11689.3</v>
      </c>
      <c r="F189">
        <v>6</v>
      </c>
      <c r="G189">
        <v>6.3242874403777769</v>
      </c>
      <c r="H189">
        <v>5.3861302505730002</v>
      </c>
      <c r="I189">
        <v>181.38</v>
      </c>
      <c r="J189">
        <v>6.33</v>
      </c>
      <c r="K189">
        <v>5.4</v>
      </c>
      <c r="L189">
        <v>10.674158</v>
      </c>
      <c r="M189">
        <v>10.871360736977476</v>
      </c>
      <c r="N189">
        <v>6.5443807399999994</v>
      </c>
      <c r="O189">
        <v>6.5299999999999994</v>
      </c>
      <c r="P189">
        <v>6.9999999999999993E-2</v>
      </c>
      <c r="Q189">
        <v>0.1</v>
      </c>
      <c r="R189">
        <v>0.22</v>
      </c>
      <c r="S189">
        <v>0.04</v>
      </c>
      <c r="T189">
        <v>0.27</v>
      </c>
      <c r="U189">
        <v>111.33</v>
      </c>
      <c r="V189" s="2">
        <f>(B189/MAX($B$2:B189)-1)*100</f>
        <v>-0.3781318969608094</v>
      </c>
      <c r="W189">
        <f>MIN($V$2:V189)</f>
        <v>-1.1108402255372796</v>
      </c>
    </row>
    <row r="190" spans="1:23" x14ac:dyDescent="0.3">
      <c r="A190" s="1">
        <v>46028</v>
      </c>
      <c r="B190">
        <v>110.67780317</v>
      </c>
      <c r="C190">
        <v>167953566</v>
      </c>
      <c r="D190">
        <v>328</v>
      </c>
      <c r="E190">
        <v>14153.6</v>
      </c>
      <c r="F190">
        <v>6</v>
      </c>
      <c r="G190">
        <v>6.3204714036777778</v>
      </c>
      <c r="H190">
        <v>5.3865526016</v>
      </c>
      <c r="I190">
        <v>181.39</v>
      </c>
      <c r="J190">
        <v>6.33</v>
      </c>
      <c r="K190">
        <v>5.4</v>
      </c>
      <c r="L190">
        <v>10.677803170000001</v>
      </c>
      <c r="M190">
        <v>10.877473393319793</v>
      </c>
      <c r="N190">
        <v>6.5431557399999987</v>
      </c>
      <c r="O190">
        <v>6.5299999999999994</v>
      </c>
      <c r="P190">
        <v>6.9999999999999993E-2</v>
      </c>
      <c r="Q190">
        <v>0.1</v>
      </c>
      <c r="R190">
        <v>0.21</v>
      </c>
      <c r="S190">
        <v>0.05</v>
      </c>
      <c r="T190">
        <v>0.19</v>
      </c>
      <c r="U190">
        <v>111.45</v>
      </c>
      <c r="V190" s="2">
        <f>(B190/MAX($B$2:B190)-1)*100</f>
        <v>-0.37485074577325861</v>
      </c>
      <c r="W190">
        <f>MIN($V$2:V190)</f>
        <v>-1.1108402255372796</v>
      </c>
    </row>
    <row r="191" spans="1:23" x14ac:dyDescent="0.3">
      <c r="A191" s="1">
        <v>46029</v>
      </c>
      <c r="B191">
        <v>110.71613197000001</v>
      </c>
      <c r="C191">
        <v>168011730.25999999</v>
      </c>
      <c r="D191">
        <v>328</v>
      </c>
      <c r="E191">
        <v>20964.2</v>
      </c>
      <c r="F191">
        <v>4</v>
      </c>
      <c r="G191">
        <v>6.3177742355777786</v>
      </c>
      <c r="H191">
        <v>5.382816642099999</v>
      </c>
      <c r="I191">
        <v>181.45</v>
      </c>
      <c r="J191">
        <v>6.33</v>
      </c>
      <c r="K191">
        <v>5.4</v>
      </c>
      <c r="L191">
        <v>10.71613197000001</v>
      </c>
      <c r="M191">
        <v>10.914149331373713</v>
      </c>
      <c r="N191">
        <v>6.5427657400000001</v>
      </c>
      <c r="O191">
        <v>6.5299999999999994</v>
      </c>
      <c r="P191">
        <v>6.9999999999999993E-2</v>
      </c>
      <c r="Q191">
        <v>0.1</v>
      </c>
      <c r="R191">
        <v>0.21</v>
      </c>
      <c r="S191">
        <v>0.16</v>
      </c>
      <c r="T191">
        <v>0.35000000000000003</v>
      </c>
      <c r="U191">
        <v>111.51</v>
      </c>
      <c r="V191" s="2">
        <f>(B191/MAX($B$2:B191)-1)*100</f>
        <v>-0.34034958735335019</v>
      </c>
      <c r="W191">
        <f>MIN($V$2:V191)</f>
        <v>-1.1108402255372796</v>
      </c>
    </row>
    <row r="192" spans="1:23" x14ac:dyDescent="0.3">
      <c r="A192" s="1">
        <v>46030</v>
      </c>
      <c r="B192">
        <v>110.60185943</v>
      </c>
      <c r="C192">
        <v>167838322</v>
      </c>
      <c r="D192">
        <v>328</v>
      </c>
      <c r="E192">
        <v>34608</v>
      </c>
      <c r="F192">
        <v>4</v>
      </c>
      <c r="G192">
        <v>6.309281737877777</v>
      </c>
      <c r="H192">
        <v>5.3963177189000007</v>
      </c>
      <c r="I192">
        <v>181.26</v>
      </c>
      <c r="J192">
        <v>6.32</v>
      </c>
      <c r="K192">
        <v>5.41</v>
      </c>
      <c r="L192">
        <v>10.601859430000005</v>
      </c>
      <c r="M192">
        <v>10.798008860869658</v>
      </c>
      <c r="N192">
        <v>6.5430473200000012</v>
      </c>
      <c r="O192">
        <v>6.5299999999999994</v>
      </c>
      <c r="P192">
        <v>6.9999999999999993E-2</v>
      </c>
      <c r="Q192">
        <v>0.1</v>
      </c>
      <c r="R192">
        <v>0.21</v>
      </c>
      <c r="S192">
        <v>0.2</v>
      </c>
      <c r="T192">
        <v>0.38999999999999996</v>
      </c>
      <c r="U192">
        <v>111.64</v>
      </c>
      <c r="V192" s="2">
        <f>(B192/MAX($B$2:B192)-1)*100</f>
        <v>-0.44321049104940613</v>
      </c>
      <c r="W192">
        <f>MIN($V$2:V192)</f>
        <v>-1.1108402255372796</v>
      </c>
    </row>
    <row r="193" spans="1:23" x14ac:dyDescent="0.3">
      <c r="A193" s="1">
        <v>46031</v>
      </c>
      <c r="B193">
        <v>110.5888794</v>
      </c>
      <c r="C193">
        <v>167818624</v>
      </c>
      <c r="D193">
        <v>328</v>
      </c>
      <c r="E193">
        <v>27157.200000000001</v>
      </c>
      <c r="F193">
        <v>7</v>
      </c>
      <c r="G193">
        <v>6.299838922477778</v>
      </c>
      <c r="H193">
        <v>5.3986917642919998</v>
      </c>
      <c r="I193">
        <v>181.24</v>
      </c>
      <c r="J193">
        <v>6.31</v>
      </c>
      <c r="K193">
        <v>5.41</v>
      </c>
      <c r="L193">
        <v>10.588879399999996</v>
      </c>
      <c r="M193">
        <v>10.785783548185023</v>
      </c>
      <c r="N193">
        <v>6.5423883200000006</v>
      </c>
      <c r="O193">
        <v>6.5299999999999994</v>
      </c>
      <c r="P193">
        <v>6.9999999999999993E-2</v>
      </c>
      <c r="Q193">
        <v>0.1</v>
      </c>
      <c r="R193">
        <v>0.21</v>
      </c>
      <c r="S193">
        <v>0.13</v>
      </c>
      <c r="T193">
        <v>0.37</v>
      </c>
      <c r="U193">
        <v>111.3</v>
      </c>
      <c r="V193" s="2">
        <f>(B193/MAX($B$2:B193)-1)*100</f>
        <v>-0.45489429203783294</v>
      </c>
      <c r="W193">
        <f>MIN($V$2:V193)</f>
        <v>-1.1108402255372796</v>
      </c>
    </row>
    <row r="194" spans="1:23" x14ac:dyDescent="0.3">
      <c r="A194" s="1">
        <v>46034</v>
      </c>
      <c r="B194">
        <v>110.53652139</v>
      </c>
      <c r="C194">
        <v>167739171</v>
      </c>
      <c r="D194">
        <v>328</v>
      </c>
      <c r="E194">
        <v>223935.4</v>
      </c>
      <c r="F194">
        <v>2</v>
      </c>
      <c r="G194">
        <v>6.2959826798000007</v>
      </c>
      <c r="H194">
        <v>5.4117175176000005</v>
      </c>
      <c r="I194">
        <v>181.17</v>
      </c>
      <c r="J194">
        <v>6.31</v>
      </c>
      <c r="K194">
        <v>5.42</v>
      </c>
      <c r="L194">
        <v>10.536521390000008</v>
      </c>
      <c r="M194">
        <v>10.742994953788788</v>
      </c>
      <c r="N194">
        <v>6.5438737400000004</v>
      </c>
      <c r="O194">
        <v>6.5299999999999994</v>
      </c>
      <c r="P194">
        <v>0.06</v>
      </c>
      <c r="Q194">
        <v>0.09</v>
      </c>
      <c r="R194">
        <v>0.21</v>
      </c>
      <c r="S194">
        <v>0.2</v>
      </c>
      <c r="T194">
        <v>0.01</v>
      </c>
      <c r="U194">
        <v>111.8</v>
      </c>
      <c r="V194" s="2">
        <f>(B194/MAX($B$2:B194)-1)*100</f>
        <v>-0.50202365683821304</v>
      </c>
      <c r="W194">
        <f>MIN($V$2:V194)</f>
        <v>-1.1108402255372796</v>
      </c>
    </row>
    <row r="195" spans="1:23" x14ac:dyDescent="0.3">
      <c r="A195" s="1">
        <v>46035</v>
      </c>
      <c r="B195">
        <v>110.50534347</v>
      </c>
      <c r="C195">
        <v>167691859</v>
      </c>
      <c r="D195">
        <v>328</v>
      </c>
      <c r="E195">
        <v>576073</v>
      </c>
      <c r="F195">
        <v>6</v>
      </c>
      <c r="G195">
        <v>6.2927268367</v>
      </c>
      <c r="H195">
        <v>5.4187201584999993</v>
      </c>
      <c r="I195">
        <v>181.12</v>
      </c>
      <c r="J195">
        <v>6.3</v>
      </c>
      <c r="K195">
        <v>5.43</v>
      </c>
      <c r="L195">
        <v>10.505343470000007</v>
      </c>
      <c r="M195">
        <v>10.712431672077205</v>
      </c>
      <c r="N195">
        <v>6.5444627399999993</v>
      </c>
      <c r="O195">
        <v>6.5299999999999994</v>
      </c>
      <c r="P195">
        <v>0.06</v>
      </c>
      <c r="Q195">
        <v>0.09</v>
      </c>
      <c r="R195">
        <v>0.21</v>
      </c>
      <c r="S195">
        <v>0.15</v>
      </c>
      <c r="T195">
        <v>0.16</v>
      </c>
      <c r="U195">
        <v>111.8</v>
      </c>
      <c r="V195" s="2">
        <f>(B195/MAX($B$2:B195)-1)*100</f>
        <v>-0.53008804594310011</v>
      </c>
      <c r="W195">
        <f>MIN($V$2:V195)</f>
        <v>-1.1108402255372796</v>
      </c>
    </row>
    <row r="196" spans="1:23" x14ac:dyDescent="0.3">
      <c r="A196" s="1">
        <v>46036</v>
      </c>
      <c r="B196">
        <v>110.47211271</v>
      </c>
      <c r="C196">
        <v>168193792</v>
      </c>
      <c r="D196">
        <v>328</v>
      </c>
      <c r="E196">
        <v>37619.4</v>
      </c>
      <c r="F196">
        <v>6</v>
      </c>
      <c r="G196">
        <v>6.2875945427</v>
      </c>
      <c r="H196">
        <v>5.4235562672000004</v>
      </c>
      <c r="I196">
        <v>181.07</v>
      </c>
      <c r="J196">
        <v>6.3</v>
      </c>
      <c r="K196">
        <v>5.4399999999999995</v>
      </c>
      <c r="L196">
        <v>10.472112710000015</v>
      </c>
      <c r="M196">
        <v>10.681868390365601</v>
      </c>
      <c r="N196">
        <v>6.5429727399999997</v>
      </c>
      <c r="O196">
        <v>6.5299999999999994</v>
      </c>
      <c r="P196">
        <v>0.06</v>
      </c>
      <c r="Q196">
        <v>0.09</v>
      </c>
      <c r="R196">
        <v>0.21</v>
      </c>
      <c r="S196">
        <v>0.27</v>
      </c>
      <c r="T196">
        <v>0.1</v>
      </c>
      <c r="U196">
        <v>111.3</v>
      </c>
      <c r="V196" s="2">
        <f>(B196/MAX($B$2:B196)-1)*100</f>
        <v>-0.56000027161083876</v>
      </c>
      <c r="W196">
        <f>MIN($V$2:V196)</f>
        <v>-1.1108402255372796</v>
      </c>
    </row>
    <row r="197" spans="1:23" x14ac:dyDescent="0.3">
      <c r="A197" s="1">
        <v>46037</v>
      </c>
      <c r="B197">
        <v>110.40521608</v>
      </c>
      <c r="C197">
        <v>168643968</v>
      </c>
      <c r="D197">
        <v>352</v>
      </c>
      <c r="E197">
        <v>222822.54</v>
      </c>
      <c r="F197">
        <v>19</v>
      </c>
      <c r="G197">
        <v>6.2839463473999988</v>
      </c>
      <c r="H197">
        <v>5.4373563082520002</v>
      </c>
      <c r="I197">
        <v>180.96</v>
      </c>
      <c r="J197">
        <v>6.29</v>
      </c>
      <c r="K197">
        <v>5.45</v>
      </c>
      <c r="L197">
        <v>10.405216080000002</v>
      </c>
      <c r="M197">
        <v>10.614629170600098</v>
      </c>
      <c r="N197">
        <v>6.5433353199999997</v>
      </c>
      <c r="O197">
        <v>6.5299999999999994</v>
      </c>
      <c r="P197">
        <v>0.03</v>
      </c>
      <c r="Q197">
        <v>0.09</v>
      </c>
      <c r="R197">
        <v>0.21</v>
      </c>
      <c r="S197">
        <v>0.02</v>
      </c>
      <c r="T197">
        <v>0.13</v>
      </c>
      <c r="U197">
        <v>111.3</v>
      </c>
      <c r="V197" s="2">
        <f>(B197/MAX($B$2:B197)-1)*100</f>
        <v>-0.62021638141307456</v>
      </c>
      <c r="W197">
        <f>MIN($V$2:V197)</f>
        <v>-1.1108402255372796</v>
      </c>
    </row>
    <row r="198" spans="1:23" x14ac:dyDescent="0.3">
      <c r="A198" s="1">
        <v>46038</v>
      </c>
      <c r="B198">
        <v>110.41949643</v>
      </c>
      <c r="C198">
        <v>168665781</v>
      </c>
      <c r="D198">
        <v>352</v>
      </c>
      <c r="E198">
        <v>197360.7</v>
      </c>
      <c r="F198">
        <v>21</v>
      </c>
      <c r="G198">
        <v>6.2771151670000007</v>
      </c>
      <c r="H198">
        <v>5.4390288094999999</v>
      </c>
      <c r="I198">
        <v>180.98</v>
      </c>
      <c r="J198">
        <v>6.29</v>
      </c>
      <c r="K198">
        <v>5.45</v>
      </c>
      <c r="L198">
        <v>10.419496429999997</v>
      </c>
      <c r="M198">
        <v>10.626854483284731</v>
      </c>
      <c r="N198">
        <v>6.5428063199999995</v>
      </c>
      <c r="O198">
        <v>6.5299999999999994</v>
      </c>
      <c r="P198">
        <v>0.02</v>
      </c>
      <c r="Q198">
        <v>0.09</v>
      </c>
      <c r="R198">
        <v>0.21</v>
      </c>
      <c r="S198">
        <v>0.05</v>
      </c>
      <c r="T198">
        <v>0.11</v>
      </c>
      <c r="U198">
        <v>111.44</v>
      </c>
      <c r="V198" s="2">
        <f>(B198/MAX($B$2:B198)-1)*100</f>
        <v>-0.60736211470915347</v>
      </c>
      <c r="W198">
        <f>MIN($V$2:V198)</f>
        <v>-1.1108402255372796</v>
      </c>
    </row>
    <row r="199" spans="1:23" x14ac:dyDescent="0.3">
      <c r="A199" s="1">
        <v>46041</v>
      </c>
      <c r="B199">
        <v>110.47082684</v>
      </c>
      <c r="C199">
        <v>168744188</v>
      </c>
      <c r="D199">
        <v>352</v>
      </c>
      <c r="E199">
        <v>236399.73</v>
      </c>
      <c r="F199">
        <v>18</v>
      </c>
      <c r="G199">
        <v>6.2745690533999987</v>
      </c>
      <c r="H199">
        <v>5.4377007511000004</v>
      </c>
      <c r="I199">
        <v>181.07</v>
      </c>
      <c r="J199">
        <v>6.29</v>
      </c>
      <c r="K199">
        <v>5.45</v>
      </c>
      <c r="L199">
        <v>10.470826840000003</v>
      </c>
      <c r="M199">
        <v>10.681868390365601</v>
      </c>
      <c r="N199">
        <v>6.5428063199999995</v>
      </c>
      <c r="O199">
        <v>6.5299999999999994</v>
      </c>
      <c r="P199">
        <v>0.02</v>
      </c>
      <c r="Q199">
        <v>0.09</v>
      </c>
      <c r="R199">
        <v>0.21</v>
      </c>
      <c r="S199">
        <v>0.04</v>
      </c>
      <c r="T199">
        <v>0.13999999999999999</v>
      </c>
      <c r="U199">
        <v>110.99</v>
      </c>
      <c r="V199" s="2">
        <f>(B199/MAX($B$2:B199)-1)*100</f>
        <v>-0.56115773035145811</v>
      </c>
      <c r="W199">
        <f>MIN($V$2:V199)</f>
        <v>-1.1108402255372796</v>
      </c>
    </row>
    <row r="200" spans="1:23" x14ac:dyDescent="0.3">
      <c r="A200" s="1">
        <v>46042</v>
      </c>
      <c r="B200">
        <v>110.39978076</v>
      </c>
      <c r="C200">
        <v>169187664</v>
      </c>
      <c r="D200">
        <v>352</v>
      </c>
      <c r="E200">
        <v>38628</v>
      </c>
      <c r="F200">
        <v>108</v>
      </c>
      <c r="G200">
        <v>6.2714782647999998</v>
      </c>
      <c r="H200">
        <v>5.4511226132999999</v>
      </c>
      <c r="I200">
        <v>180.96</v>
      </c>
      <c r="J200">
        <v>6.28</v>
      </c>
      <c r="K200">
        <v>5.46</v>
      </c>
      <c r="L200">
        <v>10.399780759999988</v>
      </c>
      <c r="M200">
        <v>10.614629170600098</v>
      </c>
      <c r="N200">
        <v>6.5449753199999998</v>
      </c>
      <c r="O200">
        <v>6.5299999999999994</v>
      </c>
      <c r="P200">
        <v>0.02</v>
      </c>
      <c r="Q200">
        <v>0.09</v>
      </c>
      <c r="R200">
        <v>0.2</v>
      </c>
      <c r="S200">
        <v>0.05</v>
      </c>
      <c r="T200">
        <v>0.03</v>
      </c>
      <c r="U200">
        <v>111</v>
      </c>
      <c r="V200" s="2">
        <f>(B200/MAX($B$2:B200)-1)*100</f>
        <v>-0.62510891226149612</v>
      </c>
      <c r="W200">
        <f>MIN($V$2:V200)</f>
        <v>-1.1108402255372796</v>
      </c>
    </row>
    <row r="201" spans="1:23" x14ac:dyDescent="0.3">
      <c r="A201" s="1">
        <v>46043</v>
      </c>
      <c r="B201">
        <v>110.44872829000001</v>
      </c>
      <c r="C201">
        <v>169262676.09999999</v>
      </c>
      <c r="D201">
        <v>352</v>
      </c>
      <c r="E201">
        <v>16886.8</v>
      </c>
      <c r="F201">
        <v>3</v>
      </c>
      <c r="G201">
        <v>6.2677138689000014</v>
      </c>
      <c r="H201">
        <v>5.4441612700000013</v>
      </c>
      <c r="I201">
        <v>181.04</v>
      </c>
      <c r="J201">
        <v>6.28</v>
      </c>
      <c r="K201">
        <v>5.46</v>
      </c>
      <c r="L201">
        <v>10.448728290000009</v>
      </c>
      <c r="M201">
        <v>10.663530421338653</v>
      </c>
      <c r="N201">
        <v>6.5442553199999995</v>
      </c>
      <c r="O201">
        <v>6.5299999999999994</v>
      </c>
      <c r="P201">
        <v>0.02</v>
      </c>
      <c r="Q201">
        <v>0.09</v>
      </c>
      <c r="R201">
        <v>0.2</v>
      </c>
      <c r="S201">
        <v>0.05</v>
      </c>
      <c r="T201">
        <v>0.01</v>
      </c>
      <c r="U201">
        <v>111.1</v>
      </c>
      <c r="V201" s="2">
        <f>(B201/MAX($B$2:B201)-1)*100</f>
        <v>-0.58104944557343385</v>
      </c>
      <c r="W201">
        <f>MIN($V$2:V201)</f>
        <v>-1.1108402255372796</v>
      </c>
    </row>
    <row r="202" spans="1:23" x14ac:dyDescent="0.3">
      <c r="A202" s="1">
        <v>46044</v>
      </c>
      <c r="B202">
        <v>110.61977406</v>
      </c>
      <c r="C202">
        <v>169524803.75</v>
      </c>
      <c r="D202">
        <v>360</v>
      </c>
      <c r="E202">
        <v>13874.2</v>
      </c>
      <c r="F202">
        <v>5</v>
      </c>
      <c r="G202">
        <v>6.2695948006000002</v>
      </c>
      <c r="H202">
        <v>5.4230867454000009</v>
      </c>
      <c r="I202">
        <v>181.33</v>
      </c>
      <c r="J202">
        <v>6.28</v>
      </c>
      <c r="K202">
        <v>5.43</v>
      </c>
      <c r="L202">
        <v>10.619774059999987</v>
      </c>
      <c r="M202">
        <v>10.840797455265893</v>
      </c>
      <c r="N202">
        <v>6.5449113200000006</v>
      </c>
      <c r="O202">
        <v>6.5299999999999994</v>
      </c>
      <c r="P202">
        <v>0.02</v>
      </c>
      <c r="Q202">
        <v>0.08</v>
      </c>
      <c r="R202">
        <v>0.2</v>
      </c>
      <c r="S202">
        <v>0.06</v>
      </c>
      <c r="T202">
        <v>0.16</v>
      </c>
      <c r="U202">
        <v>110.99</v>
      </c>
      <c r="V202" s="2">
        <f>(B202/MAX($B$2:B202)-1)*100</f>
        <v>-0.4270848756462664</v>
      </c>
      <c r="W202">
        <f>MIN($V$2:V202)</f>
        <v>-1.1108402255372796</v>
      </c>
    </row>
    <row r="203" spans="1:23" x14ac:dyDescent="0.3">
      <c r="A203" s="1">
        <v>46045</v>
      </c>
      <c r="B203">
        <v>110.81326771000001</v>
      </c>
      <c r="C203">
        <v>169821332.77000001</v>
      </c>
      <c r="D203">
        <v>360</v>
      </c>
      <c r="E203">
        <v>16729.599999999999</v>
      </c>
      <c r="F203">
        <v>7</v>
      </c>
      <c r="G203">
        <v>6.2680446635222218</v>
      </c>
      <c r="H203">
        <v>5.3985951960379994</v>
      </c>
      <c r="I203">
        <v>181.65</v>
      </c>
      <c r="J203">
        <v>6.28</v>
      </c>
      <c r="K203">
        <v>5.41</v>
      </c>
      <c r="L203">
        <v>10.813267709999996</v>
      </c>
      <c r="M203">
        <v>11.036402458220106</v>
      </c>
      <c r="N203">
        <v>6.5435651600000009</v>
      </c>
      <c r="O203">
        <v>6.5299999999999994</v>
      </c>
      <c r="P203">
        <v>0.02</v>
      </c>
      <c r="Q203">
        <v>0.08</v>
      </c>
      <c r="R203">
        <v>0.2</v>
      </c>
      <c r="S203">
        <v>0.05</v>
      </c>
      <c r="T203">
        <v>0.02</v>
      </c>
      <c r="U203">
        <v>110.79</v>
      </c>
      <c r="V203" s="2">
        <f>(B203/MAX($B$2:B203)-1)*100</f>
        <v>-0.25291414575395743</v>
      </c>
      <c r="W203">
        <f>MIN($V$2:V203)</f>
        <v>-1.1108402255372796</v>
      </c>
    </row>
    <row r="204" spans="1:23" x14ac:dyDescent="0.3">
      <c r="A204" s="1">
        <v>46048</v>
      </c>
      <c r="B204">
        <v>110.89208961</v>
      </c>
      <c r="C204">
        <v>169942127.33000001</v>
      </c>
      <c r="D204">
        <v>360</v>
      </c>
      <c r="E204">
        <v>12762.75</v>
      </c>
      <c r="F204">
        <v>5</v>
      </c>
      <c r="G204">
        <v>6.2661233711222222</v>
      </c>
      <c r="H204">
        <v>5.392700646530999</v>
      </c>
      <c r="I204">
        <v>181.79</v>
      </c>
      <c r="J204">
        <v>6.28</v>
      </c>
      <c r="K204">
        <v>5.4</v>
      </c>
      <c r="L204">
        <v>10.892089609999989</v>
      </c>
      <c r="M204">
        <v>11.121979647012559</v>
      </c>
      <c r="N204">
        <v>6.5435861600000012</v>
      </c>
      <c r="O204">
        <v>6.5299999999999994</v>
      </c>
      <c r="P204">
        <v>0.02</v>
      </c>
      <c r="Q204">
        <v>0.08</v>
      </c>
      <c r="R204">
        <v>0.2</v>
      </c>
      <c r="S204">
        <v>0.06</v>
      </c>
      <c r="T204">
        <v>0.13999999999999999</v>
      </c>
      <c r="U204">
        <v>110.98</v>
      </c>
      <c r="V204" s="2">
        <f>(B204/MAX($B$2:B204)-1)*100</f>
        <v>-0.18196366311797885</v>
      </c>
      <c r="W204">
        <f>MIN($V$2:V204)</f>
        <v>-1.1108402255372796</v>
      </c>
    </row>
    <row r="205" spans="1:23" x14ac:dyDescent="0.3">
      <c r="A205" s="1">
        <v>46049</v>
      </c>
      <c r="B205">
        <v>111.07374125</v>
      </c>
      <c r="C205">
        <v>170220508.46000001</v>
      </c>
      <c r="D205">
        <v>360</v>
      </c>
      <c r="E205">
        <v>7071</v>
      </c>
      <c r="F205">
        <v>2</v>
      </c>
      <c r="G205">
        <v>6.2666148841222213</v>
      </c>
      <c r="H205">
        <v>5.3931102414278005</v>
      </c>
      <c r="I205">
        <v>182.09</v>
      </c>
      <c r="J205">
        <v>6.28</v>
      </c>
      <c r="K205">
        <v>5.38</v>
      </c>
      <c r="L205">
        <v>11.073741250000001</v>
      </c>
      <c r="M205">
        <v>11.305359337282116</v>
      </c>
      <c r="N205">
        <v>6.5442061600000017</v>
      </c>
      <c r="O205">
        <v>6.5299999999999994</v>
      </c>
      <c r="P205">
        <v>0.02</v>
      </c>
      <c r="Q205">
        <v>0.08</v>
      </c>
      <c r="R205">
        <v>0.2</v>
      </c>
      <c r="S205">
        <v>0.03</v>
      </c>
      <c r="T205">
        <v>0.01</v>
      </c>
      <c r="U205">
        <v>110.48</v>
      </c>
      <c r="V205" s="2">
        <f>(B205/MAX($B$2:B205)-1)*100</f>
        <v>-1.8452360680243363E-2</v>
      </c>
      <c r="W205">
        <f>MIN($V$2:V205)</f>
        <v>-1.1108402255372796</v>
      </c>
    </row>
    <row r="206" spans="1:23" x14ac:dyDescent="0.3">
      <c r="A206" s="1">
        <v>46050</v>
      </c>
      <c r="B206">
        <v>111.23724258</v>
      </c>
      <c r="C206">
        <v>170471074.25</v>
      </c>
      <c r="D206">
        <v>360</v>
      </c>
      <c r="E206">
        <v>11372.9</v>
      </c>
      <c r="F206">
        <v>4</v>
      </c>
      <c r="G206">
        <v>6.2681404523222231</v>
      </c>
      <c r="H206">
        <v>5.3458931704000001</v>
      </c>
      <c r="I206">
        <v>182.36</v>
      </c>
      <c r="J206">
        <v>6.28</v>
      </c>
      <c r="K206">
        <v>5.38</v>
      </c>
      <c r="L206">
        <v>11.237242580000007</v>
      </c>
      <c r="M206">
        <v>11.470401058524725</v>
      </c>
      <c r="N206">
        <v>6.5453021600000012</v>
      </c>
      <c r="O206">
        <v>6.5299999999999994</v>
      </c>
      <c r="P206">
        <v>0.01</v>
      </c>
      <c r="Q206">
        <v>0.08</v>
      </c>
      <c r="R206">
        <v>0.2</v>
      </c>
      <c r="S206">
        <v>0.05</v>
      </c>
      <c r="T206">
        <v>6.9999999999999993E-2</v>
      </c>
      <c r="U206">
        <v>110.42</v>
      </c>
      <c r="V206" s="2">
        <f>(B206/MAX($B$2:B206)-1)*100</f>
        <v>0</v>
      </c>
      <c r="W206">
        <f>MIN($V$2:V206)</f>
        <v>-1.1108402255372796</v>
      </c>
    </row>
    <row r="207" spans="1:23" x14ac:dyDescent="0.3">
      <c r="A207" s="1">
        <v>46051</v>
      </c>
      <c r="B207">
        <v>111.44689006999999</v>
      </c>
      <c r="C207">
        <v>170792359.03</v>
      </c>
      <c r="D207">
        <v>360</v>
      </c>
      <c r="E207">
        <v>21014</v>
      </c>
      <c r="F207">
        <v>5</v>
      </c>
      <c r="G207">
        <v>6.2678446299222212</v>
      </c>
      <c r="H207">
        <v>5.3141230385999991</v>
      </c>
      <c r="I207">
        <v>182.71</v>
      </c>
      <c r="J207">
        <v>6.28</v>
      </c>
      <c r="K207">
        <v>5.33</v>
      </c>
      <c r="L207">
        <v>11.446890069999993</v>
      </c>
      <c r="M207">
        <v>11.684344030505889</v>
      </c>
      <c r="N207">
        <v>6.5440381600000004</v>
      </c>
      <c r="O207">
        <v>6.5299999999999994</v>
      </c>
      <c r="P207">
        <v>0.01</v>
      </c>
      <c r="Q207">
        <v>0.08</v>
      </c>
      <c r="R207">
        <v>0.2</v>
      </c>
      <c r="S207">
        <v>0.05</v>
      </c>
      <c r="T207">
        <v>0.1</v>
      </c>
      <c r="U207">
        <v>110.6</v>
      </c>
      <c r="V207" s="2">
        <f>(B207/MAX($B$2:B207)-1)*100</f>
        <v>0</v>
      </c>
      <c r="W207">
        <f>MIN($V$2:V207)</f>
        <v>-1.1108402255372796</v>
      </c>
    </row>
    <row r="208" spans="1:23" x14ac:dyDescent="0.3">
      <c r="A208" s="1">
        <v>46052</v>
      </c>
      <c r="B208">
        <v>111.64530344000001</v>
      </c>
      <c r="C208">
        <v>171096427.52000001</v>
      </c>
      <c r="D208">
        <v>360</v>
      </c>
      <c r="E208">
        <v>9223.7000000000007</v>
      </c>
      <c r="F208">
        <v>5</v>
      </c>
      <c r="G208">
        <v>6.2602502817222225</v>
      </c>
      <c r="H208">
        <v>5.2868392346000004</v>
      </c>
      <c r="I208">
        <v>183.03</v>
      </c>
      <c r="J208">
        <v>6.27</v>
      </c>
      <c r="K208">
        <v>5.3</v>
      </c>
      <c r="L208">
        <v>11.64530344000001</v>
      </c>
      <c r="M208">
        <v>11.879949033460079</v>
      </c>
      <c r="N208">
        <v>6.5440381600000004</v>
      </c>
      <c r="O208">
        <v>6.5299999999999994</v>
      </c>
      <c r="P208">
        <v>0.01</v>
      </c>
      <c r="Q208">
        <v>0.08</v>
      </c>
      <c r="R208">
        <v>0.19</v>
      </c>
      <c r="S208">
        <v>0.05</v>
      </c>
      <c r="T208">
        <v>0</v>
      </c>
      <c r="U208">
        <v>111</v>
      </c>
      <c r="V208" s="2">
        <f>(B208/MAX($B$2:B208)-1)*100</f>
        <v>0</v>
      </c>
      <c r="W208">
        <f>MIN($V$2:V208)</f>
        <v>-1.1108402255372796</v>
      </c>
    </row>
    <row r="209" spans="1:23" x14ac:dyDescent="0.3">
      <c r="A209" s="1">
        <v>46055</v>
      </c>
      <c r="B209">
        <v>111.81379475</v>
      </c>
      <c r="C209">
        <v>171354640.46000001</v>
      </c>
      <c r="D209">
        <v>360</v>
      </c>
      <c r="E209">
        <v>66397.2</v>
      </c>
      <c r="F209">
        <v>7</v>
      </c>
      <c r="G209">
        <v>6.2646025180444447</v>
      </c>
      <c r="H209">
        <v>5.2894228575999991</v>
      </c>
      <c r="I209">
        <v>183.03</v>
      </c>
      <c r="J209">
        <v>6.27</v>
      </c>
      <c r="K209">
        <v>5.3</v>
      </c>
      <c r="L209">
        <v>11.813794749999996</v>
      </c>
      <c r="M209">
        <v>11.879949033460079</v>
      </c>
      <c r="N209">
        <v>6.5471355800000008</v>
      </c>
      <c r="O209">
        <v>6.5299999999999994</v>
      </c>
      <c r="P209">
        <v>0.03</v>
      </c>
      <c r="Q209">
        <v>0.08</v>
      </c>
      <c r="R209">
        <v>0.19</v>
      </c>
      <c r="S209">
        <v>0.1</v>
      </c>
      <c r="T209">
        <v>0.02</v>
      </c>
      <c r="U209">
        <v>111.59</v>
      </c>
      <c r="V209" s="2">
        <f>(B209/MAX($B$2:B209)-1)*100</f>
        <v>0</v>
      </c>
      <c r="W209">
        <f>MIN($V$2:V209)</f>
        <v>-1.1108402255372796</v>
      </c>
    </row>
    <row r="210" spans="1:23" x14ac:dyDescent="0.3">
      <c r="A210" s="1">
        <v>46056</v>
      </c>
      <c r="B210">
        <v>111.940697</v>
      </c>
      <c r="C210">
        <v>171549118.15000001</v>
      </c>
      <c r="D210">
        <v>360</v>
      </c>
      <c r="E210">
        <v>774550</v>
      </c>
      <c r="F210">
        <v>3</v>
      </c>
      <c r="G210">
        <v>6.2643123414444455</v>
      </c>
      <c r="H210">
        <v>5.2530502517349991</v>
      </c>
      <c r="I210">
        <v>183.48</v>
      </c>
      <c r="J210">
        <v>6.69</v>
      </c>
      <c r="K210">
        <v>5.43</v>
      </c>
      <c r="L210">
        <v>11.940697</v>
      </c>
      <c r="M210">
        <v>12.155018568864428</v>
      </c>
      <c r="N210">
        <v>6.5453101599999997</v>
      </c>
      <c r="O210">
        <v>6.5299999999999994</v>
      </c>
      <c r="P210">
        <v>0.04</v>
      </c>
      <c r="Q210">
        <v>6.9999999999999993E-2</v>
      </c>
      <c r="R210">
        <v>0.19</v>
      </c>
      <c r="S210">
        <v>0.03</v>
      </c>
      <c r="T210">
        <v>0.13999999999999999</v>
      </c>
      <c r="U210">
        <v>111.45</v>
      </c>
      <c r="V210" s="2">
        <f>(B210/MAX($B$2:B210)-1)*100</f>
        <v>0</v>
      </c>
      <c r="W210">
        <f>MIN($V$2:V210)</f>
        <v>-1.1108402255372796</v>
      </c>
    </row>
    <row r="211" spans="1:23" x14ac:dyDescent="0.3">
      <c r="A211" s="1">
        <v>46057</v>
      </c>
      <c r="B211">
        <v>111.88862407000001</v>
      </c>
      <c r="C211">
        <v>172308481.06999999</v>
      </c>
      <c r="D211">
        <v>360</v>
      </c>
      <c r="E211">
        <v>93129.4</v>
      </c>
      <c r="F211">
        <v>8</v>
      </c>
      <c r="G211">
        <v>6.6803339405444451</v>
      </c>
      <c r="H211">
        <v>5.426571867981</v>
      </c>
      <c r="I211">
        <v>183.45</v>
      </c>
      <c r="J211">
        <v>6.69</v>
      </c>
      <c r="K211">
        <v>5.4399999999999995</v>
      </c>
      <c r="L211">
        <v>11.888624069999999</v>
      </c>
      <c r="M211">
        <v>12.136680599837458</v>
      </c>
      <c r="N211">
        <v>6.5831541599999994</v>
      </c>
      <c r="O211">
        <v>6.5299999999999994</v>
      </c>
      <c r="P211">
        <v>0.04</v>
      </c>
      <c r="Q211">
        <v>6.9999999999999993E-2</v>
      </c>
      <c r="R211">
        <v>0.19</v>
      </c>
      <c r="S211">
        <v>0.06</v>
      </c>
      <c r="T211">
        <v>6.9999999999999993E-2</v>
      </c>
      <c r="U211">
        <v>111.8</v>
      </c>
      <c r="V211" s="2">
        <f>(B211/MAX($B$2:B211)-1)*100</f>
        <v>-4.6518318534316538E-2</v>
      </c>
      <c r="W211">
        <f>MIN($V$2:V211)</f>
        <v>-1.1108402255372796</v>
      </c>
    </row>
    <row r="212" spans="1:23" x14ac:dyDescent="0.3">
      <c r="A212" s="1">
        <v>46058</v>
      </c>
      <c r="B212">
        <v>111.96096702</v>
      </c>
      <c r="C212">
        <v>172419889.21000001</v>
      </c>
      <c r="D212">
        <v>360</v>
      </c>
      <c r="E212">
        <v>63167</v>
      </c>
      <c r="F212">
        <v>5</v>
      </c>
      <c r="G212">
        <v>6.6793975479444452</v>
      </c>
      <c r="H212">
        <v>5.4246706017999999</v>
      </c>
      <c r="I212">
        <v>183.58</v>
      </c>
      <c r="J212">
        <v>6.69</v>
      </c>
      <c r="K212">
        <v>5.43</v>
      </c>
      <c r="L212">
        <v>11.960967020000002</v>
      </c>
      <c r="M212">
        <v>12.216145132287615</v>
      </c>
      <c r="N212">
        <v>6.5827091600000012</v>
      </c>
      <c r="O212">
        <v>6.5600000000000005</v>
      </c>
      <c r="P212">
        <v>0.04</v>
      </c>
      <c r="Q212">
        <v>6.9999999999999993E-2</v>
      </c>
      <c r="R212">
        <v>0.19</v>
      </c>
      <c r="S212">
        <v>0.06</v>
      </c>
      <c r="T212">
        <v>0.08</v>
      </c>
      <c r="U212">
        <v>111.8</v>
      </c>
      <c r="V212" s="2">
        <f>(B212/MAX($B$2:B212)-1)*100</f>
        <v>0</v>
      </c>
      <c r="W212">
        <f>MIN($V$2:V212)</f>
        <v>-1.1108402255372796</v>
      </c>
    </row>
    <row r="213" spans="1:23" x14ac:dyDescent="0.3">
      <c r="A213" s="1">
        <v>46059</v>
      </c>
      <c r="B213">
        <v>111.9604621</v>
      </c>
      <c r="C213">
        <v>172419111.56999999</v>
      </c>
      <c r="D213">
        <v>360</v>
      </c>
      <c r="E213">
        <v>20852.2</v>
      </c>
      <c r="F213">
        <v>4</v>
      </c>
      <c r="G213">
        <v>6.6732465908444434</v>
      </c>
      <c r="H213">
        <v>5.4286825076999996</v>
      </c>
      <c r="I213">
        <v>183.58</v>
      </c>
      <c r="J213">
        <v>6.68</v>
      </c>
      <c r="K213">
        <v>5.43</v>
      </c>
      <c r="L213">
        <v>11.96046209999999</v>
      </c>
      <c r="M213">
        <v>12.216145132287615</v>
      </c>
      <c r="N213">
        <v>6.5838891600000009</v>
      </c>
      <c r="O213">
        <v>6.5600000000000005</v>
      </c>
      <c r="P213">
        <v>0.04</v>
      </c>
      <c r="Q213">
        <v>6.9999999999999993E-2</v>
      </c>
      <c r="R213">
        <v>0.19</v>
      </c>
      <c r="S213">
        <v>0.06</v>
      </c>
      <c r="T213">
        <v>0.03</v>
      </c>
      <c r="U213">
        <v>111.51</v>
      </c>
      <c r="V213" s="2">
        <f>(B213/MAX($B$2:B213)-1)*100</f>
        <v>-4.5097859855403044E-4</v>
      </c>
      <c r="W213">
        <f>MIN($V$2:V213)</f>
        <v>-1.1108402255372796</v>
      </c>
    </row>
    <row r="214" spans="1:23" x14ac:dyDescent="0.3">
      <c r="A214" s="1">
        <v>46062</v>
      </c>
      <c r="B214">
        <v>111.95300012</v>
      </c>
      <c r="C214">
        <v>172407620.18000001</v>
      </c>
      <c r="D214">
        <v>360</v>
      </c>
      <c r="E214">
        <v>10961.3</v>
      </c>
      <c r="F214">
        <v>3</v>
      </c>
      <c r="G214">
        <v>6.6724985735449458</v>
      </c>
      <c r="H214">
        <v>5.4332658623543226</v>
      </c>
      <c r="I214">
        <v>183.59</v>
      </c>
      <c r="J214">
        <v>6.67</v>
      </c>
      <c r="K214">
        <v>5.4399999999999995</v>
      </c>
      <c r="L214">
        <v>11.953000120000002</v>
      </c>
      <c r="M214">
        <v>12.222257788629932</v>
      </c>
      <c r="N214">
        <v>6.5832648740894211</v>
      </c>
      <c r="O214">
        <v>6.5600000000000005</v>
      </c>
      <c r="P214">
        <v>0.04</v>
      </c>
      <c r="Q214">
        <v>6.9999999999999993E-2</v>
      </c>
      <c r="R214">
        <v>0.19</v>
      </c>
      <c r="S214">
        <v>0.08</v>
      </c>
      <c r="T214">
        <v>0.03</v>
      </c>
      <c r="U214">
        <v>111</v>
      </c>
      <c r="V214" s="2">
        <f>(B214/MAX($B$2:B214)-1)*100</f>
        <v>-7.1157834842350276E-3</v>
      </c>
      <c r="W214">
        <f>MIN($V$2:V214)</f>
        <v>-1.1108402255372796</v>
      </c>
    </row>
    <row r="215" spans="1:23" x14ac:dyDescent="0.3">
      <c r="A215" s="1">
        <v>46063</v>
      </c>
      <c r="B215">
        <v>111.96328348</v>
      </c>
      <c r="C215">
        <v>172423456.56</v>
      </c>
      <c r="D215">
        <v>360</v>
      </c>
      <c r="E215">
        <v>15002.15</v>
      </c>
      <c r="F215">
        <v>5</v>
      </c>
      <c r="G215">
        <v>6.6658262448444443</v>
      </c>
      <c r="H215">
        <v>5.4332684162221998</v>
      </c>
      <c r="I215">
        <v>183.6</v>
      </c>
      <c r="J215">
        <v>6.67</v>
      </c>
      <c r="K215">
        <v>5.4399999999999995</v>
      </c>
      <c r="L215">
        <v>11.963283479999998</v>
      </c>
      <c r="M215">
        <v>12.228370444972247</v>
      </c>
      <c r="N215">
        <v>6.5832441599999996</v>
      </c>
      <c r="O215">
        <v>6.5600000000000005</v>
      </c>
      <c r="P215">
        <v>0.04</v>
      </c>
      <c r="Q215">
        <v>6.9999999999999993E-2</v>
      </c>
      <c r="R215">
        <v>0.19</v>
      </c>
      <c r="S215">
        <v>6.9999999999999993E-2</v>
      </c>
      <c r="T215">
        <v>0.11</v>
      </c>
      <c r="U215">
        <v>111.96</v>
      </c>
      <c r="V215" s="2">
        <f>(B215/MAX($B$2:B215)-1)*100</f>
        <v>0</v>
      </c>
      <c r="W215">
        <f>MIN($V$2:V215)</f>
        <v>-1.1108402255372796</v>
      </c>
    </row>
    <row r="216" spans="1:23" x14ac:dyDescent="0.3">
      <c r="A216" s="1">
        <v>46064</v>
      </c>
      <c r="B216">
        <v>111.93209975000001</v>
      </c>
      <c r="C216">
        <v>172375433.62</v>
      </c>
      <c r="D216">
        <v>360</v>
      </c>
      <c r="E216">
        <v>52414.75</v>
      </c>
      <c r="F216">
        <v>2</v>
      </c>
      <c r="G216">
        <v>6.6658262448444443</v>
      </c>
      <c r="H216">
        <v>5.4388679227300001</v>
      </c>
      <c r="I216">
        <v>183.55</v>
      </c>
      <c r="J216">
        <v>6.67</v>
      </c>
      <c r="K216">
        <v>5.45</v>
      </c>
      <c r="L216">
        <v>11.932099750000003</v>
      </c>
      <c r="M216">
        <v>12.197807163260666</v>
      </c>
      <c r="N216">
        <v>6.5832441599999996</v>
      </c>
      <c r="O216">
        <v>6.5600000000000005</v>
      </c>
      <c r="P216">
        <v>0.04</v>
      </c>
      <c r="Q216">
        <v>0.06</v>
      </c>
      <c r="R216">
        <v>0.19</v>
      </c>
      <c r="S216">
        <v>6.9999999999999993E-2</v>
      </c>
      <c r="T216">
        <v>6.9999999999999993E-2</v>
      </c>
      <c r="U216">
        <v>112</v>
      </c>
      <c r="V216" s="2">
        <f>(B216/MAX($B$2:B216)-1)*100</f>
        <v>-2.7851746600093819E-2</v>
      </c>
      <c r="W216">
        <f>MIN($V$2:V216)</f>
        <v>-1.1108402255372796</v>
      </c>
    </row>
    <row r="217" spans="1:23" x14ac:dyDescent="0.3">
      <c r="A217" s="1">
        <v>46065</v>
      </c>
      <c r="B217">
        <v>111.87170577000001</v>
      </c>
      <c r="C217">
        <v>172282426.88999999</v>
      </c>
      <c r="D217">
        <v>360</v>
      </c>
      <c r="E217">
        <v>43482.7</v>
      </c>
      <c r="F217">
        <v>3</v>
      </c>
      <c r="G217">
        <v>6.8177982246999989</v>
      </c>
      <c r="H217">
        <v>5.4195024726000005</v>
      </c>
      <c r="I217">
        <v>183.47</v>
      </c>
      <c r="J217">
        <v>6.88</v>
      </c>
      <c r="K217">
        <v>5.45</v>
      </c>
      <c r="L217">
        <v>11.871705770000007</v>
      </c>
      <c r="M217">
        <v>12.148905912522112</v>
      </c>
      <c r="N217">
        <v>6.5625056399999995</v>
      </c>
      <c r="O217">
        <v>6.5600000000000005</v>
      </c>
      <c r="P217">
        <v>0.04</v>
      </c>
      <c r="Q217">
        <v>0.06</v>
      </c>
      <c r="R217">
        <v>0.19</v>
      </c>
      <c r="S217">
        <v>6.9999999999999993E-2</v>
      </c>
      <c r="T217">
        <v>0.16</v>
      </c>
      <c r="U217">
        <v>112.07</v>
      </c>
      <c r="V217" s="2">
        <f>(B217/MAX($B$2:B217)-1)*100</f>
        <v>-8.1792626255328127E-2</v>
      </c>
      <c r="W217">
        <f>MIN($V$2:V217)</f>
        <v>-1.1108402255372796</v>
      </c>
    </row>
    <row r="218" spans="1:23" x14ac:dyDescent="0.3">
      <c r="A218" s="1">
        <v>46066</v>
      </c>
      <c r="B218">
        <v>111.88519329</v>
      </c>
      <c r="C218">
        <v>172303197.66999999</v>
      </c>
      <c r="D218">
        <v>360</v>
      </c>
      <c r="E218">
        <v>6741</v>
      </c>
      <c r="F218">
        <v>2</v>
      </c>
      <c r="G218">
        <v>6.8177982246999989</v>
      </c>
      <c r="H218">
        <v>5.4199108309000001</v>
      </c>
      <c r="I218">
        <v>183.49</v>
      </c>
      <c r="J218">
        <v>6.87</v>
      </c>
      <c r="K218">
        <v>5.45</v>
      </c>
      <c r="L218">
        <v>11.885193289999997</v>
      </c>
      <c r="M218">
        <v>12.161131225206745</v>
      </c>
      <c r="N218">
        <v>6.5625056399999995</v>
      </c>
      <c r="O218">
        <v>6.5600000000000005</v>
      </c>
      <c r="P218">
        <v>0.04</v>
      </c>
      <c r="Q218">
        <v>0.06</v>
      </c>
      <c r="R218">
        <v>0.19</v>
      </c>
      <c r="S218">
        <v>0.08</v>
      </c>
      <c r="T218">
        <v>0.1</v>
      </c>
      <c r="U218">
        <v>112.35</v>
      </c>
      <c r="V218" s="2">
        <f>(B218/MAX($B$2:B218)-1)*100</f>
        <v>-6.9746248567237323E-2</v>
      </c>
      <c r="W218">
        <f>MIN($V$2:V218)</f>
        <v>-1.1108402255372796</v>
      </c>
    </row>
    <row r="219" spans="1:23" x14ac:dyDescent="0.3">
      <c r="A219" s="1">
        <v>46069</v>
      </c>
      <c r="B219">
        <v>111.93851634000001</v>
      </c>
      <c r="C219">
        <v>172385315.16</v>
      </c>
      <c r="D219">
        <v>360</v>
      </c>
      <c r="E219">
        <v>35806.800000000003</v>
      </c>
      <c r="F219">
        <v>8</v>
      </c>
      <c r="G219">
        <v>6.8158828682000001</v>
      </c>
      <c r="H219">
        <v>5.4191189372000004</v>
      </c>
      <c r="I219">
        <v>183.58</v>
      </c>
      <c r="J219">
        <v>6.87</v>
      </c>
      <c r="K219">
        <v>5.45</v>
      </c>
      <c r="L219">
        <v>11.938516340000005</v>
      </c>
      <c r="M219">
        <v>12.216145132287615</v>
      </c>
      <c r="N219">
        <v>6.563005640000001</v>
      </c>
      <c r="O219">
        <v>6.5600000000000005</v>
      </c>
      <c r="P219">
        <v>0.04</v>
      </c>
      <c r="Q219">
        <v>0.06</v>
      </c>
      <c r="R219">
        <v>0.19</v>
      </c>
      <c r="S219">
        <v>6.9999999999999993E-2</v>
      </c>
      <c r="T219">
        <v>0.03</v>
      </c>
      <c r="U219">
        <v>112.6</v>
      </c>
      <c r="V219" s="2">
        <f>(B219/MAX($B$2:B219)-1)*100</f>
        <v>-2.2120769622135938E-2</v>
      </c>
      <c r="W219">
        <f>MIN($V$2:V219)</f>
        <v>-1.1108402255372796</v>
      </c>
    </row>
    <row r="220" spans="1:23" x14ac:dyDescent="0.3">
      <c r="A220" s="1">
        <v>46070</v>
      </c>
      <c r="B220">
        <v>112.03547522</v>
      </c>
      <c r="C220">
        <v>172534631.84</v>
      </c>
      <c r="D220">
        <v>360</v>
      </c>
      <c r="E220">
        <v>9551.4</v>
      </c>
      <c r="F220">
        <v>2</v>
      </c>
      <c r="G220">
        <v>6.8146284425000001</v>
      </c>
      <c r="H220">
        <v>5.4084598910999997</v>
      </c>
      <c r="I220">
        <v>183.74</v>
      </c>
      <c r="J220">
        <v>6.87</v>
      </c>
      <c r="K220">
        <v>5.4399999999999995</v>
      </c>
      <c r="L220">
        <v>12.035475219999991</v>
      </c>
      <c r="M220">
        <v>12.313947633764721</v>
      </c>
      <c r="N220">
        <v>6.563005640000001</v>
      </c>
      <c r="O220">
        <v>6.5600000000000005</v>
      </c>
      <c r="P220">
        <v>0.04</v>
      </c>
      <c r="Q220">
        <v>0.06</v>
      </c>
      <c r="R220">
        <v>0.19</v>
      </c>
      <c r="S220">
        <v>6.9999999999999993E-2</v>
      </c>
      <c r="T220">
        <v>0.12</v>
      </c>
      <c r="U220">
        <v>112.37</v>
      </c>
      <c r="V220" s="2">
        <f>(B220/MAX($B$2:B220)-1)*100</f>
        <v>0</v>
      </c>
      <c r="W220">
        <f>MIN($V$2:V220)</f>
        <v>-1.1108402255372796</v>
      </c>
    </row>
    <row r="221" spans="1:23" x14ac:dyDescent="0.3">
      <c r="A221" s="1">
        <v>46071</v>
      </c>
      <c r="B221">
        <v>112.0381075</v>
      </c>
      <c r="C221">
        <v>173098876.09</v>
      </c>
      <c r="D221">
        <v>391</v>
      </c>
      <c r="E221">
        <v>56868.4</v>
      </c>
      <c r="F221">
        <v>4</v>
      </c>
      <c r="G221">
        <v>6.8094638419999995</v>
      </c>
      <c r="H221">
        <v>5.4072951999999992</v>
      </c>
      <c r="I221">
        <v>183.74</v>
      </c>
      <c r="J221">
        <v>6.86</v>
      </c>
      <c r="K221">
        <v>5.4399999999999995</v>
      </c>
      <c r="L221">
        <v>12.038107500000006</v>
      </c>
      <c r="M221">
        <v>12.313947633764721</v>
      </c>
      <c r="N221">
        <v>6.5632892200000006</v>
      </c>
      <c r="O221">
        <v>6.5600000000000005</v>
      </c>
      <c r="P221">
        <v>0.04</v>
      </c>
      <c r="Q221">
        <v>0.05</v>
      </c>
      <c r="R221">
        <v>0.19</v>
      </c>
      <c r="S221">
        <v>6.9999999999999993E-2</v>
      </c>
      <c r="T221">
        <v>0.22999999999999998</v>
      </c>
      <c r="U221">
        <v>112.39</v>
      </c>
      <c r="V221" s="2">
        <f>(B221/MAX($B$2:B221)-1)*100</f>
        <v>0</v>
      </c>
      <c r="W221">
        <f>MIN($V$2:V221)</f>
        <v>-1.1108402255372796</v>
      </c>
    </row>
    <row r="222" spans="1:23" x14ac:dyDescent="0.3">
      <c r="A222" s="1">
        <v>46072</v>
      </c>
      <c r="B222">
        <v>112.04294274</v>
      </c>
      <c r="C222">
        <v>173106346.53</v>
      </c>
      <c r="D222">
        <v>391</v>
      </c>
      <c r="E222">
        <v>39382.199999999997</v>
      </c>
      <c r="F222">
        <v>3</v>
      </c>
      <c r="G222">
        <v>6.8067694763999995</v>
      </c>
      <c r="H222">
        <v>5.4081586504999999</v>
      </c>
      <c r="I222">
        <v>183.75</v>
      </c>
      <c r="J222">
        <v>6.86</v>
      </c>
      <c r="K222">
        <v>5.4399999999999995</v>
      </c>
      <c r="L222">
        <v>12.042942739999996</v>
      </c>
      <c r="M222">
        <v>12.320060290107037</v>
      </c>
      <c r="N222">
        <v>6.5626706400000012</v>
      </c>
      <c r="O222">
        <v>6.5600000000000005</v>
      </c>
      <c r="P222">
        <v>0.04</v>
      </c>
      <c r="Q222">
        <v>0.05</v>
      </c>
      <c r="R222">
        <v>0.18</v>
      </c>
      <c r="S222">
        <v>6.9999999999999993E-2</v>
      </c>
      <c r="T222">
        <v>0.27</v>
      </c>
      <c r="U222">
        <v>112.2</v>
      </c>
      <c r="V222" s="2">
        <f>(B222/MAX($B$2:B222)-1)*100</f>
        <v>0</v>
      </c>
      <c r="W222">
        <f>MIN($V$2:V222)</f>
        <v>-1.1108402255372796</v>
      </c>
    </row>
    <row r="223" spans="1:23" x14ac:dyDescent="0.3">
      <c r="A223" s="1">
        <v>46073</v>
      </c>
      <c r="B223">
        <v>111.97967944</v>
      </c>
      <c r="C223">
        <v>173008604.72999999</v>
      </c>
      <c r="D223">
        <v>391</v>
      </c>
      <c r="E223">
        <v>14490.15</v>
      </c>
      <c r="F223">
        <v>3</v>
      </c>
      <c r="G223">
        <v>6.7964441681999999</v>
      </c>
      <c r="H223">
        <v>5.4178422693999995</v>
      </c>
      <c r="I223">
        <v>183.65</v>
      </c>
      <c r="J223">
        <v>6.85</v>
      </c>
      <c r="K223">
        <v>5.45</v>
      </c>
      <c r="L223">
        <v>11.979679440000002</v>
      </c>
      <c r="M223">
        <v>12.258933726683852</v>
      </c>
      <c r="N223">
        <v>6.5621006400000006</v>
      </c>
      <c r="O223">
        <v>6.5600000000000005</v>
      </c>
      <c r="P223">
        <v>0.04</v>
      </c>
      <c r="Q223">
        <v>0.05</v>
      </c>
      <c r="R223">
        <v>0.18</v>
      </c>
      <c r="S223">
        <v>6.9999999999999993E-2</v>
      </c>
      <c r="T223">
        <v>0.2</v>
      </c>
      <c r="U223">
        <v>112.33</v>
      </c>
      <c r="V223" s="2">
        <f>(B223/MAX($B$2:B223)-1)*100</f>
        <v>-5.6463440224707728E-2</v>
      </c>
      <c r="W223">
        <f>MIN($V$2:V223)</f>
        <v>-1.1108402255372796</v>
      </c>
    </row>
    <row r="224" spans="1:23" x14ac:dyDescent="0.3">
      <c r="A224" s="1">
        <v>46076</v>
      </c>
      <c r="B224">
        <v>111.99089612</v>
      </c>
      <c r="C224">
        <v>173025934.50999999</v>
      </c>
      <c r="D224">
        <v>391</v>
      </c>
      <c r="E224">
        <v>22901.7</v>
      </c>
      <c r="F224">
        <v>2</v>
      </c>
      <c r="G224">
        <v>6.7944890078999993</v>
      </c>
      <c r="H224">
        <v>5.4239097235000004</v>
      </c>
      <c r="I224">
        <v>183.67</v>
      </c>
      <c r="J224">
        <v>6.85</v>
      </c>
      <c r="K224">
        <v>5.46</v>
      </c>
      <c r="L224">
        <v>11.990896119999995</v>
      </c>
      <c r="M224">
        <v>12.271159039368484</v>
      </c>
      <c r="N224">
        <v>6.5632556400000004</v>
      </c>
      <c r="O224">
        <v>6.5600000000000005</v>
      </c>
      <c r="P224">
        <v>0.04</v>
      </c>
      <c r="Q224">
        <v>0.05</v>
      </c>
      <c r="R224">
        <v>0.18</v>
      </c>
      <c r="S224">
        <v>0.06</v>
      </c>
      <c r="T224">
        <v>0.27</v>
      </c>
      <c r="U224">
        <v>112.26</v>
      </c>
      <c r="V224" s="2">
        <f>(B224/MAX($B$2:B224)-1)*100</f>
        <v>-4.6452385779238714E-2</v>
      </c>
      <c r="W224">
        <f>MIN($V$2:V224)</f>
        <v>-1.1108402255372796</v>
      </c>
    </row>
    <row r="225" spans="1:23" x14ac:dyDescent="0.3">
      <c r="A225" s="1">
        <v>46077</v>
      </c>
      <c r="B225">
        <v>111.98978949000001</v>
      </c>
      <c r="C225">
        <v>173024224.75999999</v>
      </c>
      <c r="D225">
        <v>391</v>
      </c>
      <c r="E225">
        <v>226408</v>
      </c>
      <c r="F225">
        <v>4</v>
      </c>
      <c r="G225">
        <v>6.7914858904999997</v>
      </c>
      <c r="H225">
        <v>5.4262788379</v>
      </c>
      <c r="I225">
        <v>183.67</v>
      </c>
      <c r="J225">
        <v>6.84</v>
      </c>
      <c r="K225">
        <v>5.46</v>
      </c>
      <c r="L225">
        <v>11.989789490000003</v>
      </c>
      <c r="M225">
        <v>12.271159039368484</v>
      </c>
      <c r="N225">
        <v>6.5627806399999997</v>
      </c>
      <c r="O225">
        <v>6.5600000000000005</v>
      </c>
      <c r="P225">
        <v>0.04</v>
      </c>
      <c r="Q225">
        <v>0.05</v>
      </c>
      <c r="R225">
        <v>0.18</v>
      </c>
      <c r="S225">
        <v>0.06</v>
      </c>
      <c r="T225">
        <v>0.22</v>
      </c>
      <c r="U225">
        <v>112.31</v>
      </c>
      <c r="V225" s="2">
        <f>(B225/MAX($B$2:B225)-1)*100</f>
        <v>-4.744006958415925E-2</v>
      </c>
      <c r="W225">
        <f>MIN($V$2:V225)</f>
        <v>-1.1108402255372796</v>
      </c>
    </row>
    <row r="226" spans="1:23" x14ac:dyDescent="0.3">
      <c r="A226" s="1">
        <v>46078</v>
      </c>
      <c r="B226">
        <v>111.9698617</v>
      </c>
      <c r="C226">
        <v>172993436.28</v>
      </c>
      <c r="D226">
        <v>391</v>
      </c>
      <c r="E226">
        <v>15051.8</v>
      </c>
      <c r="F226">
        <v>5</v>
      </c>
      <c r="G226">
        <v>6.7874931548222222</v>
      </c>
      <c r="H226">
        <v>5.4304517907780001</v>
      </c>
      <c r="I226">
        <v>183.64</v>
      </c>
      <c r="J226">
        <v>6.84</v>
      </c>
      <c r="K226">
        <v>5.46</v>
      </c>
      <c r="L226">
        <v>11.969861700000006</v>
      </c>
      <c r="M226">
        <v>12.252821070341513</v>
      </c>
      <c r="N226">
        <v>6.5620956399999999</v>
      </c>
      <c r="O226">
        <v>6.5600000000000005</v>
      </c>
      <c r="P226">
        <v>0.04</v>
      </c>
      <c r="Q226">
        <v>0.05</v>
      </c>
      <c r="R226">
        <v>0.16999999999999998</v>
      </c>
      <c r="S226">
        <v>0.06</v>
      </c>
      <c r="T226">
        <v>0.33999999999999997</v>
      </c>
      <c r="U226">
        <v>112.33</v>
      </c>
      <c r="V226" s="2">
        <f>(B226/MAX($B$2:B226)-1)*100</f>
        <v>-6.522591982396353E-2</v>
      </c>
      <c r="W226">
        <f>MIN($V$2:V226)</f>
        <v>-1.1108402255372796</v>
      </c>
    </row>
    <row r="227" spans="1:23" x14ac:dyDescent="0.3">
      <c r="A227" s="1">
        <v>46079</v>
      </c>
      <c r="B227">
        <v>111.91164718</v>
      </c>
      <c r="C227">
        <v>172903494.88999999</v>
      </c>
      <c r="D227">
        <v>398</v>
      </c>
      <c r="E227">
        <v>33637.5</v>
      </c>
      <c r="F227">
        <v>3</v>
      </c>
      <c r="G227">
        <v>6.7836714557222226</v>
      </c>
      <c r="H227">
        <v>5.440578755999999</v>
      </c>
      <c r="I227">
        <v>183.55</v>
      </c>
      <c r="J227">
        <v>6.84</v>
      </c>
      <c r="K227">
        <v>5.47</v>
      </c>
      <c r="L227">
        <v>11.911647179999996</v>
      </c>
      <c r="M227">
        <v>12.197807163260666</v>
      </c>
      <c r="N227">
        <v>6.5620956399999999</v>
      </c>
      <c r="O227">
        <v>6.5600000000000005</v>
      </c>
      <c r="P227">
        <v>0.04</v>
      </c>
      <c r="Q227">
        <v>0.03</v>
      </c>
      <c r="R227">
        <v>0.16999999999999998</v>
      </c>
      <c r="S227">
        <v>6.9999999999999993E-2</v>
      </c>
      <c r="T227">
        <v>0.04</v>
      </c>
      <c r="U227">
        <v>112.5</v>
      </c>
      <c r="V227" s="2">
        <f>(B227/MAX($B$2:B227)-1)*100</f>
        <v>-0.11718324848417616</v>
      </c>
      <c r="W227">
        <f>MIN($V$2:V227)</f>
        <v>-1.1108402255372796</v>
      </c>
    </row>
    <row r="228" spans="1:23" x14ac:dyDescent="0.3">
      <c r="A228" s="1">
        <v>46080</v>
      </c>
      <c r="B228">
        <v>111.71105032</v>
      </c>
      <c r="C228">
        <v>172593572.74000001</v>
      </c>
      <c r="D228">
        <v>398</v>
      </c>
      <c r="E228">
        <v>17274.29</v>
      </c>
      <c r="F228">
        <v>5</v>
      </c>
      <c r="G228">
        <v>6.7643021260222218</v>
      </c>
      <c r="H228">
        <v>5.4652605513999992</v>
      </c>
      <c r="I228">
        <v>183.23</v>
      </c>
      <c r="J228">
        <v>6.82</v>
      </c>
      <c r="K228">
        <v>5.5</v>
      </c>
      <c r="L228">
        <v>11.711050319999995</v>
      </c>
      <c r="M228">
        <v>12.002202160306453</v>
      </c>
      <c r="N228">
        <v>6.5620956399999999</v>
      </c>
      <c r="O228">
        <v>6.5600000000000005</v>
      </c>
      <c r="P228">
        <v>0.04</v>
      </c>
      <c r="Q228">
        <v>0.03</v>
      </c>
      <c r="R228">
        <v>0.16999999999999998</v>
      </c>
      <c r="S228">
        <v>6.9999999999999993E-2</v>
      </c>
      <c r="T228">
        <v>0.12</v>
      </c>
      <c r="U228">
        <v>112.4</v>
      </c>
      <c r="V228" s="2">
        <f>(B228/MAX($B$2:B228)-1)*100</f>
        <v>-0.29621894238369695</v>
      </c>
      <c r="W228">
        <f>MIN($V$2:V228)</f>
        <v>-1.1108402255372796</v>
      </c>
    </row>
    <row r="229" spans="1:23" x14ac:dyDescent="0.3">
      <c r="A229" s="1">
        <v>46083</v>
      </c>
      <c r="B229">
        <v>111.43816545</v>
      </c>
      <c r="C229">
        <v>172171965.61000001</v>
      </c>
      <c r="D229">
        <v>398</v>
      </c>
      <c r="E229">
        <v>22009.200000000001</v>
      </c>
      <c r="F229">
        <v>7</v>
      </c>
      <c r="G229">
        <v>6.7532629101222232</v>
      </c>
      <c r="H229">
        <v>5.5058896176000003</v>
      </c>
      <c r="I229">
        <v>182.83</v>
      </c>
      <c r="J229">
        <v>6.81</v>
      </c>
      <c r="K229">
        <v>5.54</v>
      </c>
      <c r="L229">
        <v>11.438165450000003</v>
      </c>
      <c r="M229">
        <v>11.757695906613709</v>
      </c>
      <c r="N229">
        <v>6.5630772200000003</v>
      </c>
      <c r="O229">
        <v>6.5699999999999994</v>
      </c>
      <c r="P229">
        <v>0.04</v>
      </c>
      <c r="Q229">
        <v>0.03</v>
      </c>
      <c r="R229">
        <v>0.16999999999999998</v>
      </c>
      <c r="S229">
        <v>0.1</v>
      </c>
      <c r="T229">
        <v>0.13999999999999999</v>
      </c>
      <c r="U229">
        <v>112.29</v>
      </c>
      <c r="V229" s="2">
        <f>(B229/MAX($B$2:B229)-1)*100</f>
        <v>-0.53977276498655691</v>
      </c>
      <c r="W229">
        <f>MIN($V$2:V229)</f>
        <v>-1.1108402255372796</v>
      </c>
    </row>
    <row r="230" spans="1:23" x14ac:dyDescent="0.3">
      <c r="A230" s="1">
        <v>46084</v>
      </c>
      <c r="B230">
        <v>111.26127449000001</v>
      </c>
      <c r="C230">
        <v>171898669.08000001</v>
      </c>
      <c r="D230">
        <v>398</v>
      </c>
      <c r="E230">
        <v>11730.3</v>
      </c>
      <c r="F230">
        <v>4</v>
      </c>
      <c r="G230">
        <v>6.746152187222223</v>
      </c>
      <c r="H230">
        <v>5.5301345139139997</v>
      </c>
      <c r="I230">
        <v>182.54</v>
      </c>
      <c r="J230">
        <v>6.81</v>
      </c>
      <c r="K230">
        <v>5.57</v>
      </c>
      <c r="L230">
        <v>11.261274490000005</v>
      </c>
      <c r="M230">
        <v>11.580428872686465</v>
      </c>
      <c r="N230">
        <v>6.5623022200000003</v>
      </c>
      <c r="O230">
        <v>6.5699999999999994</v>
      </c>
      <c r="P230">
        <v>0.04</v>
      </c>
      <c r="Q230">
        <v>0.03</v>
      </c>
      <c r="R230">
        <v>0.16999999999999998</v>
      </c>
      <c r="S230">
        <v>0.1</v>
      </c>
      <c r="T230">
        <v>0.13999999999999999</v>
      </c>
      <c r="U230">
        <v>111.72</v>
      </c>
      <c r="V230" s="2">
        <f>(B230/MAX($B$2:B230)-1)*100</f>
        <v>-0.69765058903700217</v>
      </c>
      <c r="W230">
        <f>MIN($V$2:V230)</f>
        <v>-1.1108402255372796</v>
      </c>
    </row>
    <row r="231" spans="1:23" x14ac:dyDescent="0.3">
      <c r="A231" s="1">
        <v>46085</v>
      </c>
      <c r="B231">
        <v>110.91253073</v>
      </c>
      <c r="C231">
        <v>171359859.97999999</v>
      </c>
      <c r="D231">
        <v>398</v>
      </c>
      <c r="E231">
        <v>16279</v>
      </c>
      <c r="F231">
        <v>4</v>
      </c>
      <c r="G231">
        <v>6.7369068357222224</v>
      </c>
      <c r="H231">
        <v>5.5791632910000004</v>
      </c>
      <c r="I231">
        <v>181.97</v>
      </c>
      <c r="J231">
        <v>6.8</v>
      </c>
      <c r="K231">
        <v>5.62</v>
      </c>
      <c r="L231">
        <v>10.912530730000004</v>
      </c>
      <c r="M231">
        <v>11.232007461174298</v>
      </c>
      <c r="N231">
        <v>6.5625766400000005</v>
      </c>
      <c r="O231">
        <v>6.5699999999999994</v>
      </c>
      <c r="P231">
        <v>0.04</v>
      </c>
      <c r="Q231">
        <v>0.03</v>
      </c>
      <c r="R231">
        <v>0.16</v>
      </c>
      <c r="S231">
        <v>0.09</v>
      </c>
      <c r="T231">
        <v>0.13999999999999999</v>
      </c>
      <c r="U231">
        <v>111.5</v>
      </c>
      <c r="V231" s="2">
        <f>(B231/MAX($B$2:B231)-1)*100</f>
        <v>-1.0089096040820422</v>
      </c>
      <c r="W231">
        <f>MIN($V$2:V231)</f>
        <v>-1.1108402255372796</v>
      </c>
    </row>
    <row r="232" spans="1:23" x14ac:dyDescent="0.3">
      <c r="A232" s="1">
        <v>46086</v>
      </c>
      <c r="B232">
        <v>110.74090129</v>
      </c>
      <c r="C232">
        <v>171094692.49000001</v>
      </c>
      <c r="D232">
        <v>398</v>
      </c>
      <c r="E232">
        <v>24967238.399999999</v>
      </c>
      <c r="F232">
        <v>3</v>
      </c>
      <c r="G232">
        <v>6.7311747899222212</v>
      </c>
      <c r="H232">
        <v>5.6046519307780001</v>
      </c>
      <c r="I232">
        <v>181.69</v>
      </c>
      <c r="J232">
        <v>6.79</v>
      </c>
      <c r="K232">
        <v>5.64</v>
      </c>
      <c r="L232">
        <v>10.740901290000004</v>
      </c>
      <c r="M232">
        <v>11.060853083589372</v>
      </c>
      <c r="N232">
        <v>6.5625766400000005</v>
      </c>
      <c r="O232">
        <v>6.5699999999999994</v>
      </c>
      <c r="P232">
        <v>0.04</v>
      </c>
      <c r="Q232">
        <v>0.03</v>
      </c>
      <c r="R232">
        <v>0.15</v>
      </c>
      <c r="S232">
        <v>0.09</v>
      </c>
      <c r="T232">
        <v>0.13999999999999999</v>
      </c>
      <c r="U232">
        <v>110.71</v>
      </c>
      <c r="V232" s="2">
        <f>(B232/MAX($B$2:B232)-1)*100</f>
        <v>-1.1620914429402718</v>
      </c>
      <c r="W232">
        <f>MIN($V$2:V232)</f>
        <v>-1.1620914429402718</v>
      </c>
    </row>
    <row r="233" spans="1:23" x14ac:dyDescent="0.3">
      <c r="A233" s="1">
        <v>46087</v>
      </c>
      <c r="B233">
        <v>110.37076501</v>
      </c>
      <c r="C233">
        <v>195356254.06999999</v>
      </c>
      <c r="D233">
        <v>398</v>
      </c>
      <c r="E233">
        <v>46752.5</v>
      </c>
      <c r="F233">
        <v>2</v>
      </c>
      <c r="G233">
        <v>6.7083850744999989</v>
      </c>
      <c r="H233">
        <v>5.6540089285999997</v>
      </c>
      <c r="I233">
        <v>181.06</v>
      </c>
      <c r="J233">
        <v>6.78</v>
      </c>
      <c r="K233">
        <v>5.7</v>
      </c>
      <c r="L233">
        <v>10.370765010000005</v>
      </c>
      <c r="M233">
        <v>10.675755734023284</v>
      </c>
      <c r="N233">
        <v>6.5564146399999998</v>
      </c>
      <c r="O233">
        <v>6.5699999999999994</v>
      </c>
      <c r="P233">
        <v>0.04</v>
      </c>
      <c r="Q233">
        <v>0.03</v>
      </c>
      <c r="R233">
        <v>0.15</v>
      </c>
      <c r="S233">
        <v>0.08</v>
      </c>
      <c r="T233">
        <v>0.13</v>
      </c>
      <c r="U233">
        <v>110.01</v>
      </c>
      <c r="V233" s="2">
        <f>(B233/MAX($B$2:B233)-1)*100</f>
        <v>-1.4924436016290232</v>
      </c>
      <c r="W233">
        <f>MIN($V$2:V233)</f>
        <v>-1.4924436016290232</v>
      </c>
    </row>
    <row r="234" spans="1:23" x14ac:dyDescent="0.3">
      <c r="A234" s="1">
        <v>46090</v>
      </c>
      <c r="B234">
        <v>110.31533023999999</v>
      </c>
      <c r="C234">
        <v>195258134.52000001</v>
      </c>
      <c r="D234">
        <v>398</v>
      </c>
      <c r="E234">
        <v>101537.60000000001</v>
      </c>
      <c r="F234">
        <v>1</v>
      </c>
      <c r="G234">
        <v>6.7013076057222225</v>
      </c>
      <c r="H234">
        <v>5.6658257686999995</v>
      </c>
      <c r="I234">
        <v>180.99</v>
      </c>
      <c r="J234">
        <v>6.77</v>
      </c>
      <c r="K234">
        <v>5.71</v>
      </c>
      <c r="L234">
        <v>10.315330239999998</v>
      </c>
      <c r="M234">
        <v>10.63296713962707</v>
      </c>
      <c r="N234">
        <v>6.5565268000000003</v>
      </c>
      <c r="O234">
        <v>6.5699999999999994</v>
      </c>
      <c r="P234">
        <v>0.04</v>
      </c>
      <c r="Q234">
        <v>0.03</v>
      </c>
      <c r="R234">
        <v>0.15</v>
      </c>
      <c r="S234">
        <v>0.09</v>
      </c>
      <c r="T234">
        <v>0.13999999999999999</v>
      </c>
      <c r="U234">
        <v>110.49</v>
      </c>
      <c r="V234" s="2">
        <f>(B234/MAX($B$2:B234)-1)*100</f>
        <v>-1.541919961892646</v>
      </c>
      <c r="W234">
        <f>MIN($V$2:V234)</f>
        <v>-1.541919961892646</v>
      </c>
    </row>
    <row r="235" spans="1:23" x14ac:dyDescent="0.3">
      <c r="A235" s="1">
        <v>46091</v>
      </c>
      <c r="B235">
        <v>110.33856892999999</v>
      </c>
      <c r="C235">
        <v>195299267.00999999</v>
      </c>
      <c r="D235">
        <v>398</v>
      </c>
      <c r="E235">
        <v>15359.5</v>
      </c>
      <c r="F235">
        <v>7</v>
      </c>
      <c r="G235">
        <v>6.6997025115222222</v>
      </c>
      <c r="H235">
        <v>5.6669728420609999</v>
      </c>
      <c r="I235">
        <v>181.03</v>
      </c>
      <c r="J235">
        <v>6.77</v>
      </c>
      <c r="K235">
        <v>5.71</v>
      </c>
      <c r="L235">
        <v>10.338568930000003</v>
      </c>
      <c r="M235">
        <v>10.657417764996335</v>
      </c>
      <c r="N235">
        <v>6.5565268000000003</v>
      </c>
      <c r="O235">
        <v>6.5699999999999994</v>
      </c>
      <c r="P235">
        <v>0.04</v>
      </c>
      <c r="Q235">
        <v>0.03</v>
      </c>
      <c r="R235">
        <v>0.15</v>
      </c>
      <c r="S235">
        <v>0.08</v>
      </c>
      <c r="T235">
        <v>0.13999999999999999</v>
      </c>
      <c r="U235">
        <v>110.5</v>
      </c>
      <c r="V235" s="2">
        <f>(B235/MAX($B$2:B235)-1)*100</f>
        <v>-1.521179083947366</v>
      </c>
      <c r="W235">
        <f>MIN($V$2:V235)</f>
        <v>-1.541919961892646</v>
      </c>
    </row>
    <row r="236" spans="1:23" x14ac:dyDescent="0.3">
      <c r="A236" s="1">
        <v>46092</v>
      </c>
      <c r="B236">
        <v>110.32266695</v>
      </c>
      <c r="C236">
        <v>195271120.5</v>
      </c>
      <c r="D236">
        <v>398</v>
      </c>
      <c r="E236">
        <v>49016.4</v>
      </c>
      <c r="F236">
        <v>3</v>
      </c>
      <c r="G236">
        <v>6.6992221898222226</v>
      </c>
      <c r="H236">
        <v>5.6757061560999995</v>
      </c>
      <c r="I236">
        <v>181.01</v>
      </c>
      <c r="J236">
        <v>6.77</v>
      </c>
      <c r="K236">
        <v>5.72</v>
      </c>
      <c r="L236">
        <v>10.322666949999991</v>
      </c>
      <c r="M236">
        <v>10.645192452311679</v>
      </c>
      <c r="N236">
        <v>6.5574968</v>
      </c>
      <c r="O236">
        <v>6.5699999999999994</v>
      </c>
      <c r="P236">
        <v>0.04</v>
      </c>
      <c r="Q236">
        <v>0.03</v>
      </c>
      <c r="R236">
        <v>0.15</v>
      </c>
      <c r="S236">
        <v>0.08</v>
      </c>
      <c r="T236">
        <v>0.06</v>
      </c>
      <c r="U236">
        <v>109.9</v>
      </c>
      <c r="V236" s="2">
        <f>(B236/MAX($B$2:B236)-1)*100</f>
        <v>-1.5353718386279525</v>
      </c>
      <c r="W236">
        <f>MIN($V$2:V236)</f>
        <v>-1.541919961892646</v>
      </c>
    </row>
    <row r="237" spans="1:23" x14ac:dyDescent="0.3">
      <c r="A237" s="1">
        <v>46093</v>
      </c>
      <c r="B237">
        <v>110.15156576</v>
      </c>
      <c r="C237">
        <v>194968271.40000001</v>
      </c>
      <c r="D237">
        <v>398</v>
      </c>
      <c r="E237">
        <v>30629.5</v>
      </c>
      <c r="F237">
        <v>4</v>
      </c>
      <c r="G237">
        <v>6.692636069822222</v>
      </c>
      <c r="H237">
        <v>5.7003364503</v>
      </c>
      <c r="I237">
        <v>180.73</v>
      </c>
      <c r="J237">
        <v>6.76</v>
      </c>
      <c r="K237">
        <v>5.75</v>
      </c>
      <c r="L237">
        <v>10.151565760000004</v>
      </c>
      <c r="M237">
        <v>10.474038074726755</v>
      </c>
      <c r="N237">
        <v>6.5575507999999996</v>
      </c>
      <c r="O237">
        <v>6.5699999999999994</v>
      </c>
      <c r="P237">
        <v>0.04</v>
      </c>
      <c r="Q237">
        <v>0.03</v>
      </c>
      <c r="R237">
        <v>0.15</v>
      </c>
      <c r="S237">
        <v>0.08</v>
      </c>
      <c r="T237">
        <v>0.13999999999999999</v>
      </c>
      <c r="U237">
        <v>109.78</v>
      </c>
      <c r="V237" s="2">
        <f>(B237/MAX($B$2:B237)-1)*100</f>
        <v>-1.6880822064706202</v>
      </c>
      <c r="W237">
        <f>MIN($V$2:V237)</f>
        <v>-1.6880822064706202</v>
      </c>
    </row>
    <row r="238" spans="1:23" x14ac:dyDescent="0.3">
      <c r="A238" s="1">
        <v>46094</v>
      </c>
      <c r="B238">
        <v>110.02054776999999</v>
      </c>
      <c r="C238">
        <v>194736369.55000001</v>
      </c>
      <c r="D238">
        <v>423</v>
      </c>
      <c r="E238">
        <v>7638.3</v>
      </c>
      <c r="F238">
        <v>2</v>
      </c>
      <c r="G238">
        <v>6.679767984222222</v>
      </c>
      <c r="H238">
        <v>5.7208934192000003</v>
      </c>
      <c r="I238">
        <v>180.51</v>
      </c>
      <c r="J238">
        <v>6.75</v>
      </c>
      <c r="K238">
        <v>5.75</v>
      </c>
      <c r="L238">
        <v>10.020547769999988</v>
      </c>
      <c r="M238">
        <v>10.33955963519575</v>
      </c>
      <c r="N238">
        <v>6.5575507999999996</v>
      </c>
      <c r="O238">
        <v>6.5699999999999994</v>
      </c>
      <c r="P238">
        <v>0.04</v>
      </c>
      <c r="Q238">
        <v>0.03</v>
      </c>
      <c r="R238">
        <v>0.15</v>
      </c>
      <c r="S238">
        <v>0.08</v>
      </c>
      <c r="T238">
        <v>0.13</v>
      </c>
      <c r="U238">
        <v>110.7</v>
      </c>
      <c r="V238" s="2">
        <f>(B238/MAX($B$2:B238)-1)*100</f>
        <v>-1.8050177195836903</v>
      </c>
      <c r="W238">
        <f>MIN($V$2:V238)</f>
        <v>-1.8050177195836903</v>
      </c>
    </row>
    <row r="239" spans="1:23" x14ac:dyDescent="0.3">
      <c r="A239" s="1">
        <v>46097</v>
      </c>
      <c r="B239">
        <v>108.90397084</v>
      </c>
      <c r="C239">
        <v>192760028.38999999</v>
      </c>
      <c r="D239">
        <v>423</v>
      </c>
      <c r="E239">
        <v>52103.7</v>
      </c>
      <c r="F239">
        <v>4</v>
      </c>
      <c r="G239">
        <v>6.6756590255999999</v>
      </c>
      <c r="H239">
        <v>5.8793687500000003</v>
      </c>
      <c r="I239">
        <v>180.51</v>
      </c>
      <c r="J239">
        <v>6.75</v>
      </c>
      <c r="K239">
        <v>5.75</v>
      </c>
      <c r="L239">
        <v>8.9039708400000084</v>
      </c>
      <c r="M239">
        <v>10.33955963519575</v>
      </c>
      <c r="N239">
        <v>6.5564610600000002</v>
      </c>
      <c r="O239">
        <v>6.5699999999999994</v>
      </c>
      <c r="P239">
        <v>0.19</v>
      </c>
      <c r="Q239">
        <v>0.13</v>
      </c>
      <c r="R239">
        <v>0.16999999999999998</v>
      </c>
      <c r="S239">
        <v>1.08</v>
      </c>
      <c r="T239">
        <v>1.1299999999999999</v>
      </c>
      <c r="U239">
        <v>110.16</v>
      </c>
      <c r="V239" s="2">
        <f>(B239/MAX($B$2:B239)-1)*100</f>
        <v>-2.8015793081087703</v>
      </c>
      <c r="W239">
        <f>MIN($V$2:V239)</f>
        <v>-2.8015793081087703</v>
      </c>
    </row>
    <row r="240" spans="1:23" x14ac:dyDescent="0.3">
      <c r="A240" s="1">
        <v>46098</v>
      </c>
      <c r="B240">
        <v>109.75861377</v>
      </c>
      <c r="C240">
        <v>194272746.37</v>
      </c>
      <c r="D240">
        <v>423</v>
      </c>
      <c r="E240">
        <v>9256.7999999999993</v>
      </c>
      <c r="F240">
        <v>3</v>
      </c>
      <c r="G240">
        <v>6.6718187526222223</v>
      </c>
      <c r="H240">
        <v>5.7666375035000002</v>
      </c>
      <c r="I240">
        <v>180.09</v>
      </c>
      <c r="J240">
        <v>6.74</v>
      </c>
      <c r="K240">
        <v>5.81</v>
      </c>
      <c r="L240">
        <v>9.758613770000002</v>
      </c>
      <c r="M240">
        <v>10.082828068818372</v>
      </c>
      <c r="N240">
        <v>6.558914800000001</v>
      </c>
      <c r="O240">
        <v>6.5699999999999994</v>
      </c>
      <c r="P240">
        <v>0.26</v>
      </c>
      <c r="Q240">
        <v>0.19</v>
      </c>
      <c r="R240">
        <v>0.18</v>
      </c>
      <c r="S240">
        <v>0.22999999999999998</v>
      </c>
      <c r="T240">
        <v>0.13</v>
      </c>
      <c r="U240">
        <v>110.2</v>
      </c>
      <c r="V240" s="2">
        <f>(B240/MAX($B$2:B240)-1)*100</f>
        <v>-2.0387977271365321</v>
      </c>
      <c r="W240">
        <f>MIN($V$2:V240)</f>
        <v>-2.8015793081087703</v>
      </c>
    </row>
    <row r="241" spans="1:23" x14ac:dyDescent="0.3">
      <c r="A241" s="1">
        <v>46099</v>
      </c>
      <c r="B241">
        <v>109.3815269</v>
      </c>
      <c r="C241">
        <v>193605302.61000001</v>
      </c>
      <c r="D241">
        <v>423</v>
      </c>
      <c r="E241">
        <v>2970</v>
      </c>
      <c r="F241">
        <v>2</v>
      </c>
      <c r="G241">
        <v>6.6589878069222213</v>
      </c>
      <c r="H241">
        <v>5.8175783976807987</v>
      </c>
      <c r="I241">
        <v>179.46</v>
      </c>
      <c r="J241">
        <v>6.73</v>
      </c>
      <c r="K241">
        <v>5.84</v>
      </c>
      <c r="L241">
        <v>9.3815269000000043</v>
      </c>
      <c r="M241">
        <v>9.6977307192522844</v>
      </c>
      <c r="N241">
        <v>6.5584288000000006</v>
      </c>
      <c r="O241">
        <v>6.5699999999999994</v>
      </c>
      <c r="P241">
        <v>0.26</v>
      </c>
      <c r="Q241">
        <v>0.19</v>
      </c>
      <c r="R241">
        <v>0.18</v>
      </c>
      <c r="S241">
        <v>0.1</v>
      </c>
      <c r="T241">
        <v>0.13</v>
      </c>
      <c r="U241">
        <v>110</v>
      </c>
      <c r="V241" s="2">
        <f>(B241/MAX($B$2:B241)-1)*100</f>
        <v>-2.3753533912224345</v>
      </c>
      <c r="W241">
        <f>MIN($V$2:V241)</f>
        <v>-2.8015793081087703</v>
      </c>
    </row>
    <row r="242" spans="1:23" x14ac:dyDescent="0.3">
      <c r="A242" s="1">
        <v>46100</v>
      </c>
      <c r="B242">
        <v>109.21524478000001</v>
      </c>
      <c r="C242">
        <v>193310983.25999999</v>
      </c>
      <c r="D242">
        <v>423</v>
      </c>
      <c r="E242">
        <v>95116</v>
      </c>
      <c r="F242">
        <v>4</v>
      </c>
      <c r="G242">
        <v>6.6513540332222227</v>
      </c>
      <c r="H242">
        <v>5.8408287185658008</v>
      </c>
      <c r="I242">
        <v>179.19</v>
      </c>
      <c r="J242">
        <v>6.73</v>
      </c>
      <c r="K242">
        <v>5.86</v>
      </c>
      <c r="L242">
        <v>9.215244779999999</v>
      </c>
      <c r="M242">
        <v>9.5326889980096752</v>
      </c>
      <c r="N242">
        <v>6.5577078000000002</v>
      </c>
      <c r="O242">
        <v>6.5699999999999994</v>
      </c>
      <c r="P242">
        <v>0.26</v>
      </c>
      <c r="Q242">
        <v>0.19</v>
      </c>
      <c r="R242">
        <v>0.18</v>
      </c>
      <c r="S242">
        <v>6.9999999999999993E-2</v>
      </c>
      <c r="T242">
        <v>0.12</v>
      </c>
      <c r="U242">
        <v>109.33</v>
      </c>
      <c r="V242" s="2">
        <f>(B242/MAX($B$2:B242)-1)*100</f>
        <v>-2.5237626671068214</v>
      </c>
      <c r="W242">
        <f>MIN($V$2:V242)</f>
        <v>-2.8015793081087703</v>
      </c>
    </row>
    <row r="243" spans="1:23" x14ac:dyDescent="0.3">
      <c r="A243" s="1">
        <v>46101</v>
      </c>
      <c r="B243">
        <v>109.03368536046662</v>
      </c>
      <c r="C243">
        <v>192989623.08802593</v>
      </c>
      <c r="D243">
        <v>338</v>
      </c>
      <c r="E243">
        <v>317153.40000000002</v>
      </c>
      <c r="F243">
        <v>7</v>
      </c>
      <c r="G243">
        <v>6.6353924702222233</v>
      </c>
      <c r="H243">
        <v>5.8678208850000004</v>
      </c>
      <c r="I243">
        <v>178.89</v>
      </c>
      <c r="J243">
        <v>6.71</v>
      </c>
      <c r="K243">
        <v>5.91</v>
      </c>
      <c r="L243">
        <v>9.0336853604666256</v>
      </c>
      <c r="M243">
        <v>9.3493093077401177</v>
      </c>
      <c r="N243">
        <v>6.5574913800000001</v>
      </c>
      <c r="O243">
        <v>6.5699999999999994</v>
      </c>
      <c r="P243">
        <v>0.26</v>
      </c>
      <c r="Q243">
        <v>0.19</v>
      </c>
      <c r="R243">
        <v>0.18</v>
      </c>
      <c r="S243">
        <v>0.06</v>
      </c>
      <c r="T243">
        <v>0.12</v>
      </c>
      <c r="U243">
        <v>109.55</v>
      </c>
      <c r="V243" s="2">
        <f>(B243/MAX($B$2:B243)-1)*100</f>
        <v>-2.6858071610243894</v>
      </c>
      <c r="W243">
        <f>MIN($V$2:V243)</f>
        <v>-2.8015793081087703</v>
      </c>
    </row>
    <row r="244" spans="1:23" x14ac:dyDescent="0.3">
      <c r="A244" s="1">
        <v>46104</v>
      </c>
      <c r="B244">
        <v>109.18695738</v>
      </c>
      <c r="C244">
        <v>193260914.56</v>
      </c>
      <c r="D244">
        <v>338</v>
      </c>
      <c r="E244">
        <v>8662.2000000000007</v>
      </c>
      <c r="F244">
        <v>2</v>
      </c>
      <c r="G244">
        <v>6.6353924702222233</v>
      </c>
      <c r="H244">
        <v>5.8487872152850997</v>
      </c>
      <c r="I244">
        <v>179.14</v>
      </c>
      <c r="J244">
        <v>6.7</v>
      </c>
      <c r="K244">
        <v>5.89</v>
      </c>
      <c r="L244">
        <v>9.1869573799999937</v>
      </c>
      <c r="M244">
        <v>9.502125716298071</v>
      </c>
      <c r="N244">
        <v>6.5574913800000001</v>
      </c>
      <c r="O244">
        <v>6.5699999999999994</v>
      </c>
      <c r="P244">
        <v>0.26</v>
      </c>
      <c r="Q244">
        <v>0.19</v>
      </c>
      <c r="R244">
        <v>0.18</v>
      </c>
      <c r="S244">
        <v>0.06</v>
      </c>
      <c r="T244">
        <v>0.11</v>
      </c>
      <c r="U244">
        <v>109.65</v>
      </c>
      <c r="V244" s="2">
        <f>(B244/MAX($B$2:B244)-1)*100</f>
        <v>-2.54900959414055</v>
      </c>
      <c r="W244">
        <f>MIN($V$2:V244)</f>
        <v>-2.8015793081087703</v>
      </c>
    </row>
    <row r="245" spans="1:23" x14ac:dyDescent="0.3">
      <c r="A245" s="1">
        <v>46105</v>
      </c>
      <c r="B245">
        <v>109.16892928</v>
      </c>
      <c r="C245">
        <v>193229004.83000001</v>
      </c>
      <c r="D245">
        <v>338</v>
      </c>
      <c r="E245">
        <v>16800</v>
      </c>
      <c r="F245">
        <v>4</v>
      </c>
      <c r="G245">
        <v>6.6341995059222221</v>
      </c>
      <c r="H245">
        <v>5.8535958201680005</v>
      </c>
      <c r="I245">
        <v>179.11</v>
      </c>
      <c r="J245">
        <v>6.7</v>
      </c>
      <c r="K245">
        <v>5.8999999999999995</v>
      </c>
      <c r="L245">
        <v>9.1689292799999933</v>
      </c>
      <c r="M245">
        <v>9.483787747271144</v>
      </c>
      <c r="N245">
        <v>6.556341380000001</v>
      </c>
      <c r="O245">
        <v>6.5699999999999994</v>
      </c>
      <c r="P245">
        <v>0.26</v>
      </c>
      <c r="Q245">
        <v>0.19</v>
      </c>
      <c r="R245">
        <v>0.18</v>
      </c>
      <c r="S245">
        <v>0.05</v>
      </c>
      <c r="T245">
        <v>0.13</v>
      </c>
      <c r="U245">
        <v>109.8</v>
      </c>
      <c r="V245" s="2">
        <f>(B245/MAX($B$2:B245)-1)*100</f>
        <v>-2.5650999426793497</v>
      </c>
      <c r="W245">
        <f>MIN($V$2:V245)</f>
        <v>-2.8015793081087703</v>
      </c>
    </row>
    <row r="246" spans="1:23" x14ac:dyDescent="0.3">
      <c r="A246" s="1">
        <v>46106</v>
      </c>
      <c r="B246">
        <v>109.09507529</v>
      </c>
      <c r="C246">
        <v>193098283.25999999</v>
      </c>
      <c r="D246">
        <v>338</v>
      </c>
      <c r="E246">
        <v>31236</v>
      </c>
      <c r="F246">
        <v>4</v>
      </c>
      <c r="G246">
        <v>6.6341995059222221</v>
      </c>
      <c r="H246">
        <v>5.8673391329999998</v>
      </c>
      <c r="I246">
        <v>178.99</v>
      </c>
      <c r="J246">
        <v>6.69</v>
      </c>
      <c r="K246">
        <v>5.91</v>
      </c>
      <c r="L246">
        <v>9.0950752899999987</v>
      </c>
      <c r="M246">
        <v>9.4104358711633029</v>
      </c>
      <c r="N246">
        <v>6.556341380000001</v>
      </c>
      <c r="O246">
        <v>6.5699999999999994</v>
      </c>
      <c r="P246">
        <v>0.26</v>
      </c>
      <c r="Q246">
        <v>0.19</v>
      </c>
      <c r="R246">
        <v>0.18</v>
      </c>
      <c r="S246">
        <v>0.05</v>
      </c>
      <c r="T246">
        <v>0.12</v>
      </c>
      <c r="U246">
        <v>109.99</v>
      </c>
      <c r="V246" s="2">
        <f>(B246/MAX($B$2:B246)-1)*100</f>
        <v>-2.6310157319240024</v>
      </c>
      <c r="W246">
        <f>MIN($V$2:V246)</f>
        <v>-2.8015793081087703</v>
      </c>
    </row>
    <row r="247" spans="1:23" x14ac:dyDescent="0.3">
      <c r="A247" s="1">
        <v>46107</v>
      </c>
      <c r="B247">
        <v>108.88852722999999</v>
      </c>
      <c r="C247">
        <v>193004914.52000001</v>
      </c>
      <c r="D247">
        <v>338</v>
      </c>
      <c r="E247">
        <v>330.9</v>
      </c>
      <c r="F247">
        <v>1</v>
      </c>
      <c r="G247">
        <v>6.6225075284222221</v>
      </c>
      <c r="H247">
        <v>5.9010216631999999</v>
      </c>
      <c r="I247">
        <v>178.65</v>
      </c>
      <c r="J247">
        <v>6.69</v>
      </c>
      <c r="K247">
        <v>5.9499999999999993</v>
      </c>
      <c r="L247">
        <v>8.8885272299999976</v>
      </c>
      <c r="M247">
        <v>9.2026055555244781</v>
      </c>
      <c r="N247">
        <v>6.5567953800000005</v>
      </c>
      <c r="O247">
        <v>6.5699999999999994</v>
      </c>
      <c r="P247">
        <v>0.26</v>
      </c>
      <c r="Q247">
        <v>0.19</v>
      </c>
      <c r="R247">
        <v>0.18</v>
      </c>
      <c r="S247">
        <v>0.05</v>
      </c>
      <c r="T247">
        <v>0.11</v>
      </c>
      <c r="U247">
        <v>110.3</v>
      </c>
      <c r="V247" s="2">
        <f>(B247/MAX($B$2:B247)-1)*100</f>
        <v>-2.8153629607176156</v>
      </c>
      <c r="W247">
        <f>MIN($V$2:V247)</f>
        <v>-2.8153629607176156</v>
      </c>
    </row>
    <row r="248" spans="1:23" x14ac:dyDescent="0.3">
      <c r="A248" s="1">
        <v>46108</v>
      </c>
      <c r="B248">
        <v>108.24937877000001</v>
      </c>
      <c r="C248">
        <v>191872023.87</v>
      </c>
      <c r="D248">
        <v>338</v>
      </c>
      <c r="E248">
        <v>55127.6</v>
      </c>
      <c r="F248">
        <v>3</v>
      </c>
      <c r="G248">
        <v>6.6333631720222233</v>
      </c>
      <c r="H248">
        <v>5.9855702371000001</v>
      </c>
      <c r="I248">
        <v>177.59</v>
      </c>
      <c r="J248">
        <v>6.67</v>
      </c>
      <c r="K248">
        <v>6.03</v>
      </c>
      <c r="L248">
        <v>8.2493787700000034</v>
      </c>
      <c r="M248">
        <v>8.5546639832386759</v>
      </c>
      <c r="N248">
        <v>6.5580652199999996</v>
      </c>
      <c r="O248">
        <v>6.5699999999999994</v>
      </c>
      <c r="P248">
        <v>0.26</v>
      </c>
      <c r="Q248">
        <v>0.19</v>
      </c>
      <c r="R248">
        <v>0.18</v>
      </c>
      <c r="S248">
        <v>0.03</v>
      </c>
      <c r="T248">
        <v>0.1</v>
      </c>
      <c r="U248">
        <v>109.6</v>
      </c>
      <c r="V248" s="2">
        <f>(B248/MAX($B$2:B248)-1)*100</f>
        <v>-3.3858125083371937</v>
      </c>
      <c r="W248">
        <f>MIN($V$2:V248)</f>
        <v>-3.3858125083371937</v>
      </c>
    </row>
    <row r="249" spans="1:23" x14ac:dyDescent="0.3">
      <c r="A249" s="1">
        <v>46111</v>
      </c>
      <c r="B249">
        <v>108.03912917</v>
      </c>
      <c r="C249">
        <v>191499356.44999999</v>
      </c>
      <c r="D249">
        <v>338</v>
      </c>
      <c r="E249">
        <v>8714</v>
      </c>
      <c r="F249">
        <v>3</v>
      </c>
      <c r="G249">
        <v>6.5911047955222228</v>
      </c>
      <c r="H249">
        <v>6.0211020732335001</v>
      </c>
      <c r="I249">
        <v>177.25</v>
      </c>
      <c r="J249">
        <v>6.66</v>
      </c>
      <c r="K249">
        <v>6.0699999999999994</v>
      </c>
      <c r="L249">
        <v>8.0391291700000025</v>
      </c>
      <c r="M249">
        <v>8.3468336675998511</v>
      </c>
      <c r="N249">
        <v>6.5570763799999998</v>
      </c>
      <c r="O249">
        <v>6.5699999999999994</v>
      </c>
      <c r="P249">
        <v>0.26</v>
      </c>
      <c r="Q249">
        <v>0.19</v>
      </c>
      <c r="R249">
        <v>0.18</v>
      </c>
      <c r="S249">
        <v>0.04</v>
      </c>
      <c r="T249">
        <v>0.11</v>
      </c>
      <c r="U249">
        <v>108.92</v>
      </c>
      <c r="V249" s="2">
        <f>(B249/MAX($B$2:B249)-1)*100</f>
        <v>-3.5734634168713475</v>
      </c>
      <c r="W249">
        <f>MIN($V$2:V249)</f>
        <v>-3.5734634168713475</v>
      </c>
    </row>
    <row r="250" spans="1:23" x14ac:dyDescent="0.3">
      <c r="A250" s="1">
        <v>46112</v>
      </c>
      <c r="B250">
        <v>107.91394041</v>
      </c>
      <c r="C250">
        <v>191277459.38</v>
      </c>
      <c r="D250">
        <v>338</v>
      </c>
      <c r="E250">
        <v>8496</v>
      </c>
      <c r="F250">
        <v>1</v>
      </c>
      <c r="G250">
        <v>6.5824422293222229</v>
      </c>
      <c r="H250">
        <v>6.0376748208999995</v>
      </c>
      <c r="I250">
        <v>177.05</v>
      </c>
      <c r="J250">
        <v>6.65</v>
      </c>
      <c r="K250">
        <v>6.09</v>
      </c>
      <c r="L250">
        <v>7.9139404099999977</v>
      </c>
      <c r="M250">
        <v>8.2245805407534789</v>
      </c>
      <c r="N250">
        <v>6.5576003800000002</v>
      </c>
      <c r="O250">
        <v>6.5699999999999994</v>
      </c>
      <c r="P250">
        <v>0.26</v>
      </c>
      <c r="Q250">
        <v>0.19</v>
      </c>
      <c r="R250">
        <v>0.18</v>
      </c>
      <c r="S250">
        <v>0.04</v>
      </c>
      <c r="T250">
        <v>0.11</v>
      </c>
      <c r="U250">
        <v>108.92</v>
      </c>
      <c r="V250" s="2">
        <f>(B250/MAX($B$2:B250)-1)*100</f>
        <v>-3.6851962551372131</v>
      </c>
      <c r="W250">
        <f>MIN($V$2:V250)</f>
        <v>-3.6851962551372131</v>
      </c>
    </row>
    <row r="251" spans="1:23" x14ac:dyDescent="0.3">
      <c r="A251" s="1">
        <v>46113</v>
      </c>
      <c r="B251">
        <v>107.76617569</v>
      </c>
      <c r="C251">
        <v>191015546.41</v>
      </c>
      <c r="D251">
        <v>338</v>
      </c>
      <c r="E251">
        <v>55000.2</v>
      </c>
      <c r="F251">
        <v>3</v>
      </c>
      <c r="G251">
        <v>6.5689931899222227</v>
      </c>
      <c r="H251">
        <v>6.0670314545194008</v>
      </c>
      <c r="I251">
        <v>176.78</v>
      </c>
      <c r="J251">
        <v>6.64</v>
      </c>
      <c r="K251">
        <v>6.12</v>
      </c>
      <c r="L251">
        <v>7.766175689999999</v>
      </c>
      <c r="M251">
        <v>8.0595388195108697</v>
      </c>
      <c r="N251">
        <v>6.5572718000000005</v>
      </c>
      <c r="O251">
        <v>6.5699999999999994</v>
      </c>
      <c r="P251">
        <v>0.26</v>
      </c>
      <c r="Q251">
        <v>0.19</v>
      </c>
      <c r="R251">
        <v>0.18</v>
      </c>
      <c r="S251">
        <v>0.02</v>
      </c>
      <c r="T251">
        <v>0.09</v>
      </c>
      <c r="U251">
        <v>108.7</v>
      </c>
      <c r="V251" s="2">
        <f>(B251/MAX($B$2:B251)-1)*100</f>
        <v>-3.8170784749240405</v>
      </c>
      <c r="W251">
        <f>MIN($V$2:V251)</f>
        <v>-3.8170784749240405</v>
      </c>
    </row>
    <row r="252" spans="1:23" x14ac:dyDescent="0.3">
      <c r="A252" s="1">
        <v>46118</v>
      </c>
      <c r="B252">
        <v>107.95038769999999</v>
      </c>
      <c r="C252">
        <v>191342062.19999999</v>
      </c>
      <c r="D252">
        <v>338</v>
      </c>
      <c r="E252">
        <v>73888.5</v>
      </c>
      <c r="F252">
        <v>4</v>
      </c>
      <c r="G252">
        <v>6.5635727370222225</v>
      </c>
      <c r="H252">
        <v>6.0591216467999995</v>
      </c>
      <c r="I252">
        <v>177.1</v>
      </c>
      <c r="J252">
        <v>6.64</v>
      </c>
      <c r="K252">
        <v>6.11</v>
      </c>
      <c r="L252">
        <v>7.9503876999999834</v>
      </c>
      <c r="M252">
        <v>8.2551438224650617</v>
      </c>
      <c r="N252">
        <v>6.5578168000000003</v>
      </c>
      <c r="O252">
        <v>6.5699999999999994</v>
      </c>
      <c r="P252">
        <v>0.26</v>
      </c>
      <c r="Q252">
        <v>0.19</v>
      </c>
      <c r="R252">
        <v>0.18</v>
      </c>
      <c r="S252">
        <v>0.03</v>
      </c>
      <c r="T252">
        <v>0.1</v>
      </c>
      <c r="U252">
        <v>108.5</v>
      </c>
      <c r="V252" s="2">
        <f>(B252/MAX($B$2:B252)-1)*100</f>
        <v>-3.6526665043928208</v>
      </c>
      <c r="W252">
        <f>MIN($V$2:V252)</f>
        <v>-3.8170784749240405</v>
      </c>
    </row>
    <row r="253" spans="1:23" x14ac:dyDescent="0.3">
      <c r="A253" s="1">
        <v>46119</v>
      </c>
      <c r="B253">
        <v>107.66099792999999</v>
      </c>
      <c r="C253">
        <v>190829118.84999999</v>
      </c>
      <c r="D253">
        <v>338</v>
      </c>
      <c r="E253">
        <v>70176</v>
      </c>
      <c r="F253">
        <v>1</v>
      </c>
      <c r="G253">
        <v>6.5634481062222214</v>
      </c>
      <c r="H253">
        <v>6.1035569377999996</v>
      </c>
      <c r="I253">
        <v>176.63</v>
      </c>
      <c r="J253">
        <v>6.63</v>
      </c>
      <c r="K253">
        <v>6.15</v>
      </c>
      <c r="L253">
        <v>7.6609979299999909</v>
      </c>
      <c r="M253">
        <v>7.9678489743760794</v>
      </c>
      <c r="N253">
        <v>6.5587508000000003</v>
      </c>
      <c r="O253">
        <v>6.5699999999999994</v>
      </c>
      <c r="P253">
        <v>0.26</v>
      </c>
      <c r="Q253">
        <v>0.19</v>
      </c>
      <c r="R253">
        <v>0.18</v>
      </c>
      <c r="S253">
        <v>0.04</v>
      </c>
      <c r="T253">
        <v>0.1</v>
      </c>
      <c r="U253">
        <v>108.8</v>
      </c>
      <c r="V253" s="2">
        <f>(B253/MAX($B$2:B253)-1)*100</f>
        <v>-3.9109511967821864</v>
      </c>
      <c r="W253">
        <f>MIN($V$2:V253)</f>
        <v>-3.9109511967821864</v>
      </c>
    </row>
    <row r="254" spans="1:23" x14ac:dyDescent="0.3">
      <c r="A254" s="1">
        <v>46120</v>
      </c>
      <c r="B254">
        <v>107.96330308</v>
      </c>
      <c r="C254">
        <v>191364954.71000001</v>
      </c>
      <c r="D254">
        <v>338</v>
      </c>
      <c r="E254">
        <v>9099</v>
      </c>
      <c r="F254">
        <v>3</v>
      </c>
      <c r="G254">
        <v>6.5656010539444454</v>
      </c>
      <c r="H254">
        <v>6.1041705991999997</v>
      </c>
      <c r="I254">
        <v>177.13</v>
      </c>
      <c r="J254">
        <v>6.63</v>
      </c>
      <c r="K254">
        <v>6.11</v>
      </c>
      <c r="L254">
        <v>7.9633030799999949</v>
      </c>
      <c r="M254">
        <v>8.27348179149201</v>
      </c>
      <c r="N254">
        <v>6.55886996</v>
      </c>
      <c r="O254">
        <v>6.5699999999999994</v>
      </c>
      <c r="P254">
        <v>0.26</v>
      </c>
      <c r="Q254">
        <v>0.19</v>
      </c>
      <c r="R254">
        <v>0.18</v>
      </c>
      <c r="S254">
        <v>0.04</v>
      </c>
      <c r="T254">
        <v>0.11</v>
      </c>
      <c r="U254">
        <v>108.32</v>
      </c>
      <c r="V254" s="2">
        <f>(B254/MAX($B$2:B254)-1)*100</f>
        <v>-3.6411393348235732</v>
      </c>
      <c r="W254">
        <f>MIN($V$2:V254)</f>
        <v>-3.9109511967821864</v>
      </c>
    </row>
    <row r="255" spans="1:23" x14ac:dyDescent="0.3">
      <c r="A255" s="1">
        <v>46121</v>
      </c>
      <c r="B255">
        <v>108.53619738</v>
      </c>
      <c r="C255">
        <v>192380409.86000001</v>
      </c>
      <c r="D255">
        <v>338</v>
      </c>
      <c r="E255">
        <v>7066</v>
      </c>
      <c r="F255">
        <v>1</v>
      </c>
      <c r="G255">
        <v>6.5765488827444436</v>
      </c>
      <c r="H255">
        <v>5.9930413072929998</v>
      </c>
      <c r="I255">
        <v>178.08</v>
      </c>
      <c r="J255">
        <v>6.64</v>
      </c>
      <c r="K255">
        <v>6.04</v>
      </c>
      <c r="L255">
        <v>8.5361973799999991</v>
      </c>
      <c r="M255">
        <v>8.8541841440123115</v>
      </c>
      <c r="N255">
        <v>6.5593065399999997</v>
      </c>
      <c r="O255">
        <v>6.5699999999999994</v>
      </c>
      <c r="P255">
        <v>0.26</v>
      </c>
      <c r="Q255">
        <v>0.19</v>
      </c>
      <c r="R255">
        <v>0.18</v>
      </c>
      <c r="S255">
        <v>0.04</v>
      </c>
      <c r="T255">
        <v>0.1</v>
      </c>
      <c r="U255">
        <v>108.71</v>
      </c>
      <c r="V255" s="2">
        <f>(B255/MAX($B$2:B255)-1)*100</f>
        <v>-3.1298226146536878</v>
      </c>
      <c r="W255">
        <f>MIN($V$2:V255)</f>
        <v>-3.9109511967821864</v>
      </c>
    </row>
    <row r="256" spans="1:23" x14ac:dyDescent="0.3">
      <c r="A256" s="1">
        <v>46122</v>
      </c>
      <c r="B256">
        <v>108.97752417</v>
      </c>
      <c r="C256">
        <v>193435105.40000001</v>
      </c>
      <c r="D256">
        <v>338</v>
      </c>
      <c r="E256">
        <v>7067</v>
      </c>
      <c r="F256">
        <v>1</v>
      </c>
      <c r="G256">
        <v>6.5775904496444459</v>
      </c>
      <c r="H256">
        <v>5.9329251689999998</v>
      </c>
      <c r="I256">
        <v>178.81</v>
      </c>
      <c r="J256">
        <v>6.65</v>
      </c>
      <c r="K256">
        <v>5.9799999999999995</v>
      </c>
      <c r="L256">
        <v>8.9775241699999953</v>
      </c>
      <c r="M256">
        <v>9.3004080570015635</v>
      </c>
      <c r="N256">
        <v>6.5589189599999997</v>
      </c>
      <c r="O256">
        <v>6.5699999999999994</v>
      </c>
      <c r="P256">
        <v>0.26</v>
      </c>
      <c r="Q256">
        <v>0.19</v>
      </c>
      <c r="R256">
        <v>0.18</v>
      </c>
      <c r="S256">
        <v>0.04</v>
      </c>
      <c r="T256">
        <v>0.11</v>
      </c>
      <c r="U256">
        <v>108.72</v>
      </c>
      <c r="V256" s="2">
        <f>(B256/MAX($B$2:B256)-1)*100</f>
        <v>-2.7359318624051387</v>
      </c>
      <c r="W256">
        <f>MIN($V$2:V256)</f>
        <v>-3.9109511967821864</v>
      </c>
    </row>
    <row r="257" spans="1:23" x14ac:dyDescent="0.3">
      <c r="A257" s="1">
        <v>46125</v>
      </c>
      <c r="B257">
        <v>109.62224399999999</v>
      </c>
      <c r="C257">
        <v>194579482.47999999</v>
      </c>
      <c r="D257">
        <v>338</v>
      </c>
      <c r="E257">
        <v>39132</v>
      </c>
      <c r="F257">
        <v>3</v>
      </c>
      <c r="G257">
        <v>6.5850449293666662</v>
      </c>
      <c r="H257">
        <v>5.8608836197999992</v>
      </c>
      <c r="I257">
        <v>179.9</v>
      </c>
      <c r="J257">
        <v>6.66</v>
      </c>
      <c r="K257">
        <v>5.8999999999999995</v>
      </c>
      <c r="L257">
        <v>9.622244000000002</v>
      </c>
      <c r="M257">
        <v>9.9666875983143157</v>
      </c>
      <c r="N257">
        <v>6.5613002199999997</v>
      </c>
      <c r="O257">
        <v>6.5699999999999994</v>
      </c>
      <c r="P257">
        <v>0.26</v>
      </c>
      <c r="Q257">
        <v>0.19</v>
      </c>
      <c r="R257">
        <v>0.18</v>
      </c>
      <c r="S257">
        <v>0.06</v>
      </c>
      <c r="T257">
        <v>0.12</v>
      </c>
      <c r="U257">
        <v>108.7</v>
      </c>
      <c r="V257" s="2">
        <f>(B257/MAX($B$2:B257)-1)*100</f>
        <v>-2.1605097838400478</v>
      </c>
      <c r="W257">
        <f>MIN($V$2:V257)</f>
        <v>-3.9109511967821864</v>
      </c>
    </row>
    <row r="258" spans="1:23" x14ac:dyDescent="0.3">
      <c r="A258" s="1">
        <v>46126</v>
      </c>
      <c r="B258">
        <v>109.222855</v>
      </c>
      <c r="C258">
        <v>193870568.24000001</v>
      </c>
      <c r="D258">
        <v>338</v>
      </c>
      <c r="E258">
        <v>6579</v>
      </c>
      <c r="F258">
        <v>0</v>
      </c>
      <c r="G258">
        <v>6.5802675856666664</v>
      </c>
      <c r="H258">
        <v>5.9126396888000006</v>
      </c>
      <c r="I258">
        <v>179.23</v>
      </c>
      <c r="J258">
        <v>6.65</v>
      </c>
      <c r="K258">
        <v>5.96</v>
      </c>
      <c r="L258">
        <v>9.2228549999999956</v>
      </c>
      <c r="M258">
        <v>9.5571396233789407</v>
      </c>
      <c r="N258">
        <v>6.5584728000000005</v>
      </c>
      <c r="O258">
        <v>6.5699999999999994</v>
      </c>
      <c r="P258">
        <v>0.26</v>
      </c>
      <c r="Q258">
        <v>0.19</v>
      </c>
      <c r="R258">
        <v>0.18</v>
      </c>
      <c r="S258">
        <v>0.05</v>
      </c>
      <c r="T258">
        <v>0.11</v>
      </c>
      <c r="U258">
        <v>109.65</v>
      </c>
      <c r="V258" s="2">
        <f>(B258/MAX($B$2:B258)-1)*100</f>
        <v>-2.5169704320816777</v>
      </c>
      <c r="W258">
        <f>MIN($V$2:V258)</f>
        <v>-3.9109511967821864</v>
      </c>
    </row>
    <row r="259" spans="1:23" x14ac:dyDescent="0.3">
      <c r="A259" s="1">
        <v>46127</v>
      </c>
      <c r="B259">
        <v>109.03656938</v>
      </c>
      <c r="C259">
        <v>193539910.65000001</v>
      </c>
      <c r="D259">
        <v>338</v>
      </c>
      <c r="E259">
        <v>138234</v>
      </c>
      <c r="F259">
        <v>2</v>
      </c>
      <c r="G259">
        <v>6.5700487802666663</v>
      </c>
      <c r="H259">
        <v>5.9358505999000002</v>
      </c>
      <c r="I259">
        <v>178.91</v>
      </c>
      <c r="J259">
        <v>6.64</v>
      </c>
      <c r="K259">
        <v>5.99</v>
      </c>
      <c r="L259">
        <v>9.0365693799999924</v>
      </c>
      <c r="M259">
        <v>9.3615346204247487</v>
      </c>
      <c r="N259">
        <v>6.5577867999999988</v>
      </c>
      <c r="O259">
        <v>6.5699999999999994</v>
      </c>
      <c r="P259">
        <v>0.26</v>
      </c>
      <c r="Q259">
        <v>0.19</v>
      </c>
      <c r="R259">
        <v>0.18</v>
      </c>
      <c r="S259">
        <v>0.04</v>
      </c>
      <c r="T259">
        <v>0.11</v>
      </c>
      <c r="U259">
        <v>108.59</v>
      </c>
      <c r="V259" s="2">
        <f>(B259/MAX($B$2:B259)-1)*100</f>
        <v>-2.6832331305117529</v>
      </c>
      <c r="W259">
        <f>MIN($V$2:V259)</f>
        <v>-3.9109511967821864</v>
      </c>
    </row>
    <row r="260" spans="1:23" x14ac:dyDescent="0.3">
      <c r="A260" s="1">
        <v>46128</v>
      </c>
      <c r="B260">
        <v>109.24746253000001</v>
      </c>
      <c r="C260">
        <v>193914245.97999999</v>
      </c>
      <c r="D260">
        <v>338</v>
      </c>
      <c r="E260">
        <v>2293.1999999999998</v>
      </c>
      <c r="F260">
        <v>3</v>
      </c>
      <c r="G260">
        <v>6.5744735567666677</v>
      </c>
      <c r="H260">
        <v>5.9133125151897996</v>
      </c>
      <c r="I260">
        <v>179.27</v>
      </c>
      <c r="J260">
        <v>6.64</v>
      </c>
      <c r="K260">
        <v>5.96</v>
      </c>
      <c r="L260">
        <v>9.2474625300000177</v>
      </c>
      <c r="M260">
        <v>9.5815902487482276</v>
      </c>
      <c r="N260">
        <v>6.5585342200000003</v>
      </c>
      <c r="O260">
        <v>6.5699999999999994</v>
      </c>
      <c r="P260">
        <v>0.26</v>
      </c>
      <c r="Q260">
        <v>0.19</v>
      </c>
      <c r="R260">
        <v>0.18</v>
      </c>
      <c r="S260">
        <v>0.02</v>
      </c>
      <c r="T260">
        <v>0.11</v>
      </c>
      <c r="U260">
        <v>109.2</v>
      </c>
      <c r="V260" s="2">
        <f>(B260/MAX($B$2:B260)-1)*100</f>
        <v>-2.4950078439897938</v>
      </c>
      <c r="W260">
        <f>MIN($V$2:V260)</f>
        <v>-3.9109511967821864</v>
      </c>
    </row>
    <row r="261" spans="1:23" x14ac:dyDescent="0.3">
      <c r="A261" s="1">
        <v>46129</v>
      </c>
      <c r="B261">
        <v>109.69504915</v>
      </c>
      <c r="C261">
        <v>194708712.25</v>
      </c>
      <c r="D261">
        <v>338</v>
      </c>
      <c r="E261">
        <v>6519</v>
      </c>
      <c r="F261">
        <v>0</v>
      </c>
      <c r="G261">
        <v>6.578127290366667</v>
      </c>
      <c r="H261">
        <v>5.858520477299999</v>
      </c>
      <c r="I261">
        <v>180</v>
      </c>
      <c r="J261">
        <v>6.64</v>
      </c>
      <c r="K261">
        <v>5.8999999999999995</v>
      </c>
      <c r="L261">
        <v>9.6950491500000133</v>
      </c>
      <c r="M261">
        <v>10.027814161737503</v>
      </c>
      <c r="N261">
        <v>6.5587457999999996</v>
      </c>
      <c r="O261">
        <v>6.5699999999999994</v>
      </c>
      <c r="P261">
        <v>0.26</v>
      </c>
      <c r="Q261">
        <v>0.19</v>
      </c>
      <c r="R261">
        <v>0.18</v>
      </c>
      <c r="S261">
        <v>0.02</v>
      </c>
      <c r="T261">
        <v>0.11</v>
      </c>
      <c r="U261">
        <v>108.65</v>
      </c>
      <c r="V261" s="2">
        <f>(B261/MAX($B$2:B261)-1)*100</f>
        <v>-2.0955300999620952</v>
      </c>
      <c r="W261">
        <f>MIN($V$2:V261)</f>
        <v>-3.9109511967821864</v>
      </c>
    </row>
    <row r="262" spans="1:23" x14ac:dyDescent="0.3">
      <c r="A262" s="1">
        <v>46132</v>
      </c>
      <c r="B262">
        <v>110.253488</v>
      </c>
      <c r="C262">
        <v>195699941.19999999</v>
      </c>
      <c r="D262">
        <v>338</v>
      </c>
      <c r="E262">
        <v>6540</v>
      </c>
      <c r="F262">
        <v>0</v>
      </c>
      <c r="G262">
        <v>6.5857613545888896</v>
      </c>
      <c r="H262">
        <v>5.8004176056330001</v>
      </c>
      <c r="I262">
        <v>180.94</v>
      </c>
      <c r="J262">
        <v>6.65</v>
      </c>
      <c r="K262">
        <v>5.84</v>
      </c>
      <c r="L262">
        <v>10.253488000000011</v>
      </c>
      <c r="M262">
        <v>10.602403857915466</v>
      </c>
      <c r="N262">
        <v>6.5585463799999992</v>
      </c>
      <c r="O262">
        <v>6.5699999999999994</v>
      </c>
      <c r="P262">
        <v>0.26</v>
      </c>
      <c r="Q262">
        <v>0.19</v>
      </c>
      <c r="R262">
        <v>0.18</v>
      </c>
      <c r="S262">
        <v>0.03</v>
      </c>
      <c r="T262">
        <v>0.12</v>
      </c>
      <c r="U262">
        <v>109</v>
      </c>
      <c r="V262" s="2">
        <f>(B262/MAX($B$2:B262)-1)*100</f>
        <v>-1.5971150848407278</v>
      </c>
      <c r="W262">
        <f>MIN($V$2:V262)</f>
        <v>-3.9109511967821864</v>
      </c>
    </row>
    <row r="263" spans="1:23" x14ac:dyDescent="0.3">
      <c r="A263" s="1">
        <v>46133</v>
      </c>
      <c r="B263">
        <v>110.253488</v>
      </c>
      <c r="C263">
        <v>195699941.19999999</v>
      </c>
      <c r="D263">
        <v>446</v>
      </c>
      <c r="E263">
        <v>219480</v>
      </c>
      <c r="F263">
        <v>0</v>
      </c>
      <c r="G263">
        <v>6.5848543302888896</v>
      </c>
      <c r="H263">
        <v>5.7847966664835999</v>
      </c>
      <c r="I263">
        <v>181.07</v>
      </c>
      <c r="J263">
        <v>6.65</v>
      </c>
      <c r="K263">
        <v>5.83</v>
      </c>
      <c r="L263">
        <v>10.253488000000011</v>
      </c>
      <c r="M263">
        <v>10.681868390365601</v>
      </c>
      <c r="N263">
        <v>6.5590699599999995</v>
      </c>
      <c r="O263">
        <v>6.5699999999999994</v>
      </c>
      <c r="P263">
        <v>0.26</v>
      </c>
      <c r="Q263">
        <v>0.19</v>
      </c>
      <c r="R263">
        <v>0.18</v>
      </c>
      <c r="S263">
        <v>0.11</v>
      </c>
      <c r="T263">
        <v>0.19</v>
      </c>
      <c r="U263">
        <v>109.3</v>
      </c>
      <c r="V263" s="2">
        <f>(B263/MAX($B$2:B263)-1)*100</f>
        <v>-1.5971150848407278</v>
      </c>
      <c r="W263">
        <f>MIN($V$2:V263)</f>
        <v>-3.9109511967821864</v>
      </c>
    </row>
    <row r="264" spans="1:23" x14ac:dyDescent="0.3">
      <c r="A264" s="1">
        <v>46134</v>
      </c>
      <c r="B264">
        <v>110.02327932</v>
      </c>
      <c r="C264">
        <v>195291320.78999999</v>
      </c>
      <c r="D264">
        <v>446</v>
      </c>
      <c r="E264">
        <v>218000</v>
      </c>
      <c r="F264">
        <v>2</v>
      </c>
      <c r="G264">
        <v>6.5776860020888899</v>
      </c>
      <c r="H264">
        <v>5.8318697379352997</v>
      </c>
      <c r="I264">
        <v>180.56</v>
      </c>
      <c r="J264">
        <v>6.65</v>
      </c>
      <c r="K264">
        <v>5.88</v>
      </c>
      <c r="L264">
        <v>10.02327932</v>
      </c>
      <c r="M264">
        <v>10.370122916907354</v>
      </c>
      <c r="N264">
        <v>6.5598403800000007</v>
      </c>
      <c r="O264">
        <v>6.5699999999999994</v>
      </c>
      <c r="P264">
        <v>0.26</v>
      </c>
      <c r="Q264">
        <v>0.19</v>
      </c>
      <c r="R264">
        <v>0.16999999999999998</v>
      </c>
      <c r="S264">
        <v>0.03</v>
      </c>
      <c r="T264">
        <v>0.11</v>
      </c>
      <c r="U264">
        <v>109.4</v>
      </c>
      <c r="V264" s="2">
        <f>(B264/MAX($B$2:B264)-1)*100</f>
        <v>-1.8025797704070534</v>
      </c>
      <c r="W264">
        <f>MIN($V$2:V264)</f>
        <v>-3.9109511967821864</v>
      </c>
    </row>
    <row r="265" spans="1:23" x14ac:dyDescent="0.3">
      <c r="A265" s="1">
        <v>46135</v>
      </c>
      <c r="B265">
        <v>109.96114066</v>
      </c>
      <c r="C265">
        <v>195181024.66999999</v>
      </c>
      <c r="D265">
        <v>446</v>
      </c>
      <c r="E265">
        <v>26920.94</v>
      </c>
      <c r="F265">
        <v>2</v>
      </c>
      <c r="G265">
        <v>6.5757193259888904</v>
      </c>
      <c r="H265">
        <v>5.8471163355442997</v>
      </c>
      <c r="I265">
        <v>180.47</v>
      </c>
      <c r="J265">
        <v>6.64</v>
      </c>
      <c r="K265">
        <v>5.89</v>
      </c>
      <c r="L265">
        <v>9.9611406600000016</v>
      </c>
      <c r="M265">
        <v>10.315109009826484</v>
      </c>
      <c r="N265">
        <v>6.5588263800000002</v>
      </c>
      <c r="O265">
        <v>6.5699999999999994</v>
      </c>
      <c r="P265">
        <v>0.26</v>
      </c>
      <c r="Q265">
        <v>0.19</v>
      </c>
      <c r="R265">
        <v>0.16999999999999998</v>
      </c>
      <c r="S265">
        <v>0.03</v>
      </c>
      <c r="T265">
        <v>0.11</v>
      </c>
      <c r="U265">
        <v>109.43</v>
      </c>
      <c r="V265" s="2">
        <f>(B265/MAX($B$2:B265)-1)*100</f>
        <v>-1.8580394526328203</v>
      </c>
      <c r="W265">
        <f>MIN($V$2:V265)</f>
        <v>-3.9109511967821864</v>
      </c>
    </row>
    <row r="266" spans="1:23" x14ac:dyDescent="0.3">
      <c r="A266" s="1">
        <v>46136</v>
      </c>
      <c r="B266">
        <v>109.85058838</v>
      </c>
      <c r="C266">
        <v>194984794.38</v>
      </c>
      <c r="D266">
        <v>446</v>
      </c>
      <c r="E266">
        <v>7024.6</v>
      </c>
      <c r="F266">
        <v>1</v>
      </c>
      <c r="G266">
        <v>6.5684351740888891</v>
      </c>
      <c r="H266">
        <v>5.8712316327999989</v>
      </c>
      <c r="I266">
        <v>180.29</v>
      </c>
      <c r="J266">
        <v>6.64</v>
      </c>
      <c r="K266">
        <v>5.92</v>
      </c>
      <c r="L266">
        <v>9.8505883800000138</v>
      </c>
      <c r="M266">
        <v>10.205081195664745</v>
      </c>
      <c r="N266">
        <v>6.5592403800000003</v>
      </c>
      <c r="O266">
        <v>6.5699999999999994</v>
      </c>
      <c r="P266">
        <v>0.26</v>
      </c>
      <c r="Q266">
        <v>0.19</v>
      </c>
      <c r="R266">
        <v>0.16999999999999998</v>
      </c>
      <c r="S266">
        <v>0.03</v>
      </c>
      <c r="T266">
        <v>0.11</v>
      </c>
      <c r="U266">
        <v>109.76</v>
      </c>
      <c r="V266" s="2">
        <f>(B266/MAX($B$2:B266)-1)*100</f>
        <v>-1.956709013871083</v>
      </c>
      <c r="W266">
        <f>MIN($V$2:V266)</f>
        <v>-3.9109511967821864</v>
      </c>
    </row>
    <row r="267" spans="1:23" x14ac:dyDescent="0.3">
      <c r="A267" s="1">
        <v>46139</v>
      </c>
      <c r="B267">
        <v>109.72414748999999</v>
      </c>
      <c r="C267">
        <v>194760361.78999999</v>
      </c>
      <c r="D267">
        <v>446</v>
      </c>
      <c r="E267">
        <v>6694.8</v>
      </c>
      <c r="F267">
        <v>1</v>
      </c>
      <c r="G267">
        <v>6.5618220124888884</v>
      </c>
      <c r="H267">
        <v>5.8956123956973006</v>
      </c>
      <c r="I267">
        <v>180.09</v>
      </c>
      <c r="J267">
        <v>6.63</v>
      </c>
      <c r="K267">
        <v>5.94</v>
      </c>
      <c r="L267">
        <v>9.7241474899999893</v>
      </c>
      <c r="M267">
        <v>10.082828068818372</v>
      </c>
      <c r="N267">
        <v>6.5597239599999995</v>
      </c>
      <c r="O267">
        <v>6.5699999999999994</v>
      </c>
      <c r="P267">
        <v>0.26</v>
      </c>
      <c r="Q267">
        <v>0.19</v>
      </c>
      <c r="R267">
        <v>0.16999999999999998</v>
      </c>
      <c r="S267">
        <v>0.03</v>
      </c>
      <c r="T267">
        <v>0.12</v>
      </c>
      <c r="U267">
        <v>109.75</v>
      </c>
      <c r="V267" s="2">
        <f>(B267/MAX($B$2:B267)-1)*100</f>
        <v>-2.0695593968652393</v>
      </c>
      <c r="W267">
        <f>MIN($V$2:V267)</f>
        <v>-3.9109511967821864</v>
      </c>
    </row>
    <row r="268" spans="1:23" x14ac:dyDescent="0.3">
      <c r="A268" s="1">
        <v>46140</v>
      </c>
      <c r="B268">
        <v>109.46881562999999</v>
      </c>
      <c r="C268">
        <v>194307147.75</v>
      </c>
      <c r="D268">
        <v>446</v>
      </c>
      <c r="E268">
        <v>6688.7</v>
      </c>
      <c r="F268">
        <v>2</v>
      </c>
      <c r="G268">
        <v>6.5478229937888877</v>
      </c>
      <c r="H268">
        <v>5.9254759735815989</v>
      </c>
      <c r="I268">
        <v>179.66</v>
      </c>
      <c r="J268">
        <v>6.62</v>
      </c>
      <c r="K268">
        <v>5.9700000000000006</v>
      </c>
      <c r="L268">
        <v>9.4688156299999946</v>
      </c>
      <c r="M268">
        <v>9.8199838460986566</v>
      </c>
      <c r="N268">
        <v>6.5579179599999993</v>
      </c>
      <c r="O268">
        <v>6.5699999999999994</v>
      </c>
      <c r="P268">
        <v>0.26</v>
      </c>
      <c r="Q268">
        <v>0.19</v>
      </c>
      <c r="R268">
        <v>0.16999999999999998</v>
      </c>
      <c r="S268">
        <v>0.03</v>
      </c>
      <c r="T268">
        <v>0.11</v>
      </c>
      <c r="U268">
        <v>109.65</v>
      </c>
      <c r="V268" s="2">
        <f>(B268/MAX($B$2:B268)-1)*100</f>
        <v>-2.2974468958507854</v>
      </c>
      <c r="W268">
        <f>MIN($V$2:V268)</f>
        <v>-3.9109511967821864</v>
      </c>
    </row>
    <row r="269" spans="1:23" x14ac:dyDescent="0.3">
      <c r="A269" s="1">
        <v>46141</v>
      </c>
      <c r="B269">
        <v>109.43392258999999</v>
      </c>
      <c r="C269">
        <v>194245212.59999999</v>
      </c>
      <c r="D269">
        <v>446</v>
      </c>
      <c r="E269">
        <v>6884.15</v>
      </c>
      <c r="F269">
        <v>1</v>
      </c>
      <c r="G269">
        <v>6.5447592727888892</v>
      </c>
      <c r="H269">
        <v>5.9332012249000003</v>
      </c>
      <c r="I269">
        <v>179.6</v>
      </c>
      <c r="J269">
        <v>6.61</v>
      </c>
      <c r="K269">
        <v>5.9799999999999995</v>
      </c>
      <c r="L269">
        <v>9.4339225899999981</v>
      </c>
      <c r="M269">
        <v>9.7833079080447582</v>
      </c>
      <c r="N269">
        <v>6.5586429600000002</v>
      </c>
      <c r="O269">
        <v>6.5699999999999994</v>
      </c>
      <c r="P269">
        <v>0.26</v>
      </c>
      <c r="Q269">
        <v>0.19</v>
      </c>
      <c r="R269">
        <v>0.16999999999999998</v>
      </c>
      <c r="S269">
        <v>0.9900000000000001</v>
      </c>
      <c r="T269">
        <v>0.11</v>
      </c>
      <c r="U269">
        <v>109.27</v>
      </c>
      <c r="V269" s="2">
        <f>(B269/MAX($B$2:B269)-1)*100</f>
        <v>-2.328589455254082</v>
      </c>
      <c r="W269">
        <f>MIN($V$2:V269)</f>
        <v>-3.9109511967821864</v>
      </c>
    </row>
    <row r="270" spans="1:23" x14ac:dyDescent="0.3">
      <c r="A270" s="1">
        <v>46142</v>
      </c>
      <c r="B270">
        <v>109.30136435999999</v>
      </c>
      <c r="C270">
        <v>194009921.74000001</v>
      </c>
      <c r="D270">
        <v>446</v>
      </c>
      <c r="E270">
        <v>217.4</v>
      </c>
      <c r="F270">
        <v>1</v>
      </c>
      <c r="G270">
        <v>6.5280036420888887</v>
      </c>
      <c r="H270">
        <v>5.9533432473999994</v>
      </c>
      <c r="I270">
        <v>179.38</v>
      </c>
      <c r="J270">
        <v>6.6</v>
      </c>
      <c r="K270">
        <v>6</v>
      </c>
      <c r="L270">
        <v>9.3013643599999973</v>
      </c>
      <c r="M270">
        <v>9.6488294685137319</v>
      </c>
      <c r="N270">
        <v>6.5589469600000001</v>
      </c>
      <c r="O270">
        <v>6.5699999999999994</v>
      </c>
      <c r="P270">
        <v>0.18</v>
      </c>
      <c r="Q270">
        <v>0.19</v>
      </c>
      <c r="R270">
        <v>0.16999999999999998</v>
      </c>
      <c r="S270">
        <v>0.02</v>
      </c>
      <c r="T270">
        <v>0.25</v>
      </c>
      <c r="U270">
        <v>108.7</v>
      </c>
      <c r="V270" s="2">
        <f>(B270/MAX($B$2:B270)-1)*100</f>
        <v>-2.4468996555739753</v>
      </c>
      <c r="W270">
        <f>MIN($V$2:V270)</f>
        <v>-3.9109511967821864</v>
      </c>
    </row>
    <row r="271" spans="1:23" x14ac:dyDescent="0.3">
      <c r="A271" s="1">
        <v>46146</v>
      </c>
      <c r="B271">
        <v>109.29564291</v>
      </c>
      <c r="C271">
        <v>193999766.16</v>
      </c>
      <c r="D271">
        <v>446</v>
      </c>
      <c r="E271">
        <v>10244.9</v>
      </c>
      <c r="F271">
        <v>3</v>
      </c>
      <c r="G271">
        <v>6.5229196763888879</v>
      </c>
      <c r="H271">
        <v>5.9625797594999996</v>
      </c>
      <c r="I271">
        <v>179.38</v>
      </c>
      <c r="J271">
        <v>6.59</v>
      </c>
      <c r="K271">
        <v>6.01</v>
      </c>
      <c r="L271">
        <v>9.2956429100000015</v>
      </c>
      <c r="M271">
        <v>9.6488294685137319</v>
      </c>
      <c r="N271">
        <v>6.5586255400000004</v>
      </c>
      <c r="O271">
        <v>6.5699999999999994</v>
      </c>
      <c r="P271">
        <v>0.02</v>
      </c>
      <c r="Q271">
        <v>0.19</v>
      </c>
      <c r="R271">
        <v>0.16999999999999998</v>
      </c>
      <c r="S271">
        <v>0.03</v>
      </c>
      <c r="T271">
        <v>0.13</v>
      </c>
      <c r="U271">
        <v>108.99</v>
      </c>
      <c r="V271" s="2">
        <f>(B271/MAX($B$2:B271)-1)*100</f>
        <v>-2.4520061351612443</v>
      </c>
      <c r="W271">
        <f>MIN($V$2:V271)</f>
        <v>-3.9109511967821864</v>
      </c>
    </row>
    <row r="272" spans="1:23" x14ac:dyDescent="0.3">
      <c r="A272" s="1">
        <v>46147</v>
      </c>
      <c r="B272">
        <v>109.23384236</v>
      </c>
      <c r="C272">
        <v>193890070.19</v>
      </c>
      <c r="D272">
        <v>446</v>
      </c>
      <c r="E272">
        <v>8272.6</v>
      </c>
      <c r="F272">
        <v>2</v>
      </c>
      <c r="G272">
        <v>6.5210483960888892</v>
      </c>
      <c r="H272">
        <v>5.9761788990999998</v>
      </c>
      <c r="I272">
        <v>179.28</v>
      </c>
      <c r="J272">
        <v>6.59</v>
      </c>
      <c r="K272">
        <v>6.02</v>
      </c>
      <c r="L272">
        <v>9.2338423600000006</v>
      </c>
      <c r="M272">
        <v>9.5877029050905449</v>
      </c>
      <c r="N272">
        <v>6.5593269599999999</v>
      </c>
      <c r="O272">
        <v>6.5699999999999994</v>
      </c>
      <c r="P272">
        <v>0.02</v>
      </c>
      <c r="Q272">
        <v>0.19</v>
      </c>
      <c r="R272">
        <v>0.16999999999999998</v>
      </c>
      <c r="S272">
        <v>0.03</v>
      </c>
      <c r="T272">
        <v>0.1</v>
      </c>
      <c r="U272">
        <v>108.85</v>
      </c>
      <c r="V272" s="2">
        <f>(B272/MAX($B$2:B272)-1)*100</f>
        <v>-2.5071640491616032</v>
      </c>
      <c r="W272">
        <f>MIN($V$2:V272)</f>
        <v>-3.9109511967821864</v>
      </c>
    </row>
    <row r="273" spans="1:23" x14ac:dyDescent="0.3">
      <c r="A273" s="1">
        <v>46148</v>
      </c>
      <c r="B273">
        <v>109.33329275</v>
      </c>
      <c r="C273">
        <v>194066594.65000001</v>
      </c>
      <c r="D273">
        <v>446</v>
      </c>
      <c r="E273">
        <v>319483.45</v>
      </c>
      <c r="F273">
        <v>4</v>
      </c>
      <c r="G273">
        <v>6.5177062461888884</v>
      </c>
      <c r="H273">
        <v>5.9610895451089991</v>
      </c>
      <c r="I273">
        <v>179.44</v>
      </c>
      <c r="J273">
        <v>6.59</v>
      </c>
      <c r="K273">
        <v>6.01</v>
      </c>
      <c r="L273">
        <v>9.3332927499999876</v>
      </c>
      <c r="M273">
        <v>9.6855054065676516</v>
      </c>
      <c r="N273">
        <v>6.5587969600000005</v>
      </c>
      <c r="O273">
        <v>6.5699999999999994</v>
      </c>
      <c r="P273">
        <v>0.02</v>
      </c>
      <c r="Q273">
        <v>0.19</v>
      </c>
      <c r="R273">
        <v>0.16999999999999998</v>
      </c>
      <c r="S273">
        <v>0.03</v>
      </c>
      <c r="T273">
        <v>0.09</v>
      </c>
      <c r="U273">
        <v>109.15</v>
      </c>
      <c r="V273" s="2">
        <f>(B273/MAX($B$2:B273)-1)*100</f>
        <v>-2.4184030905791687</v>
      </c>
      <c r="W273">
        <f>MIN($V$2:V273)</f>
        <v>-3.9109511967821864</v>
      </c>
    </row>
    <row r="274" spans="1:23" x14ac:dyDescent="0.3">
      <c r="A274" s="1">
        <v>46149</v>
      </c>
      <c r="B274">
        <v>109.45668855</v>
      </c>
      <c r="C274">
        <v>194285622.18000001</v>
      </c>
      <c r="D274">
        <v>446</v>
      </c>
      <c r="E274">
        <v>6877.8</v>
      </c>
      <c r="F274">
        <v>3</v>
      </c>
      <c r="G274">
        <v>6.5203578227111114</v>
      </c>
      <c r="H274">
        <v>5.9516430947999996</v>
      </c>
      <c r="I274">
        <v>179.65</v>
      </c>
      <c r="J274">
        <v>6.59</v>
      </c>
      <c r="K274">
        <v>6</v>
      </c>
      <c r="L274">
        <v>9.456688549999992</v>
      </c>
      <c r="M274">
        <v>9.8138711897563411</v>
      </c>
      <c r="N274">
        <v>6.5594815400000011</v>
      </c>
      <c r="O274">
        <v>6.5699999999999994</v>
      </c>
      <c r="P274">
        <v>0.02</v>
      </c>
      <c r="Q274">
        <v>0.19</v>
      </c>
      <c r="R274">
        <v>0.16999999999999998</v>
      </c>
      <c r="S274">
        <v>0.04</v>
      </c>
      <c r="T274">
        <v>0.1</v>
      </c>
      <c r="U274">
        <v>109.2</v>
      </c>
      <c r="V274" s="2">
        <f>(B274/MAX($B$2:B274)-1)*100</f>
        <v>-2.3082704958950484</v>
      </c>
      <c r="W274">
        <f>MIN($V$2:V274)</f>
        <v>-3.9109511967821864</v>
      </c>
    </row>
    <row r="275" spans="1:23" x14ac:dyDescent="0.3">
      <c r="A275" s="1">
        <v>46150</v>
      </c>
      <c r="B275">
        <v>109.44051145</v>
      </c>
      <c r="C275">
        <v>194256907.83000001</v>
      </c>
      <c r="D275">
        <v>446</v>
      </c>
      <c r="E275">
        <v>5450</v>
      </c>
      <c r="F275">
        <v>3</v>
      </c>
      <c r="G275">
        <v>6.5119793494000016</v>
      </c>
      <c r="H275">
        <v>5.9555090012185001</v>
      </c>
      <c r="I275">
        <v>179.63</v>
      </c>
      <c r="J275">
        <v>6.58</v>
      </c>
      <c r="K275">
        <v>6</v>
      </c>
      <c r="L275">
        <v>9.4405114499999989</v>
      </c>
      <c r="M275">
        <v>9.8016458770717065</v>
      </c>
      <c r="N275">
        <v>6.5601065400000005</v>
      </c>
      <c r="O275">
        <v>6.5699999999999994</v>
      </c>
      <c r="P275">
        <v>0.02</v>
      </c>
      <c r="Q275">
        <v>0.19</v>
      </c>
      <c r="R275">
        <v>0.16999999999999998</v>
      </c>
      <c r="S275">
        <v>0.04</v>
      </c>
      <c r="T275">
        <v>0.09</v>
      </c>
      <c r="U275">
        <v>109</v>
      </c>
      <c r="V275" s="2">
        <f>(B275/MAX($B$2:B275)-1)*100</f>
        <v>-2.3227087992851447</v>
      </c>
      <c r="W275">
        <f>MIN($V$2:V275)</f>
        <v>-3.9109511967821864</v>
      </c>
    </row>
    <row r="276" spans="1:23" x14ac:dyDescent="0.3">
      <c r="A276" s="1">
        <v>46153</v>
      </c>
      <c r="B276">
        <v>109.3970254</v>
      </c>
      <c r="C276">
        <v>194179720.09</v>
      </c>
      <c r="D276">
        <v>446</v>
      </c>
      <c r="E276">
        <v>654</v>
      </c>
      <c r="F276">
        <v>0</v>
      </c>
      <c r="G276">
        <v>6.5058999471999996</v>
      </c>
      <c r="H276">
        <v>5.9669389388000011</v>
      </c>
      <c r="I276">
        <v>179.56</v>
      </c>
      <c r="J276">
        <v>6.57</v>
      </c>
      <c r="K276">
        <v>6.01</v>
      </c>
      <c r="L276">
        <v>9.397025400000004</v>
      </c>
      <c r="M276">
        <v>9.7588572826754714</v>
      </c>
      <c r="N276">
        <v>6.5594505400000012</v>
      </c>
      <c r="O276">
        <v>6.5699999999999994</v>
      </c>
      <c r="P276">
        <v>0.02</v>
      </c>
      <c r="Q276">
        <v>0.19</v>
      </c>
      <c r="R276">
        <v>0.16999999999999998</v>
      </c>
      <c r="S276">
        <v>0.04</v>
      </c>
      <c r="T276">
        <v>0.09</v>
      </c>
      <c r="U276">
        <v>109</v>
      </c>
      <c r="V276" s="2">
        <f>(B276/MAX($B$2:B276)-1)*100</f>
        <v>-2.3615207484686929</v>
      </c>
      <c r="W276">
        <f>MIN($V$2:V276)</f>
        <v>-3.9109511967821864</v>
      </c>
    </row>
    <row r="277" spans="1:23" x14ac:dyDescent="0.3">
      <c r="A277" s="1">
        <v>46154</v>
      </c>
      <c r="B277">
        <v>109.37003955</v>
      </c>
      <c r="C277">
        <v>194131820.19999999</v>
      </c>
      <c r="D277">
        <v>446</v>
      </c>
      <c r="E277">
        <v>2413841.0499999998</v>
      </c>
      <c r="F277">
        <v>2</v>
      </c>
      <c r="G277">
        <v>6.502186805</v>
      </c>
      <c r="H277">
        <v>5.9720815197000006</v>
      </c>
      <c r="I277">
        <v>179.52</v>
      </c>
      <c r="J277">
        <v>6.57</v>
      </c>
      <c r="K277">
        <v>6.02</v>
      </c>
      <c r="L277">
        <v>9.3700395499999978</v>
      </c>
      <c r="M277">
        <v>9.7344066573062058</v>
      </c>
      <c r="N277">
        <v>6.5597055400000004</v>
      </c>
      <c r="O277">
        <v>6.5699999999999994</v>
      </c>
      <c r="P277">
        <v>0.02</v>
      </c>
      <c r="Q277">
        <v>0.19</v>
      </c>
      <c r="R277">
        <v>0.16999999999999998</v>
      </c>
      <c r="S277">
        <v>0.04</v>
      </c>
      <c r="T277">
        <v>0.09</v>
      </c>
      <c r="U277">
        <v>109.75</v>
      </c>
      <c r="V277" s="2">
        <f>(B277/MAX($B$2:B277)-1)*100</f>
        <v>-2.3856060226859377</v>
      </c>
      <c r="W277">
        <f>MIN($V$2:V277)</f>
        <v>-3.9109511967821864</v>
      </c>
    </row>
    <row r="278" spans="1:23" x14ac:dyDescent="0.3">
      <c r="A278" s="1">
        <v>46155</v>
      </c>
      <c r="B278">
        <v>109.4050839426</v>
      </c>
      <c r="C278">
        <v>196382125.68000001</v>
      </c>
      <c r="D278">
        <v>446</v>
      </c>
      <c r="E278">
        <v>4487.3999999999996</v>
      </c>
      <c r="F278">
        <v>1</v>
      </c>
      <c r="G278">
        <v>6.5003442967999998</v>
      </c>
      <c r="H278">
        <v>5.9701489729999997</v>
      </c>
      <c r="I278">
        <v>179.58</v>
      </c>
      <c r="J278">
        <v>6.57</v>
      </c>
      <c r="K278">
        <v>6.02</v>
      </c>
      <c r="L278">
        <v>9.405083942600001</v>
      </c>
      <c r="M278">
        <v>9.7710825953601255</v>
      </c>
      <c r="N278">
        <v>6.5595505400000009</v>
      </c>
      <c r="O278">
        <v>6.5699999999999994</v>
      </c>
      <c r="P278">
        <v>0.02</v>
      </c>
      <c r="Q278">
        <v>0.19</v>
      </c>
      <c r="R278">
        <v>0.16</v>
      </c>
      <c r="S278">
        <v>0.05</v>
      </c>
      <c r="T278">
        <v>0.08</v>
      </c>
      <c r="U278">
        <v>109.45</v>
      </c>
      <c r="V278" s="2">
        <f>(B278/MAX($B$2:B278)-1)*100</f>
        <v>-2.3543283788263647</v>
      </c>
      <c r="W278">
        <f>MIN($V$2:V278)</f>
        <v>-3.9109511967821864</v>
      </c>
    </row>
    <row r="279" spans="1:23" x14ac:dyDescent="0.3">
      <c r="A279" s="1">
        <v>46156</v>
      </c>
      <c r="B279">
        <v>109.42325700000001</v>
      </c>
      <c r="C279">
        <v>196414745.59</v>
      </c>
      <c r="D279">
        <v>446</v>
      </c>
      <c r="E279">
        <v>56404.3</v>
      </c>
      <c r="F279">
        <v>2</v>
      </c>
      <c r="G279">
        <v>6.4951412293000006</v>
      </c>
      <c r="H279">
        <v>5.9662074139000012</v>
      </c>
      <c r="I279">
        <v>179.61</v>
      </c>
      <c r="J279">
        <v>6.57</v>
      </c>
      <c r="K279">
        <v>6.01</v>
      </c>
      <c r="L279">
        <v>9.423256999999996</v>
      </c>
      <c r="M279">
        <v>9.7894205643870755</v>
      </c>
      <c r="N279">
        <v>6.5582745400000002</v>
      </c>
      <c r="O279">
        <v>6.5699999999999994</v>
      </c>
      <c r="P279">
        <v>0.02</v>
      </c>
      <c r="Q279">
        <v>0.19</v>
      </c>
      <c r="R279">
        <v>0.16</v>
      </c>
      <c r="S279">
        <v>0.05</v>
      </c>
      <c r="T279">
        <v>0.09</v>
      </c>
      <c r="U279">
        <v>109.52</v>
      </c>
      <c r="V279" s="2">
        <f>(B279/MAX($B$2:B279)-1)*100</f>
        <v>-2.3381086536428008</v>
      </c>
      <c r="W279">
        <f>MIN($V$2:V279)</f>
        <v>-3.9109511967821864</v>
      </c>
    </row>
    <row r="280" spans="1:23" x14ac:dyDescent="0.3">
      <c r="A280" s="1">
        <v>46157</v>
      </c>
      <c r="B280">
        <v>109.27242678</v>
      </c>
      <c r="C280">
        <v>196144006.06999999</v>
      </c>
      <c r="D280">
        <v>446</v>
      </c>
      <c r="E280">
        <v>765.1</v>
      </c>
      <c r="F280">
        <v>2</v>
      </c>
      <c r="G280">
        <v>6.4841110702</v>
      </c>
      <c r="H280">
        <v>5.9883870431999995</v>
      </c>
      <c r="I280">
        <v>179.36</v>
      </c>
      <c r="J280">
        <v>6.55</v>
      </c>
      <c r="K280">
        <v>6.04</v>
      </c>
      <c r="L280">
        <v>9.2724267799999982</v>
      </c>
      <c r="M280">
        <v>9.6366041558291204</v>
      </c>
      <c r="N280">
        <v>6.5587195399999993</v>
      </c>
      <c r="O280">
        <v>6.5699999999999994</v>
      </c>
      <c r="P280">
        <v>0.02</v>
      </c>
      <c r="Q280">
        <v>0.19</v>
      </c>
      <c r="R280">
        <v>0.16</v>
      </c>
      <c r="S280">
        <v>0.05</v>
      </c>
      <c r="T280">
        <v>0.08</v>
      </c>
      <c r="U280">
        <v>109.3</v>
      </c>
      <c r="V280" s="2">
        <f>(B280/MAX($B$2:B280)-1)*100</f>
        <v>-2.4727268779695333</v>
      </c>
      <c r="W280">
        <f>MIN($V$2:V280)</f>
        <v>-3.9109511967821864</v>
      </c>
    </row>
    <row r="281" spans="1:23" x14ac:dyDescent="0.3">
      <c r="A281" s="1">
        <v>46160</v>
      </c>
      <c r="B281">
        <v>109.12355218</v>
      </c>
      <c r="C281">
        <v>195876776.16</v>
      </c>
      <c r="D281">
        <v>446</v>
      </c>
      <c r="E281">
        <v>23192.799999999999</v>
      </c>
      <c r="F281">
        <v>2</v>
      </c>
      <c r="G281">
        <v>6.4755162343999997</v>
      </c>
      <c r="H281">
        <v>6.0129233456000009</v>
      </c>
      <c r="I281">
        <v>179.11</v>
      </c>
      <c r="J281">
        <v>6.55</v>
      </c>
      <c r="K281">
        <v>6.0600000000000005</v>
      </c>
      <c r="L281">
        <v>9.1235521800000043</v>
      </c>
      <c r="M281">
        <v>9.483787747271144</v>
      </c>
      <c r="N281">
        <v>6.5590635400000004</v>
      </c>
      <c r="O281">
        <v>6.5699999999999994</v>
      </c>
      <c r="P281">
        <v>0.02</v>
      </c>
      <c r="Q281">
        <v>0.19</v>
      </c>
      <c r="R281">
        <v>0.16</v>
      </c>
      <c r="S281">
        <v>0.06</v>
      </c>
      <c r="T281">
        <v>0.08</v>
      </c>
      <c r="U281">
        <v>109.4</v>
      </c>
      <c r="V281" s="2">
        <f>(B281/MAX($B$2:B281)-1)*100</f>
        <v>-2.6055996822348382</v>
      </c>
      <c r="W281">
        <f>MIN($V$2:V281)</f>
        <v>-3.9109511967821864</v>
      </c>
    </row>
    <row r="282" spans="1:23" x14ac:dyDescent="0.3">
      <c r="A282" s="1">
        <v>46161</v>
      </c>
      <c r="B282">
        <v>109.11896917999999</v>
      </c>
      <c r="C282">
        <v>195868549.68000001</v>
      </c>
      <c r="D282">
        <v>446</v>
      </c>
      <c r="E282">
        <v>109.2</v>
      </c>
      <c r="F282">
        <v>1</v>
      </c>
      <c r="G282">
        <v>6.4723823966000005</v>
      </c>
      <c r="H282">
        <v>6.0137935465999997</v>
      </c>
      <c r="I282">
        <v>179.1</v>
      </c>
      <c r="J282">
        <v>6.54</v>
      </c>
      <c r="K282">
        <v>6.0600000000000005</v>
      </c>
      <c r="L282">
        <v>9.1189691799999917</v>
      </c>
      <c r="M282">
        <v>9.4776750909288054</v>
      </c>
      <c r="N282">
        <v>6.5588275400000002</v>
      </c>
      <c r="O282">
        <v>6.5699999999999994</v>
      </c>
      <c r="P282">
        <v>0.02</v>
      </c>
      <c r="Q282">
        <v>0.19</v>
      </c>
      <c r="R282">
        <v>0.16</v>
      </c>
      <c r="S282">
        <v>0.05</v>
      </c>
      <c r="T282">
        <v>0.08</v>
      </c>
      <c r="U282">
        <v>109.2</v>
      </c>
      <c r="V282" s="2">
        <f>(B282/MAX($B$2:B282)-1)*100</f>
        <v>-2.6096900781918952</v>
      </c>
      <c r="W282">
        <f>MIN($V$2:V282)</f>
        <v>-3.9109511967821864</v>
      </c>
    </row>
    <row r="283" spans="1:23" x14ac:dyDescent="0.3">
      <c r="A283" s="1">
        <v>46162</v>
      </c>
      <c r="B283">
        <v>109.28510937</v>
      </c>
      <c r="C283">
        <v>196166771.31999999</v>
      </c>
      <c r="D283">
        <v>449</v>
      </c>
      <c r="E283">
        <v>126541.6</v>
      </c>
      <c r="F283">
        <v>4</v>
      </c>
      <c r="G283">
        <v>6.4744663276000001</v>
      </c>
      <c r="H283">
        <v>5.9940882012999994</v>
      </c>
      <c r="I283">
        <v>179.38</v>
      </c>
      <c r="J283">
        <v>6.54</v>
      </c>
      <c r="K283">
        <v>6.04</v>
      </c>
      <c r="L283">
        <v>9.2851093700000007</v>
      </c>
      <c r="M283">
        <v>9.6488294685137319</v>
      </c>
      <c r="N283">
        <v>6.5612085400000009</v>
      </c>
      <c r="O283">
        <v>6.5699999999999994</v>
      </c>
      <c r="P283">
        <v>0.02</v>
      </c>
      <c r="Q283">
        <v>0.19</v>
      </c>
      <c r="R283">
        <v>0.16</v>
      </c>
      <c r="S283">
        <v>0.05</v>
      </c>
      <c r="T283">
        <v>0.08</v>
      </c>
      <c r="U283">
        <v>109.18</v>
      </c>
      <c r="V283" s="2">
        <f>(B283/MAX($B$2:B283)-1)*100</f>
        <v>-2.4614074769525263</v>
      </c>
      <c r="W283">
        <f>MIN($V$2:V283)</f>
        <v>-3.9109511967821864</v>
      </c>
    </row>
    <row r="284" spans="1:23" x14ac:dyDescent="0.3">
      <c r="A284" s="1">
        <v>46163</v>
      </c>
      <c r="B284">
        <v>109.37113759</v>
      </c>
      <c r="C284">
        <v>196594619.81999999</v>
      </c>
      <c r="D284">
        <v>449</v>
      </c>
      <c r="E284">
        <v>14610.8</v>
      </c>
      <c r="F284">
        <v>3</v>
      </c>
      <c r="G284">
        <v>6.4721174037000013</v>
      </c>
      <c r="H284">
        <v>5.9826385757000002</v>
      </c>
      <c r="I284">
        <v>179.53</v>
      </c>
      <c r="J284">
        <v>6.54</v>
      </c>
      <c r="K284">
        <v>6.03</v>
      </c>
      <c r="L284">
        <v>9.3711375900000107</v>
      </c>
      <c r="M284">
        <v>9.7405193136485213</v>
      </c>
      <c r="N284">
        <v>6.5590875400000002</v>
      </c>
      <c r="O284">
        <v>6.5699999999999994</v>
      </c>
      <c r="P284">
        <v>0.02</v>
      </c>
      <c r="Q284">
        <v>0.19</v>
      </c>
      <c r="R284">
        <v>0.16</v>
      </c>
      <c r="S284">
        <v>0.05</v>
      </c>
      <c r="T284">
        <v>0.09</v>
      </c>
      <c r="U284">
        <v>109.04</v>
      </c>
      <c r="V284" s="2">
        <f>(B284/MAX($B$2:B284)-1)*100</f>
        <v>-2.3846260055843227</v>
      </c>
      <c r="W284">
        <f>MIN($V$2:V284)</f>
        <v>-3.9109511967821864</v>
      </c>
    </row>
    <row r="285" spans="1:23" x14ac:dyDescent="0.3">
      <c r="A285" s="1">
        <v>46164</v>
      </c>
      <c r="B285">
        <v>109.46215134000001</v>
      </c>
      <c r="C285">
        <v>196758217.03999999</v>
      </c>
      <c r="D285">
        <v>449</v>
      </c>
      <c r="E285">
        <v>11990.4</v>
      </c>
      <c r="F285">
        <v>3</v>
      </c>
      <c r="G285">
        <v>6.4661660716</v>
      </c>
      <c r="H285">
        <v>5.9712828665000011</v>
      </c>
      <c r="I285">
        <v>179.68</v>
      </c>
      <c r="J285">
        <v>6.53</v>
      </c>
      <c r="K285">
        <v>6.02</v>
      </c>
      <c r="L285">
        <v>9.4621513400000126</v>
      </c>
      <c r="M285">
        <v>9.8322091587833107</v>
      </c>
      <c r="N285">
        <v>6.5598635400000003</v>
      </c>
      <c r="O285">
        <v>6.5699999999999994</v>
      </c>
      <c r="P285">
        <v>0.02</v>
      </c>
      <c r="Q285">
        <v>0.19</v>
      </c>
      <c r="R285">
        <v>0.16</v>
      </c>
      <c r="S285">
        <v>0.05</v>
      </c>
      <c r="T285">
        <v>0.09</v>
      </c>
      <c r="U285">
        <v>109</v>
      </c>
      <c r="V285" s="2">
        <f>(B285/MAX($B$2:B285)-1)*100</f>
        <v>-2.3033948742214205</v>
      </c>
      <c r="W285">
        <f>MIN($V$2:V285)</f>
        <v>-3.9109511967821864</v>
      </c>
    </row>
    <row r="286" spans="1:23" x14ac:dyDescent="0.3">
      <c r="A286" s="1">
        <v>46167</v>
      </c>
      <c r="B286">
        <v>109.51632284999999</v>
      </c>
      <c r="C286">
        <v>196855590.31999999</v>
      </c>
      <c r="D286">
        <v>449</v>
      </c>
      <c r="E286">
        <v>7866</v>
      </c>
      <c r="F286">
        <v>4</v>
      </c>
      <c r="G286">
        <v>6.4636033715999996</v>
      </c>
      <c r="H286">
        <v>5.9705535337000004</v>
      </c>
      <c r="I286">
        <v>179.77</v>
      </c>
      <c r="J286">
        <v>6.53</v>
      </c>
      <c r="K286">
        <v>6.02</v>
      </c>
      <c r="L286">
        <v>9.516322849999991</v>
      </c>
      <c r="M286">
        <v>9.8872230658641804</v>
      </c>
      <c r="N286">
        <v>6.5598635400000003</v>
      </c>
      <c r="O286">
        <v>6.5699999999999994</v>
      </c>
      <c r="P286">
        <v>0.02</v>
      </c>
      <c r="Q286">
        <v>0.19</v>
      </c>
      <c r="R286">
        <v>0.16</v>
      </c>
      <c r="S286">
        <v>0.04</v>
      </c>
      <c r="T286">
        <v>0.09</v>
      </c>
      <c r="U286">
        <v>109.25</v>
      </c>
      <c r="V286" s="2">
        <f>(B286/MAX($B$2:B286)-1)*100</f>
        <v>-2.2550459923773358</v>
      </c>
      <c r="W286">
        <f>MIN($V$2:V286)</f>
        <v>-3.9109511967821864</v>
      </c>
    </row>
    <row r="287" spans="1:23" x14ac:dyDescent="0.3">
      <c r="A287" s="1">
        <v>46168</v>
      </c>
      <c r="B287">
        <v>109.76197344000001</v>
      </c>
      <c r="C287">
        <v>197297147.25</v>
      </c>
      <c r="D287">
        <v>449</v>
      </c>
      <c r="E287">
        <v>4902</v>
      </c>
      <c r="F287">
        <v>1</v>
      </c>
      <c r="G287">
        <v>6.4601676799000005</v>
      </c>
      <c r="H287">
        <v>5.9284857980000005</v>
      </c>
      <c r="I287">
        <v>180.17</v>
      </c>
      <c r="J287">
        <v>6.53</v>
      </c>
      <c r="K287">
        <v>5.9799999999999995</v>
      </c>
      <c r="L287">
        <v>9.7619734400000056</v>
      </c>
      <c r="M287">
        <v>10.131729319556904</v>
      </c>
      <c r="N287">
        <v>6.55901712</v>
      </c>
      <c r="O287">
        <v>6.5699999999999994</v>
      </c>
      <c r="P287">
        <v>0.02</v>
      </c>
      <c r="Q287">
        <v>0.19</v>
      </c>
      <c r="R287">
        <v>0.16</v>
      </c>
      <c r="S287">
        <v>0.02</v>
      </c>
      <c r="T287">
        <v>0.08</v>
      </c>
      <c r="U287">
        <v>108.93</v>
      </c>
      <c r="V287" s="2">
        <f>(B287/MAX($B$2:B287)-1)*100</f>
        <v>-2.0357991714775592</v>
      </c>
      <c r="W287">
        <f>MIN($V$2:V287)</f>
        <v>-3.9109511967821864</v>
      </c>
    </row>
    <row r="288" spans="1:23" x14ac:dyDescent="0.3">
      <c r="A288" s="1">
        <v>46169</v>
      </c>
      <c r="B288">
        <v>109.87462161000001</v>
      </c>
      <c r="C288">
        <v>197499632.34999999</v>
      </c>
      <c r="D288">
        <v>449</v>
      </c>
      <c r="E288">
        <v>219980</v>
      </c>
      <c r="F288">
        <v>2</v>
      </c>
      <c r="G288">
        <v>6.4599707449000006</v>
      </c>
      <c r="H288">
        <v>5.9129280550000001</v>
      </c>
      <c r="I288">
        <v>180.36</v>
      </c>
      <c r="J288">
        <v>6.53</v>
      </c>
      <c r="K288">
        <v>5.96</v>
      </c>
      <c r="L288">
        <v>9.8746216100000126</v>
      </c>
      <c r="M288">
        <v>10.247869790060982</v>
      </c>
      <c r="N288">
        <v>6.5604271199999999</v>
      </c>
      <c r="O288">
        <v>6.5699999999999994</v>
      </c>
      <c r="P288">
        <v>0.02</v>
      </c>
      <c r="Q288">
        <v>0.19</v>
      </c>
      <c r="R288">
        <v>0.16</v>
      </c>
      <c r="S288">
        <v>0.03</v>
      </c>
      <c r="T288">
        <v>0.08</v>
      </c>
      <c r="U288">
        <v>108.9</v>
      </c>
      <c r="V288" s="2">
        <f>(B288/MAX($B$2:B288)-1)*100</f>
        <v>-1.9352589971076251</v>
      </c>
      <c r="W288">
        <f>MIN($V$2:V288)</f>
        <v>-3.9109511967821864</v>
      </c>
    </row>
    <row r="289" spans="1:23" x14ac:dyDescent="0.3">
      <c r="A289" s="1">
        <v>46170</v>
      </c>
      <c r="B289">
        <v>110.06412989</v>
      </c>
      <c r="C289">
        <v>197840273.47999999</v>
      </c>
      <c r="D289">
        <v>449</v>
      </c>
      <c r="E289">
        <v>140582.9</v>
      </c>
      <c r="F289">
        <v>5</v>
      </c>
      <c r="G289">
        <v>6.4580151740999998</v>
      </c>
      <c r="H289">
        <v>5.8816436789000006</v>
      </c>
      <c r="I289">
        <v>180.67</v>
      </c>
      <c r="J289">
        <v>6.53</v>
      </c>
      <c r="K289">
        <v>5.93</v>
      </c>
      <c r="L289">
        <v>10.064129890000007</v>
      </c>
      <c r="M289">
        <v>10.437362136672856</v>
      </c>
      <c r="N289">
        <v>6.5610471199999996</v>
      </c>
      <c r="O289">
        <v>6.5699999999999994</v>
      </c>
      <c r="P289">
        <v>0.02</v>
      </c>
      <c r="Q289">
        <v>0.19</v>
      </c>
      <c r="R289">
        <v>0.16</v>
      </c>
      <c r="S289">
        <v>0.04</v>
      </c>
      <c r="T289">
        <v>0.08</v>
      </c>
      <c r="U289">
        <v>108.81</v>
      </c>
      <c r="V289" s="2">
        <f>(B289/MAX($B$2:B289)-1)*100</f>
        <v>-1.7661200264901145</v>
      </c>
      <c r="W289">
        <f>MIN($V$2:V289)</f>
        <v>-3.9109511967821864</v>
      </c>
    </row>
    <row r="290" spans="1:23" x14ac:dyDescent="0.3">
      <c r="A290" s="1">
        <v>46171</v>
      </c>
      <c r="B290">
        <v>110.21059455</v>
      </c>
      <c r="C290">
        <v>198103543.71000001</v>
      </c>
      <c r="D290">
        <v>449</v>
      </c>
      <c r="E290">
        <v>8776</v>
      </c>
      <c r="F290">
        <v>3</v>
      </c>
      <c r="G290">
        <v>6.4511714427999998</v>
      </c>
      <c r="H290">
        <v>5.8611002422000009</v>
      </c>
      <c r="I290">
        <v>180.91</v>
      </c>
      <c r="J290">
        <v>6.52</v>
      </c>
      <c r="K290">
        <v>5.91</v>
      </c>
      <c r="L290">
        <v>10.210594549999996</v>
      </c>
      <c r="M290">
        <v>10.584065888888517</v>
      </c>
      <c r="N290">
        <v>6.5614671200000005</v>
      </c>
      <c r="O290">
        <v>6.5699999999999994</v>
      </c>
      <c r="P290">
        <v>0.02</v>
      </c>
      <c r="Q290">
        <v>0.19</v>
      </c>
      <c r="R290">
        <v>0.15</v>
      </c>
      <c r="S290">
        <v>0.03</v>
      </c>
      <c r="T290">
        <v>0.05</v>
      </c>
      <c r="U290">
        <v>109.7</v>
      </c>
      <c r="V290" s="2">
        <f>(B290/MAX($B$2:B290)-1)*100</f>
        <v>-1.6353981296725162</v>
      </c>
      <c r="W290">
        <f>MIN($V$2:V290)</f>
        <v>-3.9109511967821864</v>
      </c>
    </row>
    <row r="291" spans="1:23" x14ac:dyDescent="0.3">
      <c r="A291" s="1">
        <v>46174</v>
      </c>
      <c r="B291">
        <v>110.50757677999999</v>
      </c>
      <c r="C291">
        <v>198637369.25999999</v>
      </c>
      <c r="D291">
        <v>449</v>
      </c>
      <c r="E291">
        <v>6581.4</v>
      </c>
      <c r="F291">
        <v>1</v>
      </c>
      <c r="G291">
        <v>6.4544827766000008</v>
      </c>
      <c r="H291">
        <v>5.8262149861000001</v>
      </c>
      <c r="I291">
        <v>181.39</v>
      </c>
      <c r="J291">
        <v>6.53</v>
      </c>
      <c r="K291">
        <v>5.88</v>
      </c>
      <c r="L291">
        <v>10.507576779999983</v>
      </c>
      <c r="M291">
        <v>10.877473393319793</v>
      </c>
      <c r="N291">
        <v>6.5615081200000009</v>
      </c>
      <c r="O291">
        <v>6.5699999999999994</v>
      </c>
      <c r="P291">
        <v>0.02</v>
      </c>
      <c r="Q291">
        <v>0.19</v>
      </c>
      <c r="R291">
        <v>0.15</v>
      </c>
      <c r="S291">
        <v>0.03</v>
      </c>
      <c r="T291">
        <v>0.05</v>
      </c>
      <c r="U291">
        <v>109.69</v>
      </c>
      <c r="V291" s="2">
        <f>(B291/MAX($B$2:B291)-1)*100</f>
        <v>-1.3703370533232784</v>
      </c>
      <c r="W291">
        <f>MIN($V$2:V291)</f>
        <v>-3.9109511967821864</v>
      </c>
    </row>
    <row r="292" spans="1:23" x14ac:dyDescent="0.3">
      <c r="A292" s="1">
        <v>46175</v>
      </c>
      <c r="B292">
        <v>110.95207211</v>
      </c>
      <c r="C292">
        <v>199436349.62</v>
      </c>
      <c r="D292">
        <v>449</v>
      </c>
      <c r="E292">
        <v>13601.3</v>
      </c>
      <c r="F292">
        <v>5</v>
      </c>
      <c r="G292">
        <v>6.4621227333999993</v>
      </c>
      <c r="H292">
        <v>5.7675941060999998</v>
      </c>
      <c r="I292">
        <v>182.13</v>
      </c>
      <c r="J292">
        <v>6.54</v>
      </c>
      <c r="K292">
        <v>5.82</v>
      </c>
      <c r="L292">
        <v>10.95207211</v>
      </c>
      <c r="M292">
        <v>11.329809962651382</v>
      </c>
      <c r="N292">
        <v>6.5611305399999997</v>
      </c>
      <c r="O292">
        <v>6.5699999999999994</v>
      </c>
      <c r="P292">
        <v>0.02</v>
      </c>
      <c r="Q292">
        <v>0.19</v>
      </c>
      <c r="R292">
        <v>0.15</v>
      </c>
      <c r="S292">
        <v>0.02</v>
      </c>
      <c r="T292">
        <v>0.05</v>
      </c>
      <c r="U292">
        <v>112.41</v>
      </c>
      <c r="V292" s="2">
        <f>(B292/MAX($B$2:B292)-1)*100</f>
        <v>-0.97361833179570034</v>
      </c>
      <c r="W292">
        <f>MIN($V$2:V292)</f>
        <v>-3.9109511967821864</v>
      </c>
    </row>
    <row r="293" spans="1:23" x14ac:dyDescent="0.3">
      <c r="A293" s="1">
        <v>46176</v>
      </c>
      <c r="B293">
        <v>111.31769103000001</v>
      </c>
      <c r="C293">
        <v>200093549.62</v>
      </c>
      <c r="D293">
        <v>449</v>
      </c>
      <c r="E293">
        <v>8748.5</v>
      </c>
      <c r="F293">
        <v>4</v>
      </c>
      <c r="G293">
        <v>6.4695278125999991</v>
      </c>
      <c r="H293">
        <v>5.7243248384999994</v>
      </c>
      <c r="I293">
        <v>182.74</v>
      </c>
      <c r="J293">
        <v>6.54</v>
      </c>
      <c r="K293">
        <v>5.7799999999999994</v>
      </c>
      <c r="L293">
        <v>11.317691029999999</v>
      </c>
      <c r="M293">
        <v>11.702681999532839</v>
      </c>
      <c r="N293">
        <v>6.56189512</v>
      </c>
      <c r="O293">
        <v>6.5699999999999994</v>
      </c>
      <c r="P293">
        <v>0.02</v>
      </c>
      <c r="Q293">
        <v>0.19</v>
      </c>
      <c r="R293">
        <v>0.15</v>
      </c>
      <c r="S293">
        <v>0.04</v>
      </c>
      <c r="T293">
        <v>6.9999999999999993E-2</v>
      </c>
      <c r="U293">
        <v>110.74</v>
      </c>
      <c r="V293" s="2">
        <f>(B293/MAX($B$2:B293)-1)*100</f>
        <v>-0.64729798438351027</v>
      </c>
      <c r="W293">
        <f>MIN($V$2:V293)</f>
        <v>-3.9109511967821864</v>
      </c>
    </row>
    <row r="294" spans="1:23" x14ac:dyDescent="0.3">
      <c r="A294" s="1">
        <v>46177</v>
      </c>
      <c r="B294">
        <v>111.43614997</v>
      </c>
      <c r="C294">
        <v>200306479.58000001</v>
      </c>
      <c r="D294">
        <v>449</v>
      </c>
      <c r="E294">
        <v>12155</v>
      </c>
      <c r="F294">
        <v>3</v>
      </c>
      <c r="G294">
        <v>6.4704844895999996</v>
      </c>
      <c r="H294">
        <v>5.7116154011000004</v>
      </c>
      <c r="I294">
        <v>182.94</v>
      </c>
      <c r="J294">
        <v>6.54</v>
      </c>
      <c r="K294">
        <v>5.76</v>
      </c>
      <c r="L294">
        <v>11.436149969999999</v>
      </c>
      <c r="M294">
        <v>11.824935126379209</v>
      </c>
      <c r="N294">
        <v>6.5618575400000001</v>
      </c>
      <c r="O294">
        <v>6.5699999999999994</v>
      </c>
      <c r="P294">
        <v>0.01</v>
      </c>
      <c r="Q294">
        <v>0.19</v>
      </c>
      <c r="R294">
        <v>0.13999999999999999</v>
      </c>
      <c r="S294">
        <v>0.03</v>
      </c>
      <c r="T294">
        <v>0.06</v>
      </c>
      <c r="U294">
        <v>110.5</v>
      </c>
      <c r="V294" s="2">
        <f>(B294/MAX($B$2:B294)-1)*100</f>
        <v>-0.54157161099211981</v>
      </c>
      <c r="W294">
        <f>MIN($V$2:V294)</f>
        <v>-3.9109511967821864</v>
      </c>
    </row>
    <row r="295" spans="1:23" x14ac:dyDescent="0.3">
      <c r="A295" s="1">
        <v>46178</v>
      </c>
      <c r="B295">
        <v>111.07301724</v>
      </c>
      <c r="C295">
        <v>199653748.5</v>
      </c>
      <c r="D295">
        <v>449</v>
      </c>
      <c r="E295">
        <v>31192.05</v>
      </c>
      <c r="F295">
        <v>1</v>
      </c>
      <c r="G295">
        <v>6.4548819003000002</v>
      </c>
      <c r="H295">
        <v>5.7615144934</v>
      </c>
      <c r="I295">
        <v>182.33</v>
      </c>
      <c r="J295">
        <v>6.53</v>
      </c>
      <c r="K295">
        <v>5.82</v>
      </c>
      <c r="L295">
        <v>11.073017240000006</v>
      </c>
      <c r="M295">
        <v>11.452063089497777</v>
      </c>
      <c r="N295">
        <v>6.5620755400000004</v>
      </c>
      <c r="O295">
        <v>6.5699999999999994</v>
      </c>
      <c r="P295">
        <v>0</v>
      </c>
      <c r="Q295">
        <v>0.19</v>
      </c>
      <c r="R295">
        <v>0.13999999999999999</v>
      </c>
      <c r="S295">
        <v>0.02</v>
      </c>
      <c r="T295">
        <v>0.05</v>
      </c>
      <c r="U295">
        <v>111</v>
      </c>
      <c r="V295" s="2">
        <f>(B295/MAX($B$2:B295)-1)*100</f>
        <v>-0.86567299669266795</v>
      </c>
      <c r="W295">
        <f>MIN($V$2:V295)</f>
        <v>-3.9109511967821864</v>
      </c>
    </row>
    <row r="296" spans="1:23" x14ac:dyDescent="0.3">
      <c r="A296" s="1">
        <v>46181</v>
      </c>
      <c r="B296">
        <v>110.84465639</v>
      </c>
      <c r="C296">
        <v>199243269.86000001</v>
      </c>
      <c r="D296">
        <v>449</v>
      </c>
      <c r="E296">
        <v>5341.8</v>
      </c>
      <c r="F296">
        <v>4</v>
      </c>
      <c r="G296">
        <v>6.4452204173999998</v>
      </c>
      <c r="H296">
        <v>5.7959815995999993</v>
      </c>
      <c r="I296">
        <v>181.96</v>
      </c>
      <c r="J296">
        <v>6.52</v>
      </c>
      <c r="K296">
        <v>5.8500000000000005</v>
      </c>
      <c r="L296">
        <v>10.844656390000008</v>
      </c>
      <c r="M296">
        <v>11.225894804831981</v>
      </c>
      <c r="N296">
        <v>6.5625659599999997</v>
      </c>
      <c r="O296">
        <v>6.5699999999999994</v>
      </c>
      <c r="P296">
        <v>0</v>
      </c>
      <c r="Q296">
        <v>0.19</v>
      </c>
      <c r="R296">
        <v>0.13</v>
      </c>
      <c r="S296">
        <v>0.02</v>
      </c>
      <c r="T296">
        <v>0.05</v>
      </c>
      <c r="U296">
        <v>111.29</v>
      </c>
      <c r="V296" s="2">
        <f>(B296/MAX($B$2:B296)-1)*100</f>
        <v>-1.0694884663826398</v>
      </c>
      <c r="W296">
        <f>MIN($V$2:V296)</f>
        <v>-3.9109511967821864</v>
      </c>
    </row>
    <row r="297" spans="1:23" x14ac:dyDescent="0.3">
      <c r="A297" s="1">
        <v>46182</v>
      </c>
      <c r="B297">
        <v>111.89636479000001</v>
      </c>
      <c r="C297">
        <v>201133715.71000001</v>
      </c>
      <c r="D297">
        <v>449</v>
      </c>
      <c r="E297">
        <v>7756.6</v>
      </c>
      <c r="F297">
        <v>2</v>
      </c>
      <c r="G297">
        <v>6.4644202896999996</v>
      </c>
      <c r="H297">
        <v>5.6549813932999982</v>
      </c>
      <c r="I297">
        <v>183.71</v>
      </c>
      <c r="J297">
        <v>6.54</v>
      </c>
      <c r="K297">
        <v>5.7</v>
      </c>
      <c r="L297">
        <v>11.896364790000003</v>
      </c>
      <c r="M297">
        <v>12.295609664737771</v>
      </c>
      <c r="N297">
        <v>6.5619385400000008</v>
      </c>
      <c r="O297">
        <v>6.5699999999999994</v>
      </c>
      <c r="P297">
        <v>0</v>
      </c>
      <c r="Q297">
        <v>0.19</v>
      </c>
      <c r="R297">
        <v>0.13</v>
      </c>
      <c r="S297">
        <v>0.03</v>
      </c>
      <c r="T297">
        <v>0.06</v>
      </c>
      <c r="U297">
        <v>110.81</v>
      </c>
      <c r="V297" s="2">
        <f>(B297/MAX($B$2:B297)-1)*100</f>
        <v>-0.13082300983483508</v>
      </c>
      <c r="W297">
        <f>MIN($V$2:V297)</f>
        <v>-3.9109511967821864</v>
      </c>
    </row>
    <row r="298" spans="1:23" x14ac:dyDescent="0.3">
      <c r="A298" s="1">
        <v>46183</v>
      </c>
      <c r="B298">
        <v>111.92312678</v>
      </c>
      <c r="C298">
        <v>201181820.38</v>
      </c>
      <c r="D298">
        <v>449</v>
      </c>
      <c r="E298">
        <v>6702</v>
      </c>
      <c r="F298">
        <v>1</v>
      </c>
      <c r="G298">
        <v>6.4620910663999993</v>
      </c>
      <c r="H298">
        <v>5.6504152731999993</v>
      </c>
      <c r="I298">
        <v>183.75</v>
      </c>
      <c r="J298">
        <v>6.54</v>
      </c>
      <c r="K298">
        <v>5.7</v>
      </c>
      <c r="L298">
        <v>11.923126780000004</v>
      </c>
      <c r="M298">
        <v>12.320060290107037</v>
      </c>
      <c r="N298">
        <v>6.5630489599999997</v>
      </c>
      <c r="O298">
        <v>6.5699999999999994</v>
      </c>
      <c r="P298">
        <v>0</v>
      </c>
      <c r="Q298">
        <v>0.19</v>
      </c>
      <c r="R298">
        <v>0.13</v>
      </c>
      <c r="S298">
        <v>0.03</v>
      </c>
      <c r="T298">
        <v>6.9999999999999993E-2</v>
      </c>
      <c r="U298">
        <v>111.7</v>
      </c>
      <c r="V298" s="2">
        <f>(B298/MAX($B$2:B298)-1)*100</f>
        <v>-0.10693753401143091</v>
      </c>
      <c r="W298">
        <f>MIN($V$2:V298)</f>
        <v>-3.9109511967821864</v>
      </c>
    </row>
    <row r="299" spans="1:23" x14ac:dyDescent="0.3">
      <c r="A299" s="1">
        <v>46184</v>
      </c>
      <c r="B299">
        <v>112.05755275999999</v>
      </c>
      <c r="C299">
        <v>201423451.09</v>
      </c>
      <c r="D299">
        <v>449</v>
      </c>
      <c r="E299">
        <v>57591</v>
      </c>
      <c r="F299">
        <v>1</v>
      </c>
      <c r="G299">
        <v>6.4571733803999996</v>
      </c>
      <c r="H299">
        <v>5.6246130075999989</v>
      </c>
      <c r="I299">
        <v>183.96</v>
      </c>
      <c r="J299">
        <v>6.53</v>
      </c>
      <c r="K299">
        <v>5.6800000000000006</v>
      </c>
      <c r="L299">
        <v>12.05755276</v>
      </c>
      <c r="M299">
        <v>12.448426073295726</v>
      </c>
      <c r="N299">
        <v>6.5621135400000012</v>
      </c>
      <c r="O299">
        <v>6.5699999999999994</v>
      </c>
      <c r="P299">
        <v>0</v>
      </c>
      <c r="Q299">
        <v>0.13</v>
      </c>
      <c r="R299">
        <v>0.13</v>
      </c>
      <c r="S299">
        <v>0.03</v>
      </c>
      <c r="T299">
        <v>0.98</v>
      </c>
      <c r="U299">
        <v>112.04</v>
      </c>
      <c r="V299" s="2">
        <f>(B299/MAX($B$2:B299)-1)*100</f>
        <v>0</v>
      </c>
      <c r="W299">
        <f>MIN($V$2:V299)</f>
        <v>-3.9109511967821864</v>
      </c>
    </row>
    <row r="300" spans="1:23" x14ac:dyDescent="0.3">
      <c r="A300" s="1">
        <v>46185</v>
      </c>
      <c r="B300">
        <v>112.39808705999999</v>
      </c>
      <c r="C300">
        <v>202035561.49000001</v>
      </c>
      <c r="D300">
        <v>449</v>
      </c>
      <c r="E300">
        <v>43628.5</v>
      </c>
      <c r="F300">
        <v>3</v>
      </c>
      <c r="G300">
        <v>6.4534779782000005</v>
      </c>
      <c r="H300">
        <v>5.5737352442000008</v>
      </c>
      <c r="I300">
        <v>184.52</v>
      </c>
      <c r="J300">
        <v>6.53</v>
      </c>
      <c r="K300">
        <v>5.63</v>
      </c>
      <c r="L300">
        <v>12.398087059999984</v>
      </c>
      <c r="M300">
        <v>12.790734828465578</v>
      </c>
      <c r="N300">
        <v>6.5623445399999998</v>
      </c>
      <c r="O300">
        <v>6.5699999999999994</v>
      </c>
      <c r="P300">
        <v>0</v>
      </c>
      <c r="Q300">
        <v>0.01</v>
      </c>
      <c r="R300">
        <v>0.13</v>
      </c>
      <c r="S300">
        <v>0.03</v>
      </c>
      <c r="T300">
        <v>0.06</v>
      </c>
      <c r="U300">
        <v>111.87</v>
      </c>
      <c r="V300" s="2">
        <f>(B300/MAX($B$2:B300)-1)*100</f>
        <v>0</v>
      </c>
      <c r="W300">
        <f>MIN($V$2:V300)</f>
        <v>-3.9109511967821864</v>
      </c>
    </row>
    <row r="301" spans="1:23" x14ac:dyDescent="0.3">
      <c r="A301" s="1">
        <v>46188</v>
      </c>
      <c r="B301">
        <v>112.70477619</v>
      </c>
      <c r="C301">
        <v>202586835.21000001</v>
      </c>
      <c r="D301">
        <v>449</v>
      </c>
      <c r="E301">
        <v>23132.6</v>
      </c>
      <c r="F301">
        <v>3</v>
      </c>
      <c r="G301">
        <v>6.4526502681000002</v>
      </c>
      <c r="H301">
        <v>5.5302430021000006</v>
      </c>
      <c r="I301">
        <v>185.03</v>
      </c>
      <c r="J301">
        <v>6.53</v>
      </c>
      <c r="K301">
        <v>5.58</v>
      </c>
      <c r="L301">
        <v>12.704776190000011</v>
      </c>
      <c r="M301">
        <v>13.102480301923825</v>
      </c>
      <c r="N301">
        <v>6.5622995399999997</v>
      </c>
      <c r="O301">
        <v>6.5699999999999994</v>
      </c>
      <c r="P301">
        <v>0</v>
      </c>
      <c r="Q301">
        <v>0.01</v>
      </c>
      <c r="R301">
        <v>0.13</v>
      </c>
      <c r="S301">
        <v>0.03</v>
      </c>
      <c r="T301">
        <v>6.9999999999999993E-2</v>
      </c>
      <c r="U301">
        <v>112.29</v>
      </c>
      <c r="V301" s="2">
        <f>(B301/MAX($B$2:B301)-1)*100</f>
        <v>0</v>
      </c>
      <c r="W301">
        <f>MIN($V$2:V301)</f>
        <v>-3.9109511967821864</v>
      </c>
    </row>
    <row r="302" spans="1:23" x14ac:dyDescent="0.3">
      <c r="A302" s="1">
        <v>46189</v>
      </c>
      <c r="B302">
        <v>112.75915813</v>
      </c>
      <c r="C302">
        <v>202684586.74000001</v>
      </c>
      <c r="D302">
        <v>449</v>
      </c>
      <c r="E302">
        <v>5742.6</v>
      </c>
      <c r="F302">
        <v>1</v>
      </c>
      <c r="G302">
        <v>6.4498718935999992</v>
      </c>
      <c r="H302">
        <v>5.5211118249000002</v>
      </c>
      <c r="I302">
        <v>185.12</v>
      </c>
      <c r="J302">
        <v>6.52</v>
      </c>
      <c r="K302">
        <v>5.58</v>
      </c>
      <c r="L302">
        <v>12.759158129999992</v>
      </c>
      <c r="M302">
        <v>13.157494209004694</v>
      </c>
      <c r="N302">
        <v>6.5630845400000002</v>
      </c>
      <c r="O302">
        <v>6.5699999999999994</v>
      </c>
      <c r="P302">
        <v>0</v>
      </c>
      <c r="Q302">
        <v>0.01</v>
      </c>
      <c r="R302">
        <v>0.13</v>
      </c>
      <c r="S302">
        <v>0.03</v>
      </c>
      <c r="T302">
        <v>0.06</v>
      </c>
      <c r="U302">
        <v>112.6</v>
      </c>
      <c r="V302" s="2">
        <f>(B302/MAX($B$2:B302)-1)*100</f>
        <v>0</v>
      </c>
      <c r="W302">
        <f>MIN($V$2:V302)</f>
        <v>-3.9109511967821864</v>
      </c>
    </row>
    <row r="303" spans="1:23" x14ac:dyDescent="0.3">
      <c r="A303" s="1">
        <v>46190</v>
      </c>
      <c r="B303">
        <v>112.62553930999999</v>
      </c>
      <c r="C303">
        <v>202444406.91</v>
      </c>
      <c r="D303">
        <v>449</v>
      </c>
      <c r="E303">
        <v>37536</v>
      </c>
      <c r="F303">
        <v>7</v>
      </c>
      <c r="G303">
        <v>6.4413230742000005</v>
      </c>
      <c r="H303">
        <v>5.5355770788999994</v>
      </c>
      <c r="I303">
        <v>184.89</v>
      </c>
      <c r="J303">
        <v>6.52</v>
      </c>
      <c r="K303">
        <v>5.59</v>
      </c>
      <c r="L303">
        <v>12.62553930999999</v>
      </c>
      <c r="M303">
        <v>13.016903113131374</v>
      </c>
      <c r="N303">
        <v>6.5622285399999996</v>
      </c>
      <c r="O303">
        <v>6.5699999999999994</v>
      </c>
      <c r="P303">
        <v>0</v>
      </c>
      <c r="Q303">
        <v>0.01</v>
      </c>
      <c r="R303">
        <v>0.13</v>
      </c>
      <c r="S303">
        <v>0.03</v>
      </c>
      <c r="T303">
        <v>0.06</v>
      </c>
      <c r="U303">
        <v>112.72</v>
      </c>
      <c r="V303" s="2">
        <f>(B303/MAX($B$2:B303)-1)*100</f>
        <v>-0.11849930614590276</v>
      </c>
      <c r="W303">
        <f>MIN($V$2:V303)</f>
        <v>-3.9109511967821864</v>
      </c>
    </row>
    <row r="304" spans="1:23" x14ac:dyDescent="0.3">
      <c r="A304" s="1">
        <v>46191</v>
      </c>
      <c r="B304">
        <v>112.5366233</v>
      </c>
      <c r="C304">
        <v>202284580.38</v>
      </c>
      <c r="D304">
        <v>449</v>
      </c>
      <c r="E304">
        <v>9070</v>
      </c>
      <c r="F304">
        <v>2</v>
      </c>
      <c r="G304">
        <v>6.4378808957000002</v>
      </c>
      <c r="H304">
        <v>5.5511732729999999</v>
      </c>
      <c r="I304">
        <v>184.74</v>
      </c>
      <c r="J304">
        <v>6.51</v>
      </c>
      <c r="K304">
        <v>5.6099999999999994</v>
      </c>
      <c r="L304">
        <v>12.536623300000006</v>
      </c>
      <c r="M304">
        <v>12.925213267996604</v>
      </c>
      <c r="N304">
        <v>6.5626435399999989</v>
      </c>
      <c r="O304">
        <v>6.5699999999999994</v>
      </c>
      <c r="P304">
        <v>0</v>
      </c>
      <c r="Q304">
        <v>0.01</v>
      </c>
      <c r="R304">
        <v>0.13</v>
      </c>
      <c r="S304">
        <v>0.02</v>
      </c>
      <c r="T304">
        <v>0.06</v>
      </c>
      <c r="U304">
        <v>111.98</v>
      </c>
      <c r="V304" s="2">
        <f>(B304/MAX($B$2:B304)-1)*100</f>
        <v>-0.19735410736522185</v>
      </c>
      <c r="W304">
        <f>MIN($V$2:V304)</f>
        <v>-3.9109511967821864</v>
      </c>
    </row>
    <row r="305" spans="1:23" x14ac:dyDescent="0.3">
      <c r="A305" s="1">
        <v>46192</v>
      </c>
      <c r="B305">
        <v>112.40001662</v>
      </c>
      <c r="C305">
        <v>202039029.87</v>
      </c>
      <c r="D305">
        <v>449</v>
      </c>
      <c r="E305">
        <v>7170</v>
      </c>
      <c r="F305">
        <v>2</v>
      </c>
      <c r="G305">
        <v>6.4238071663999996</v>
      </c>
      <c r="H305">
        <v>5.5663968632000005</v>
      </c>
      <c r="I305">
        <v>184.51</v>
      </c>
      <c r="J305">
        <v>6.5</v>
      </c>
      <c r="K305">
        <v>5.62</v>
      </c>
      <c r="L305">
        <v>12.400016620000009</v>
      </c>
      <c r="M305">
        <v>12.78462217212326</v>
      </c>
      <c r="N305">
        <v>6.5622675400000006</v>
      </c>
      <c r="O305">
        <v>6.5699999999999994</v>
      </c>
      <c r="P305">
        <v>0</v>
      </c>
      <c r="Q305">
        <v>0.01</v>
      </c>
      <c r="R305">
        <v>0.13</v>
      </c>
      <c r="S305">
        <v>0.01</v>
      </c>
      <c r="T305">
        <v>0.06</v>
      </c>
      <c r="U305">
        <v>112.03</v>
      </c>
      <c r="V305" s="2">
        <f>(B305/MAX($B$2:B305)-1)*100</f>
        <v>-0.31850318497939067</v>
      </c>
      <c r="W305">
        <f>MIN($V$2:V305)</f>
        <v>-3.9109511967821864</v>
      </c>
    </row>
    <row r="306" spans="1:23" x14ac:dyDescent="0.3">
      <c r="A306" s="1">
        <v>46195</v>
      </c>
      <c r="B306">
        <v>112.41576757999999</v>
      </c>
      <c r="C306">
        <v>202067342.22</v>
      </c>
      <c r="D306">
        <v>449</v>
      </c>
      <c r="E306">
        <v>9503.2000000000007</v>
      </c>
      <c r="F306">
        <v>1</v>
      </c>
      <c r="G306">
        <v>6.4198582915999998</v>
      </c>
      <c r="H306">
        <v>5.5699623969999994</v>
      </c>
      <c r="I306">
        <v>184.54</v>
      </c>
      <c r="J306">
        <v>6.49</v>
      </c>
      <c r="K306">
        <v>5.63</v>
      </c>
      <c r="L306">
        <v>12.415767580000004</v>
      </c>
      <c r="M306">
        <v>12.80296014115021</v>
      </c>
      <c r="N306">
        <v>6.5614675399999998</v>
      </c>
      <c r="O306">
        <v>6.5699999999999994</v>
      </c>
      <c r="P306">
        <v>0</v>
      </c>
      <c r="Q306">
        <v>0.01</v>
      </c>
      <c r="R306">
        <v>0.13</v>
      </c>
      <c r="S306">
        <v>0.01</v>
      </c>
      <c r="T306">
        <v>0.06</v>
      </c>
      <c r="U306">
        <v>111.8</v>
      </c>
      <c r="V306" s="2">
        <f>(B306/MAX($B$2:B306)-1)*100</f>
        <v>-0.30453451027375733</v>
      </c>
      <c r="W306">
        <f>MIN($V$2:V306)</f>
        <v>-3.9109511967821864</v>
      </c>
    </row>
    <row r="307" spans="1:23" x14ac:dyDescent="0.3">
      <c r="A307" s="1">
        <v>46196</v>
      </c>
      <c r="B307">
        <v>112.44952182999999</v>
      </c>
      <c r="C307">
        <v>202128015.49000001</v>
      </c>
      <c r="D307">
        <v>449</v>
      </c>
      <c r="E307">
        <v>7529.6</v>
      </c>
      <c r="F307">
        <v>3</v>
      </c>
      <c r="G307">
        <v>6.4186579118000013</v>
      </c>
      <c r="H307">
        <v>5.5677448187999996</v>
      </c>
      <c r="I307">
        <v>184.6</v>
      </c>
      <c r="J307">
        <v>6.49</v>
      </c>
      <c r="K307">
        <v>5.62</v>
      </c>
      <c r="L307">
        <v>12.449521829999988</v>
      </c>
      <c r="M307">
        <v>12.83963607920413</v>
      </c>
      <c r="N307">
        <v>6.5626875400000015</v>
      </c>
      <c r="O307">
        <v>6.5699999999999994</v>
      </c>
      <c r="P307">
        <v>0</v>
      </c>
      <c r="Q307">
        <v>0.01</v>
      </c>
      <c r="R307">
        <v>0.12</v>
      </c>
      <c r="S307">
        <v>0.01</v>
      </c>
      <c r="T307">
        <v>0.06</v>
      </c>
      <c r="U307">
        <v>112.38</v>
      </c>
      <c r="V307" s="2">
        <f>(B307/MAX($B$2:B307)-1)*100</f>
        <v>-0.27459969117810124</v>
      </c>
      <c r="W307">
        <f>MIN($V$2:V307)</f>
        <v>-3.9109511967821864</v>
      </c>
    </row>
    <row r="308" spans="1:23" x14ac:dyDescent="0.3">
      <c r="A308" s="1">
        <v>46197</v>
      </c>
      <c r="B308">
        <v>112.55878245</v>
      </c>
      <c r="C308">
        <v>202324411.46000001</v>
      </c>
      <c r="D308">
        <v>449</v>
      </c>
      <c r="E308">
        <v>5058</v>
      </c>
      <c r="F308">
        <v>3</v>
      </c>
      <c r="G308">
        <v>6.4190740681999996</v>
      </c>
      <c r="H308">
        <v>5.5580307744999997</v>
      </c>
      <c r="I308">
        <v>184.79</v>
      </c>
      <c r="J308">
        <v>6.49</v>
      </c>
      <c r="K308">
        <v>5.6099999999999994</v>
      </c>
      <c r="L308">
        <v>12.558782449999995</v>
      </c>
      <c r="M308">
        <v>12.955776549708187</v>
      </c>
      <c r="N308">
        <v>6.5618975399999995</v>
      </c>
      <c r="O308">
        <v>6.5699999999999994</v>
      </c>
      <c r="P308">
        <v>0</v>
      </c>
      <c r="Q308">
        <v>0.01</v>
      </c>
      <c r="R308">
        <v>0.12</v>
      </c>
      <c r="S308">
        <v>0.02</v>
      </c>
      <c r="T308">
        <v>6.9999999999999993E-2</v>
      </c>
      <c r="U308">
        <v>112.4</v>
      </c>
      <c r="V308" s="2">
        <f>(B308/MAX($B$2:B308)-1)*100</f>
        <v>-0.17770235546543667</v>
      </c>
      <c r="W308">
        <f>MIN($V$2:V308)</f>
        <v>-3.9109511967821864</v>
      </c>
    </row>
    <row r="309" spans="1:23" x14ac:dyDescent="0.3">
      <c r="A309" s="1">
        <v>46198</v>
      </c>
      <c r="B309">
        <v>112.50638626999999</v>
      </c>
      <c r="C309">
        <v>202230229.31999999</v>
      </c>
      <c r="D309">
        <v>449</v>
      </c>
      <c r="E309">
        <v>7177.8</v>
      </c>
      <c r="F309">
        <v>3</v>
      </c>
      <c r="G309">
        <v>6.4155033882000012</v>
      </c>
      <c r="H309">
        <v>5.5679598055999993</v>
      </c>
      <c r="I309">
        <v>184.7</v>
      </c>
      <c r="J309">
        <v>6.49</v>
      </c>
      <c r="K309">
        <v>5.62</v>
      </c>
      <c r="L309">
        <v>12.506386270000004</v>
      </c>
      <c r="M309">
        <v>12.900762642627317</v>
      </c>
      <c r="N309">
        <v>6.5619025400000002</v>
      </c>
      <c r="O309">
        <v>6.5699999999999994</v>
      </c>
      <c r="P309">
        <v>0</v>
      </c>
      <c r="Q309">
        <v>0.01</v>
      </c>
      <c r="R309">
        <v>0.12</v>
      </c>
      <c r="S309">
        <v>0.02</v>
      </c>
      <c r="T309">
        <v>6.9999999999999993E-2</v>
      </c>
      <c r="U309">
        <v>112.15</v>
      </c>
      <c r="V309" s="2">
        <f>(B309/MAX($B$2:B309)-1)*100</f>
        <v>-0.22416969423325606</v>
      </c>
      <c r="W309">
        <f>MIN($V$2:V309)</f>
        <v>-3.9109511967821864</v>
      </c>
    </row>
    <row r="310" spans="1:23" x14ac:dyDescent="0.3">
      <c r="A310" s="1">
        <v>46199</v>
      </c>
      <c r="B310">
        <v>112.40518417</v>
      </c>
      <c r="C310">
        <v>202048318.55000001</v>
      </c>
      <c r="D310">
        <v>449</v>
      </c>
      <c r="E310">
        <v>33380.5</v>
      </c>
      <c r="F310">
        <v>2</v>
      </c>
      <c r="G310">
        <v>6.4056273609000005</v>
      </c>
      <c r="H310">
        <v>5.5838175291999992</v>
      </c>
      <c r="I310">
        <v>184.53</v>
      </c>
      <c r="J310">
        <v>6.48</v>
      </c>
      <c r="K310">
        <v>5.64</v>
      </c>
      <c r="L310">
        <v>12.405184170000005</v>
      </c>
      <c r="M310">
        <v>12.796847484807895</v>
      </c>
      <c r="N310">
        <v>6.5623865400000003</v>
      </c>
      <c r="O310">
        <v>6.5699999999999994</v>
      </c>
      <c r="P310">
        <v>0</v>
      </c>
      <c r="Q310">
        <v>0.01</v>
      </c>
      <c r="R310">
        <v>0.12</v>
      </c>
      <c r="S310">
        <v>0.02</v>
      </c>
      <c r="T310">
        <v>0.06</v>
      </c>
      <c r="U310">
        <v>112.02</v>
      </c>
      <c r="V310" s="2">
        <f>(B310/MAX($B$2:B310)-1)*100</f>
        <v>-0.31392036431480141</v>
      </c>
      <c r="W310">
        <f>MIN($V$2:V310)</f>
        <v>-3.9109511967821864</v>
      </c>
    </row>
    <row r="311" spans="1:23" x14ac:dyDescent="0.3">
      <c r="A311" s="1">
        <v>46203</v>
      </c>
      <c r="B311">
        <v>112.56613378999999</v>
      </c>
      <c r="C311">
        <v>202337625.49000001</v>
      </c>
      <c r="D311">
        <v>449</v>
      </c>
      <c r="E311">
        <v>10214.75</v>
      </c>
      <c r="F311">
        <v>1</v>
      </c>
      <c r="G311">
        <v>6.400411880200001</v>
      </c>
      <c r="H311">
        <v>5.5704903105000012</v>
      </c>
      <c r="I311">
        <v>184.81</v>
      </c>
      <c r="J311">
        <v>6.47</v>
      </c>
      <c r="K311">
        <v>5.63</v>
      </c>
      <c r="L311">
        <v>12.56613379</v>
      </c>
      <c r="M311">
        <v>12.968001862392819</v>
      </c>
      <c r="N311">
        <v>6.5628475400000008</v>
      </c>
      <c r="O311">
        <v>6.5699999999999994</v>
      </c>
      <c r="P311">
        <v>0</v>
      </c>
      <c r="Q311">
        <v>0.01</v>
      </c>
      <c r="R311">
        <v>0.12</v>
      </c>
      <c r="S311">
        <v>0.03</v>
      </c>
      <c r="T311">
        <v>0.09</v>
      </c>
      <c r="U311">
        <v>112.25</v>
      </c>
      <c r="V311" s="2">
        <f>(B311/MAX($B$2:B311)-1)*100</f>
        <v>-0.17118284953624441</v>
      </c>
      <c r="W311">
        <f>MIN($V$2:V311)</f>
        <v>-3.9109511967821864</v>
      </c>
    </row>
    <row r="312" spans="1:23" x14ac:dyDescent="0.3">
      <c r="A312" s="1">
        <v>46204</v>
      </c>
      <c r="B312">
        <v>112.61758822</v>
      </c>
      <c r="C312">
        <v>202430114.81999999</v>
      </c>
      <c r="D312">
        <v>449</v>
      </c>
      <c r="E312">
        <v>59287.5</v>
      </c>
      <c r="F312">
        <v>1</v>
      </c>
      <c r="G312">
        <v>6.3992068073000006</v>
      </c>
      <c r="H312">
        <v>5.5658242148000001</v>
      </c>
      <c r="I312">
        <v>184.9</v>
      </c>
      <c r="J312">
        <v>6.47</v>
      </c>
      <c r="K312">
        <v>5.6099999999999994</v>
      </c>
      <c r="L312">
        <v>12.617588220000009</v>
      </c>
      <c r="M312">
        <v>13.023015769473689</v>
      </c>
      <c r="N312">
        <v>6.5634975400000011</v>
      </c>
      <c r="O312">
        <v>6.5699999999999994</v>
      </c>
      <c r="P312">
        <v>0</v>
      </c>
      <c r="Q312">
        <v>0.01</v>
      </c>
      <c r="R312">
        <v>0.12</v>
      </c>
      <c r="S312">
        <v>0.03</v>
      </c>
      <c r="T312">
        <v>0.08</v>
      </c>
      <c r="U312">
        <v>112.5</v>
      </c>
      <c r="V312" s="2">
        <f>(B312/MAX($B$2:B312)-1)*100</f>
        <v>-0.1255506979191745</v>
      </c>
      <c r="W312">
        <f>MIN($V$2:V312)</f>
        <v>-3.9109511967821864</v>
      </c>
    </row>
    <row r="313" spans="1:23" x14ac:dyDescent="0.3">
      <c r="A313" s="1">
        <v>46205</v>
      </c>
      <c r="B313">
        <v>112.70363872999999</v>
      </c>
      <c r="C313">
        <v>202584790.62</v>
      </c>
      <c r="D313">
        <v>449</v>
      </c>
      <c r="E313">
        <v>226562.9</v>
      </c>
      <c r="F313">
        <v>5</v>
      </c>
      <c r="G313">
        <v>6.3982071424999996</v>
      </c>
      <c r="H313">
        <v>5.5564869476000007</v>
      </c>
      <c r="I313">
        <v>185.04</v>
      </c>
      <c r="J313">
        <v>6.46</v>
      </c>
      <c r="K313">
        <v>5.6099999999999994</v>
      </c>
      <c r="L313">
        <v>12.70363873</v>
      </c>
      <c r="M313">
        <v>13.10859295826614</v>
      </c>
      <c r="N313">
        <v>6.5634875400000006</v>
      </c>
      <c r="O313">
        <v>6.5699999999999994</v>
      </c>
      <c r="P313">
        <v>0</v>
      </c>
      <c r="Q313">
        <v>0.01</v>
      </c>
      <c r="R313">
        <v>0.12</v>
      </c>
      <c r="S313">
        <v>0.03</v>
      </c>
      <c r="T313">
        <v>0.08</v>
      </c>
      <c r="U313">
        <v>112.61</v>
      </c>
      <c r="V313" s="2">
        <f>(B313/MAX($B$2:B313)-1)*100</f>
        <v>-4.9237153700631975E-2</v>
      </c>
      <c r="W313">
        <f>MIN($V$2:V313)</f>
        <v>-3.9109511967821864</v>
      </c>
    </row>
    <row r="314" spans="1:23" x14ac:dyDescent="0.3">
      <c r="A314" s="1">
        <v>46206</v>
      </c>
      <c r="B314">
        <v>112.72166421</v>
      </c>
      <c r="C314">
        <v>202617191.41999999</v>
      </c>
      <c r="D314">
        <v>449</v>
      </c>
      <c r="E314">
        <v>9621.58</v>
      </c>
      <c r="F314">
        <v>2</v>
      </c>
      <c r="G314">
        <v>6.3911644848</v>
      </c>
      <c r="H314">
        <v>5.556753703</v>
      </c>
      <c r="I314">
        <v>185.07</v>
      </c>
      <c r="J314">
        <v>6.46</v>
      </c>
      <c r="K314">
        <v>5.6000000000000005</v>
      </c>
      <c r="L314">
        <v>12.721664210000005</v>
      </c>
      <c r="M314">
        <v>13.126930927293113</v>
      </c>
      <c r="N314">
        <v>6.5641775400000011</v>
      </c>
      <c r="O314">
        <v>6.5699999999999994</v>
      </c>
      <c r="P314">
        <v>0</v>
      </c>
      <c r="Q314">
        <v>0.01</v>
      </c>
      <c r="R314">
        <v>0.12</v>
      </c>
      <c r="S314">
        <v>0.02</v>
      </c>
      <c r="T314">
        <v>0.08</v>
      </c>
      <c r="U314">
        <v>113.2</v>
      </c>
      <c r="V314" s="2">
        <f>(B314/MAX($B$2:B314)-1)*100</f>
        <v>-3.3251330199512985E-2</v>
      </c>
      <c r="W314">
        <f>MIN($V$2:V314)</f>
        <v>-3.9109511967821864</v>
      </c>
    </row>
    <row r="315" spans="1:23" x14ac:dyDescent="0.3">
      <c r="A315" s="1">
        <v>46209</v>
      </c>
      <c r="B315">
        <v>112.82857799</v>
      </c>
      <c r="C315">
        <v>202809368.93000001</v>
      </c>
      <c r="D315">
        <v>449</v>
      </c>
      <c r="E315">
        <v>10639.13</v>
      </c>
      <c r="F315">
        <v>2</v>
      </c>
      <c r="G315">
        <v>6.3874648248000003</v>
      </c>
      <c r="H315">
        <v>5.5433653324000005</v>
      </c>
      <c r="I315">
        <v>185.25</v>
      </c>
      <c r="J315">
        <v>6.45</v>
      </c>
      <c r="K315">
        <v>5.59</v>
      </c>
      <c r="L315">
        <v>12.828577989999989</v>
      </c>
      <c r="M315">
        <v>13.236958741454853</v>
      </c>
      <c r="N315">
        <v>6.5639875399999994</v>
      </c>
      <c r="O315">
        <v>6.5699999999999994</v>
      </c>
      <c r="P315">
        <v>0</v>
      </c>
      <c r="Q315">
        <v>0.01</v>
      </c>
      <c r="R315">
        <v>0.12</v>
      </c>
      <c r="S315">
        <v>0.02</v>
      </c>
      <c r="T315">
        <v>6.9999999999999993E-2</v>
      </c>
      <c r="U315">
        <v>113.18</v>
      </c>
      <c r="V315" s="2">
        <f>(B315/MAX($B$2:B315)-1)*100</f>
        <v>0</v>
      </c>
      <c r="W315">
        <f>MIN($V$2:V315)</f>
        <v>-3.9109511967821864</v>
      </c>
    </row>
    <row r="316" spans="1:23" x14ac:dyDescent="0.3">
      <c r="A316" s="1">
        <v>46210</v>
      </c>
      <c r="B316">
        <v>112.85173846000001</v>
      </c>
      <c r="C316">
        <v>202850999.88</v>
      </c>
      <c r="D316">
        <v>449</v>
      </c>
      <c r="E316">
        <v>10524.6</v>
      </c>
      <c r="F316">
        <v>4</v>
      </c>
      <c r="G316">
        <v>6.3854257169000004</v>
      </c>
      <c r="H316">
        <v>5.5417693614000001</v>
      </c>
      <c r="I316">
        <v>185.29</v>
      </c>
      <c r="J316">
        <v>6.45</v>
      </c>
      <c r="K316">
        <v>5.59</v>
      </c>
      <c r="L316">
        <v>12.851738460000007</v>
      </c>
      <c r="M316">
        <v>13.261409366824118</v>
      </c>
      <c r="N316">
        <v>6.5638675400000004</v>
      </c>
      <c r="O316">
        <v>6.5699999999999994</v>
      </c>
      <c r="P316">
        <v>0</v>
      </c>
      <c r="Q316">
        <v>0.01</v>
      </c>
      <c r="R316">
        <v>0.12</v>
      </c>
      <c r="S316">
        <v>0.03</v>
      </c>
      <c r="T316">
        <v>6.9999999999999993E-2</v>
      </c>
      <c r="U316">
        <v>113.17</v>
      </c>
      <c r="V316" s="2">
        <f>(B316/MAX($B$2:B316)-1)*100</f>
        <v>0</v>
      </c>
      <c r="W316">
        <f>MIN($V$2:V316)</f>
        <v>-3.9109511967821864</v>
      </c>
    </row>
    <row r="317" spans="1:23" x14ac:dyDescent="0.3">
      <c r="A317" s="1">
        <v>46211</v>
      </c>
      <c r="B317">
        <v>112.76065873</v>
      </c>
      <c r="C317">
        <v>203251087.36000001</v>
      </c>
      <c r="D317">
        <v>449</v>
      </c>
      <c r="E317">
        <v>152831.20000000001</v>
      </c>
      <c r="F317">
        <v>3</v>
      </c>
      <c r="G317">
        <v>6.3793282786000001</v>
      </c>
      <c r="H317">
        <v>5.5542736725999999</v>
      </c>
      <c r="I317">
        <v>185.14</v>
      </c>
      <c r="J317">
        <v>6.45</v>
      </c>
      <c r="K317">
        <v>5.6000000000000005</v>
      </c>
      <c r="L317">
        <v>12.760658730000006</v>
      </c>
      <c r="M317">
        <v>13.169719521689327</v>
      </c>
      <c r="N317">
        <v>6.56403012</v>
      </c>
      <c r="O317">
        <v>6.5699999999999994</v>
      </c>
      <c r="P317">
        <v>0</v>
      </c>
      <c r="Q317">
        <v>0.01</v>
      </c>
      <c r="R317">
        <v>0.12</v>
      </c>
      <c r="S317">
        <v>0.03</v>
      </c>
      <c r="T317">
        <v>0.05</v>
      </c>
      <c r="U317">
        <v>113.29</v>
      </c>
      <c r="V317" s="2">
        <f>(B317/MAX($B$2:B317)-1)*100</f>
        <v>-8.0707423069326101E-2</v>
      </c>
      <c r="W317">
        <f>MIN($V$2:V317)</f>
        <v>-3.9109511967821864</v>
      </c>
    </row>
    <row r="318" spans="1:23" x14ac:dyDescent="0.3">
      <c r="A318" s="1">
        <v>46212</v>
      </c>
      <c r="B318">
        <v>112.80226012999999</v>
      </c>
      <c r="C318">
        <v>203326073.88999999</v>
      </c>
      <c r="D318">
        <v>449</v>
      </c>
      <c r="E318">
        <v>11809.15</v>
      </c>
      <c r="F318">
        <v>8</v>
      </c>
      <c r="G318">
        <v>6.3783989245999999</v>
      </c>
      <c r="H318">
        <v>5.5521664175999996</v>
      </c>
      <c r="I318">
        <v>185.21</v>
      </c>
      <c r="J318">
        <v>6.44</v>
      </c>
      <c r="K318">
        <v>5.6000000000000005</v>
      </c>
      <c r="L318">
        <v>12.802260129999986</v>
      </c>
      <c r="M318">
        <v>13.212508116085587</v>
      </c>
      <c r="N318">
        <v>6.5640765400000003</v>
      </c>
      <c r="O318">
        <v>6.5699999999999994</v>
      </c>
      <c r="P318">
        <v>0</v>
      </c>
      <c r="Q318">
        <v>0.01</v>
      </c>
      <c r="R318">
        <v>0.12</v>
      </c>
      <c r="S318">
        <v>0.02</v>
      </c>
      <c r="T318">
        <v>0.06</v>
      </c>
      <c r="U318">
        <v>113.55</v>
      </c>
      <c r="V318" s="2">
        <f>(B318/MAX($B$2:B318)-1)*100</f>
        <v>-4.3843657771880373E-2</v>
      </c>
      <c r="W318">
        <f>MIN($V$2:V318)</f>
        <v>-3.9109511967821864</v>
      </c>
    </row>
    <row r="319" spans="1:23" x14ac:dyDescent="0.3">
      <c r="A319" s="1">
        <v>46213</v>
      </c>
      <c r="B319">
        <v>112.87896603999999</v>
      </c>
      <c r="C319">
        <v>203464336.28999999</v>
      </c>
      <c r="D319">
        <v>449</v>
      </c>
      <c r="E319">
        <v>229711.3</v>
      </c>
      <c r="F319">
        <v>9</v>
      </c>
      <c r="G319">
        <v>6.3704189719000004</v>
      </c>
      <c r="H319">
        <v>5.5431415893000011</v>
      </c>
      <c r="I319">
        <v>185.34</v>
      </c>
      <c r="J319">
        <v>6.44</v>
      </c>
      <c r="K319">
        <v>5.59</v>
      </c>
      <c r="L319">
        <v>12.878966039999984</v>
      </c>
      <c r="M319">
        <v>13.291972648535722</v>
      </c>
      <c r="N319">
        <v>6.5634401200000001</v>
      </c>
      <c r="O319">
        <v>6.5699999999999994</v>
      </c>
      <c r="P319">
        <v>0</v>
      </c>
      <c r="Q319">
        <v>0.01</v>
      </c>
      <c r="R319">
        <v>0.12</v>
      </c>
      <c r="S319">
        <v>0.03</v>
      </c>
      <c r="T319">
        <v>6.9999999999999993E-2</v>
      </c>
      <c r="U319">
        <v>112.6</v>
      </c>
      <c r="V319" s="2">
        <f>(B319/MAX($B$2:B319)-1)*100</f>
        <v>0</v>
      </c>
      <c r="W319">
        <f>MIN($V$2:V319)</f>
        <v>-3.9109511967821864</v>
      </c>
    </row>
    <row r="320" spans="1:23" x14ac:dyDescent="0.3">
      <c r="A320" s="1">
        <v>46216</v>
      </c>
      <c r="B320">
        <v>112.89450332</v>
      </c>
      <c r="C320">
        <v>203492342.24000001</v>
      </c>
      <c r="D320">
        <v>449</v>
      </c>
      <c r="E320">
        <v>15381.6</v>
      </c>
      <c r="F320">
        <v>4</v>
      </c>
      <c r="G320">
        <v>6.3683556048000005</v>
      </c>
      <c r="H320">
        <v>5.5480825033000007</v>
      </c>
      <c r="I320">
        <v>185.37</v>
      </c>
      <c r="J320">
        <v>6.43</v>
      </c>
      <c r="K320">
        <v>5.6000000000000005</v>
      </c>
      <c r="L320">
        <v>12.894503319999995</v>
      </c>
      <c r="M320">
        <v>13.310310617562671</v>
      </c>
      <c r="N320">
        <v>6.5644251200000001</v>
      </c>
      <c r="O320">
        <v>6.5699999999999994</v>
      </c>
      <c r="P320">
        <v>0</v>
      </c>
      <c r="Q320">
        <v>0.01</v>
      </c>
      <c r="R320">
        <v>0.12</v>
      </c>
      <c r="S320">
        <v>0.03</v>
      </c>
      <c r="T320">
        <v>0.06</v>
      </c>
      <c r="U320">
        <v>113.1</v>
      </c>
      <c r="V320" s="2">
        <f>(B320/MAX($B$2:B320)-1)*100</f>
        <v>0</v>
      </c>
      <c r="W320">
        <f>MIN($V$2:V320)</f>
        <v>-3.9109511967821864</v>
      </c>
    </row>
    <row r="321" spans="1:23" x14ac:dyDescent="0.3">
      <c r="A321" s="1">
        <v>46217</v>
      </c>
      <c r="B321">
        <v>113.20987626</v>
      </c>
      <c r="C321">
        <v>204060801.96000001</v>
      </c>
      <c r="D321">
        <v>449</v>
      </c>
      <c r="E321">
        <v>47153.599999999999</v>
      </c>
      <c r="F321">
        <v>6</v>
      </c>
      <c r="G321">
        <v>6.3705267840000008</v>
      </c>
      <c r="H321">
        <v>5.5045670388999994</v>
      </c>
      <c r="I321">
        <v>185.89</v>
      </c>
      <c r="J321">
        <v>6.44</v>
      </c>
      <c r="K321">
        <v>5.55</v>
      </c>
      <c r="L321">
        <v>13.209876260000009</v>
      </c>
      <c r="M321">
        <v>13.628168747363233</v>
      </c>
      <c r="N321">
        <v>6.5634461200000001</v>
      </c>
      <c r="O321">
        <v>6.5699999999999994</v>
      </c>
      <c r="P321">
        <v>0</v>
      </c>
      <c r="Q321">
        <v>0.01</v>
      </c>
      <c r="R321">
        <v>0.12</v>
      </c>
      <c r="S321">
        <v>0.04</v>
      </c>
      <c r="T321">
        <v>6.9999999999999993E-2</v>
      </c>
      <c r="U321">
        <v>113.35</v>
      </c>
      <c r="V321" s="2">
        <f>(B321/MAX($B$2:B321)-1)*100</f>
        <v>0</v>
      </c>
      <c r="W321">
        <f>MIN($V$2:V321)</f>
        <v>-3.9109511967821864</v>
      </c>
    </row>
    <row r="322" spans="1:23" x14ac:dyDescent="0.3">
      <c r="A322" s="1">
        <v>46218</v>
      </c>
      <c r="B322">
        <v>113.38042975</v>
      </c>
      <c r="C322">
        <v>204368224.63</v>
      </c>
      <c r="D322">
        <v>449</v>
      </c>
      <c r="E322">
        <v>10167.950000000001</v>
      </c>
      <c r="F322">
        <v>3</v>
      </c>
      <c r="G322">
        <v>6.3743926405</v>
      </c>
      <c r="H322">
        <v>5.4869035305000002</v>
      </c>
      <c r="I322">
        <v>186.18</v>
      </c>
      <c r="J322">
        <v>6.44</v>
      </c>
      <c r="K322">
        <v>5.53</v>
      </c>
      <c r="L322">
        <v>13.380429750000001</v>
      </c>
      <c r="M322">
        <v>13.805435781290498</v>
      </c>
      <c r="N322">
        <v>6.5649861199999995</v>
      </c>
      <c r="O322">
        <v>6.5699999999999994</v>
      </c>
      <c r="P322">
        <v>0</v>
      </c>
      <c r="Q322">
        <v>0.01</v>
      </c>
      <c r="R322">
        <v>0.12</v>
      </c>
      <c r="S322">
        <v>0.04</v>
      </c>
      <c r="T322">
        <v>0.06</v>
      </c>
      <c r="U322">
        <v>112.98</v>
      </c>
      <c r="V322" s="2">
        <f>(B322/MAX($B$2:B322)-1)*100</f>
        <v>0</v>
      </c>
      <c r="W322">
        <f>MIN($V$2:V322)</f>
        <v>-3.9109511967821864</v>
      </c>
    </row>
    <row r="323" spans="1:23" x14ac:dyDescent="0.3">
      <c r="A323" s="1">
        <v>46219</v>
      </c>
      <c r="B323">
        <v>113.43625289000001</v>
      </c>
      <c r="C323">
        <v>204468845.83000001</v>
      </c>
      <c r="D323">
        <v>449</v>
      </c>
      <c r="E323">
        <v>16229.2</v>
      </c>
      <c r="F323">
        <v>4</v>
      </c>
      <c r="G323">
        <v>6.3725563661999987</v>
      </c>
      <c r="H323">
        <v>5.481377726699999</v>
      </c>
      <c r="I323">
        <v>186.27</v>
      </c>
      <c r="J323">
        <v>6.44</v>
      </c>
      <c r="K323">
        <v>5.53</v>
      </c>
      <c r="L323">
        <v>13.436252890000011</v>
      </c>
      <c r="M323">
        <v>13.860449688371368</v>
      </c>
      <c r="N323">
        <v>6.5644411200000006</v>
      </c>
      <c r="O323">
        <v>6.5699999999999994</v>
      </c>
      <c r="P323">
        <v>0</v>
      </c>
      <c r="Q323">
        <v>0.01</v>
      </c>
      <c r="R323">
        <v>0.12</v>
      </c>
      <c r="S323">
        <v>0.03</v>
      </c>
      <c r="T323">
        <v>0.01</v>
      </c>
      <c r="U323">
        <v>113.49</v>
      </c>
      <c r="V323" s="2">
        <f>(B323/MAX($B$2:B323)-1)*100</f>
        <v>0</v>
      </c>
      <c r="W323">
        <f>MIN($V$2:V323)</f>
        <v>-3.9109511967821864</v>
      </c>
    </row>
    <row r="324" spans="1:23" x14ac:dyDescent="0.3">
      <c r="A324" s="1">
        <v>46220</v>
      </c>
      <c r="B324">
        <v>113.39565001</v>
      </c>
      <c r="C324">
        <v>204395659.13999999</v>
      </c>
      <c r="D324">
        <v>449</v>
      </c>
      <c r="E324">
        <v>14556.45</v>
      </c>
      <c r="F324">
        <v>1</v>
      </c>
      <c r="G324">
        <v>6.3641848761999995</v>
      </c>
      <c r="H324">
        <v>5.4888553115000001</v>
      </c>
      <c r="I324">
        <v>186.21</v>
      </c>
      <c r="J324">
        <v>6.43</v>
      </c>
      <c r="K324">
        <v>5.54</v>
      </c>
      <c r="L324">
        <v>13.395650010000004</v>
      </c>
      <c r="M324">
        <v>13.823773750317446</v>
      </c>
      <c r="N324">
        <v>6.5657051199999987</v>
      </c>
      <c r="O324">
        <v>6.5699999999999994</v>
      </c>
      <c r="P324">
        <v>0</v>
      </c>
      <c r="Q324">
        <v>0</v>
      </c>
      <c r="R324">
        <v>0.12</v>
      </c>
      <c r="S324">
        <v>0.03</v>
      </c>
      <c r="T324">
        <v>0.06</v>
      </c>
      <c r="U324">
        <v>112.84</v>
      </c>
      <c r="V324" s="2">
        <f>(B324/MAX($B$2:B324)-1)*100</f>
        <v>-3.5793565959363338E-2</v>
      </c>
      <c r="W324">
        <f>MIN($V$2:V324)</f>
        <v>-3.9109511967821864</v>
      </c>
    </row>
    <row r="325" spans="1:23" x14ac:dyDescent="0.3">
      <c r="A325" s="1">
        <v>46223</v>
      </c>
      <c r="B325">
        <v>113.33694063999999</v>
      </c>
      <c r="C325">
        <v>204289835.5</v>
      </c>
      <c r="D325">
        <v>449</v>
      </c>
      <c r="E325">
        <v>12706.4</v>
      </c>
      <c r="F325">
        <v>4</v>
      </c>
      <c r="G325">
        <v>6.3569986467999993</v>
      </c>
      <c r="H325">
        <v>5.4976586851000002</v>
      </c>
      <c r="I325">
        <v>186.11</v>
      </c>
      <c r="J325">
        <v>6.42</v>
      </c>
      <c r="K325">
        <v>5.55</v>
      </c>
      <c r="L325">
        <v>13.336940639999995</v>
      </c>
      <c r="M325">
        <v>13.762647186894261</v>
      </c>
      <c r="N325">
        <v>6.5651415399999999</v>
      </c>
      <c r="O325">
        <v>6.5699999999999994</v>
      </c>
      <c r="P325">
        <v>0</v>
      </c>
      <c r="Q325">
        <v>0</v>
      </c>
      <c r="R325">
        <v>0.12</v>
      </c>
      <c r="S325">
        <v>0.03</v>
      </c>
      <c r="T325">
        <v>0.06</v>
      </c>
      <c r="U325">
        <v>113.45</v>
      </c>
      <c r="V325" s="2">
        <f>(B325/MAX($B$2:B325)-1)*100</f>
        <v>-8.7548951477012249E-2</v>
      </c>
      <c r="W325">
        <f>MIN($V$2:V325)</f>
        <v>-3.9109511967821864</v>
      </c>
    </row>
    <row r="326" spans="1:23" x14ac:dyDescent="0.3">
      <c r="A326" s="1">
        <v>46224</v>
      </c>
      <c r="B326">
        <v>113.16753588</v>
      </c>
      <c r="C326">
        <v>203984483.43000001</v>
      </c>
      <c r="D326">
        <v>449</v>
      </c>
      <c r="E326">
        <v>113.4</v>
      </c>
      <c r="F326">
        <v>1</v>
      </c>
      <c r="G326">
        <v>6.3480912579000002</v>
      </c>
      <c r="H326">
        <v>5.5192840060999995</v>
      </c>
      <c r="I326">
        <v>185.83</v>
      </c>
      <c r="J326">
        <v>6.41</v>
      </c>
      <c r="K326">
        <v>5.57</v>
      </c>
      <c r="L326">
        <v>13.167535879999992</v>
      </c>
      <c r="M326">
        <v>13.591492809309337</v>
      </c>
      <c r="N326">
        <v>6.5654591199999999</v>
      </c>
      <c r="O326">
        <v>6.5699999999999994</v>
      </c>
      <c r="P326">
        <v>0</v>
      </c>
      <c r="Q326">
        <v>0</v>
      </c>
      <c r="R326">
        <v>0.12</v>
      </c>
      <c r="S326">
        <v>0.03</v>
      </c>
      <c r="T326">
        <v>0.05</v>
      </c>
      <c r="U326">
        <v>113.4</v>
      </c>
      <c r="V326" s="2">
        <f>(B326/MAX($B$2:B326)-1)*100</f>
        <v>-0.23688812275964866</v>
      </c>
      <c r="W326">
        <f>MIN($V$2:V326)</f>
        <v>-3.9109511967821864</v>
      </c>
    </row>
    <row r="327" spans="1:23" x14ac:dyDescent="0.3">
      <c r="A327" s="1">
        <v>46225</v>
      </c>
      <c r="B327">
        <v>113.19439663999999</v>
      </c>
      <c r="C327">
        <v>204032899.94</v>
      </c>
      <c r="D327">
        <v>449</v>
      </c>
      <c r="E327">
        <v>9411.56</v>
      </c>
      <c r="F327">
        <v>4</v>
      </c>
      <c r="G327">
        <v>6.3419780832999999</v>
      </c>
      <c r="H327">
        <v>5.5144976848000002</v>
      </c>
      <c r="I327">
        <v>185.88</v>
      </c>
      <c r="J327">
        <v>6.41</v>
      </c>
      <c r="K327">
        <v>5.56</v>
      </c>
      <c r="L327">
        <v>13.194396639999994</v>
      </c>
      <c r="M327">
        <v>13.622056091020918</v>
      </c>
      <c r="N327">
        <v>6.5637176999999998</v>
      </c>
      <c r="O327">
        <v>6.5699999999999994</v>
      </c>
      <c r="P327">
        <v>0</v>
      </c>
      <c r="Q327">
        <v>0</v>
      </c>
      <c r="R327">
        <v>0.12</v>
      </c>
      <c r="S327">
        <v>0.02</v>
      </c>
      <c r="T327">
        <v>0.05</v>
      </c>
      <c r="U327">
        <v>113.39</v>
      </c>
      <c r="V327" s="2">
        <f>(B327/MAX($B$2:B327)-1)*100</f>
        <v>-0.21320895554840513</v>
      </c>
      <c r="W327">
        <f>MIN($V$2:V327)</f>
        <v>-3.9109511967821864</v>
      </c>
    </row>
    <row r="328" spans="1:23" x14ac:dyDescent="0.3">
      <c r="A328" s="1">
        <v>46227</v>
      </c>
      <c r="B328">
        <v>113.16636421</v>
      </c>
      <c r="C328">
        <v>203982371.47999999</v>
      </c>
      <c r="D328">
        <v>449</v>
      </c>
      <c r="E328">
        <v>4623.16</v>
      </c>
      <c r="F328">
        <v>1</v>
      </c>
      <c r="G328">
        <v>6.3286486759000002</v>
      </c>
      <c r="H328">
        <v>5.5188231806000001</v>
      </c>
      <c r="I328">
        <v>185.83</v>
      </c>
      <c r="J328">
        <v>6.4</v>
      </c>
      <c r="K328">
        <v>5.57</v>
      </c>
      <c r="L328">
        <v>13.166364209999992</v>
      </c>
      <c r="M328">
        <v>13.591492809309337</v>
      </c>
      <c r="N328">
        <v>6.5635076999999997</v>
      </c>
      <c r="O328">
        <v>6.5699999999999994</v>
      </c>
      <c r="P328">
        <v>0</v>
      </c>
      <c r="Q328">
        <v>0</v>
      </c>
      <c r="R328">
        <v>0.12</v>
      </c>
      <c r="S328">
        <v>0.02</v>
      </c>
      <c r="T328">
        <v>0.06</v>
      </c>
      <c r="U328">
        <v>112.76</v>
      </c>
      <c r="V328" s="2">
        <f>(B328/MAX($B$2:B328)-1)*100</f>
        <v>-0.23792101125000853</v>
      </c>
      <c r="W328">
        <f>MIN($V$2:V328)</f>
        <v>-3.9109511967821864</v>
      </c>
    </row>
    <row r="329" spans="1:23" x14ac:dyDescent="0.3">
      <c r="A329" s="1">
        <v>46230</v>
      </c>
      <c r="B329">
        <v>113.18146934000001</v>
      </c>
      <c r="C329">
        <v>152794983.59999999</v>
      </c>
      <c r="D329">
        <v>449</v>
      </c>
      <c r="E329">
        <v>65205.95</v>
      </c>
      <c r="F329">
        <v>4</v>
      </c>
      <c r="G329">
        <v>6.3433574698999999</v>
      </c>
      <c r="H329">
        <v>5.5373311372999998</v>
      </c>
      <c r="I329">
        <v>185.86</v>
      </c>
      <c r="J329">
        <v>6.39</v>
      </c>
      <c r="K329">
        <v>5.57</v>
      </c>
      <c r="L329">
        <v>13.181469339999996</v>
      </c>
      <c r="M329">
        <v>13.609830778336306</v>
      </c>
      <c r="N329">
        <v>6.5775176999999996</v>
      </c>
      <c r="O329">
        <v>6.5699999999999994</v>
      </c>
      <c r="P329">
        <v>0</v>
      </c>
      <c r="Q329">
        <v>0</v>
      </c>
      <c r="R329">
        <v>0.12</v>
      </c>
      <c r="S329">
        <v>0.03</v>
      </c>
      <c r="T329">
        <v>0.06</v>
      </c>
      <c r="U329">
        <v>113.01</v>
      </c>
      <c r="V329" s="2">
        <f>(B329/MAX($B$2:B329)-1)*100</f>
        <v>-0.22460504777698231</v>
      </c>
      <c r="W329">
        <f>MIN($V$2:V329)</f>
        <v>-3.9109511967821864</v>
      </c>
    </row>
    <row r="330" spans="1:23" x14ac:dyDescent="0.3">
      <c r="A330" s="1">
        <v>46233</v>
      </c>
      <c r="B330">
        <v>113.29259037999999</v>
      </c>
      <c r="C330">
        <v>152944997.00999999</v>
      </c>
      <c r="D330">
        <v>449</v>
      </c>
      <c r="E330">
        <v>3757.84</v>
      </c>
      <c r="F330">
        <v>2</v>
      </c>
      <c r="G330">
        <v>6.3391752140000008</v>
      </c>
      <c r="H330">
        <v>5.5262598374000005</v>
      </c>
      <c r="I330">
        <v>186.05</v>
      </c>
      <c r="J330">
        <v>6.39</v>
      </c>
      <c r="K330">
        <v>5.56</v>
      </c>
      <c r="L330">
        <v>13.292590379999991</v>
      </c>
      <c r="M330">
        <v>13.725971248840363</v>
      </c>
      <c r="N330">
        <v>6.5781541199999998</v>
      </c>
      <c r="O330">
        <v>6.5699999999999994</v>
      </c>
      <c r="P330">
        <v>0</v>
      </c>
      <c r="Q330">
        <v>0</v>
      </c>
      <c r="R330">
        <v>0.12</v>
      </c>
      <c r="S330">
        <v>0.03</v>
      </c>
      <c r="T330">
        <v>6.9999999999999993E-2</v>
      </c>
      <c r="U330">
        <v>113.87</v>
      </c>
      <c r="V330" s="2">
        <f>(B330/MAX($B$2:B330)-1)*100</f>
        <v>-0.12664602923663226</v>
      </c>
      <c r="W330">
        <f>MIN($V$2:V330)</f>
        <v>-3.9109511967821864</v>
      </c>
    </row>
    <row r="331" spans="1:23" x14ac:dyDescent="0.3">
      <c r="A331" s="1">
        <v>46234</v>
      </c>
      <c r="B331">
        <v>113.10807698000001</v>
      </c>
      <c r="C331">
        <v>152695903.91999999</v>
      </c>
      <c r="D331">
        <v>449</v>
      </c>
      <c r="E331">
        <v>40077.300000000003</v>
      </c>
      <c r="F331">
        <v>3</v>
      </c>
      <c r="G331">
        <v>6.3252089942000005</v>
      </c>
      <c r="H331">
        <v>5.5528949733999999</v>
      </c>
      <c r="I331">
        <v>185.75</v>
      </c>
      <c r="J331">
        <v>6.37</v>
      </c>
      <c r="K331">
        <v>5.59</v>
      </c>
      <c r="L331">
        <v>13.108076980000005</v>
      </c>
      <c r="M331">
        <v>13.542591558570782</v>
      </c>
      <c r="N331">
        <v>6.578301699999999</v>
      </c>
      <c r="O331">
        <v>6.5699999999999994</v>
      </c>
      <c r="P331">
        <v>0</v>
      </c>
      <c r="Q331">
        <v>0</v>
      </c>
      <c r="R331">
        <v>0.11</v>
      </c>
      <c r="S331">
        <v>0.03</v>
      </c>
      <c r="T331">
        <v>0.06</v>
      </c>
      <c r="U331">
        <v>113.21</v>
      </c>
      <c r="V331" s="2">
        <f>(B331/MAX($B$2:B331)-1)*100</f>
        <v>-0.28930425824117423</v>
      </c>
      <c r="W331">
        <f>MIN($V$2:V331)</f>
        <v>-3.9109511967821864</v>
      </c>
    </row>
    <row r="332" spans="1:23" x14ac:dyDescent="0.3">
      <c r="A332" s="1">
        <v>46237</v>
      </c>
      <c r="B332">
        <v>113.16983648999999</v>
      </c>
      <c r="C332">
        <v>152779279.25999999</v>
      </c>
      <c r="D332">
        <v>449</v>
      </c>
      <c r="E332">
        <v>15814.2</v>
      </c>
      <c r="F332">
        <v>8</v>
      </c>
      <c r="G332">
        <v>6.3224158035000011</v>
      </c>
      <c r="H332">
        <v>5.5501993489999997</v>
      </c>
      <c r="I332">
        <v>185.83</v>
      </c>
      <c r="J332">
        <v>6.37</v>
      </c>
      <c r="K332">
        <v>5.59</v>
      </c>
      <c r="L332">
        <v>13.169836489999987</v>
      </c>
      <c r="M332">
        <v>13.591492809309337</v>
      </c>
      <c r="N332">
        <v>6.5788657000000006</v>
      </c>
      <c r="O332">
        <v>6.5699999999999994</v>
      </c>
      <c r="P332">
        <v>0</v>
      </c>
      <c r="Q332">
        <v>0</v>
      </c>
      <c r="R332">
        <v>0.11</v>
      </c>
      <c r="S332">
        <v>0.02</v>
      </c>
      <c r="T332">
        <v>0.05</v>
      </c>
      <c r="U332">
        <v>112.96</v>
      </c>
      <c r="V332" s="2">
        <f>(B332/MAX($B$2:B332)-1)*100</f>
        <v>-0.23486001451260563</v>
      </c>
      <c r="W332">
        <f>MIN($V$2:V332)</f>
        <v>-3.9109511967821864</v>
      </c>
    </row>
    <row r="333" spans="1:23" x14ac:dyDescent="0.3">
      <c r="A333" s="1">
        <v>46238</v>
      </c>
      <c r="B333">
        <v>113.03449703</v>
      </c>
      <c r="C333">
        <v>152596570.99000001</v>
      </c>
      <c r="D333">
        <v>449</v>
      </c>
      <c r="E333">
        <v>10628.95</v>
      </c>
      <c r="F333">
        <v>2</v>
      </c>
      <c r="G333">
        <v>6.3181905541000001</v>
      </c>
      <c r="H333">
        <v>5.5727425362999998</v>
      </c>
      <c r="I333">
        <v>185.61</v>
      </c>
      <c r="J333">
        <v>6.36</v>
      </c>
      <c r="K333">
        <v>5.6099999999999994</v>
      </c>
      <c r="L333">
        <v>13.034497029999992</v>
      </c>
      <c r="M333">
        <v>13.457014369778332</v>
      </c>
      <c r="N333">
        <v>6.5784721199999998</v>
      </c>
      <c r="O333">
        <v>6.5699999999999994</v>
      </c>
      <c r="P333">
        <v>0</v>
      </c>
      <c r="Q333">
        <v>0</v>
      </c>
      <c r="R333">
        <v>0.11</v>
      </c>
      <c r="S333">
        <v>0.03</v>
      </c>
      <c r="T333">
        <v>0.05</v>
      </c>
      <c r="U333">
        <v>113.07</v>
      </c>
      <c r="V333" s="2">
        <f>(B333/MAX($B$2:B333)-1)*100</f>
        <v>-0.35416883911847385</v>
      </c>
      <c r="W333">
        <f>MIN($V$2:V333)</f>
        <v>-3.9109511967821864</v>
      </c>
    </row>
    <row r="334" spans="1:23" x14ac:dyDescent="0.3">
      <c r="A334" s="1">
        <v>46239</v>
      </c>
      <c r="B334">
        <v>112.73772219</v>
      </c>
      <c r="C334">
        <v>152477769.27000001</v>
      </c>
      <c r="D334">
        <v>449</v>
      </c>
      <c r="E334">
        <v>15146.88</v>
      </c>
      <c r="F334">
        <v>1</v>
      </c>
      <c r="G334">
        <v>6.3117871796999996</v>
      </c>
      <c r="H334">
        <v>5.6199487145000004</v>
      </c>
      <c r="I334">
        <v>185.12</v>
      </c>
      <c r="J334">
        <v>6.36</v>
      </c>
      <c r="K334">
        <v>5.65</v>
      </c>
      <c r="L334">
        <v>12.73772219</v>
      </c>
      <c r="M334">
        <v>13.157494209004694</v>
      </c>
      <c r="N334">
        <v>6.57926754</v>
      </c>
      <c r="O334">
        <v>6.5699999999999994</v>
      </c>
      <c r="P334">
        <v>0</v>
      </c>
      <c r="Q334">
        <v>0</v>
      </c>
      <c r="R334">
        <v>0.11</v>
      </c>
      <c r="S334">
        <v>0.03</v>
      </c>
      <c r="T334">
        <v>0.05</v>
      </c>
      <c r="U334">
        <v>113.89</v>
      </c>
      <c r="V334" s="2">
        <f>(B334/MAX($B$2:B334)-1)*100</f>
        <v>-0.6157914090104688</v>
      </c>
      <c r="W334">
        <f>MIN($V$2:V334)</f>
        <v>-3.9109511967821864</v>
      </c>
    </row>
    <row r="335" spans="1:23" x14ac:dyDescent="0.3">
      <c r="A335" s="1">
        <v>46211</v>
      </c>
      <c r="B335">
        <v>112.7276727</v>
      </c>
      <c r="C335">
        <v>152464177.40000001</v>
      </c>
      <c r="E335">
        <v>15279.8</v>
      </c>
      <c r="F335">
        <v>3</v>
      </c>
      <c r="G335">
        <v>6.3016534220000002</v>
      </c>
      <c r="H335">
        <v>5.63</v>
      </c>
      <c r="I335">
        <v>185.11</v>
      </c>
      <c r="J335">
        <v>6.35</v>
      </c>
      <c r="K335">
        <v>5.66</v>
      </c>
      <c r="L335">
        <v>12.727672719999999</v>
      </c>
      <c r="M335">
        <v>13.15138155</v>
      </c>
      <c r="N335">
        <v>6.58</v>
      </c>
      <c r="O335">
        <v>6.57</v>
      </c>
      <c r="P335">
        <v>0</v>
      </c>
      <c r="Q335">
        <v>0</v>
      </c>
      <c r="R335">
        <v>0.11</v>
      </c>
      <c r="S335">
        <v>0.03</v>
      </c>
      <c r="T335">
        <v>0.05</v>
      </c>
      <c r="U335">
        <v>113.89</v>
      </c>
      <c r="V335">
        <v>-0.624650543</v>
      </c>
      <c r="W335">
        <v>-3.9109511970000002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2026-08-07T15:57:36Z</dcterms:created>
  <dcterms:modified xsi:type="dcterms:W3CDTF">2026-08-10T21:23:46Z</dcterms:modified>
</cp:coreProperties>
</file>